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im_seunghyek\data\team\"/>
    </mc:Choice>
  </mc:AlternateContent>
  <bookViews>
    <workbookView xWindow="0" yWindow="0" windowWidth="28800" windowHeight="12390"/>
  </bookViews>
  <sheets>
    <sheet name="2016년 기준 운영현황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'2016년 기준 운영현황'!$A$4:$AU$196</definedName>
    <definedName name="ccc">'[1]데이타(편집삭제금지)'!$H$8:$H$10</definedName>
    <definedName name="ddd">'[2]데이타(편집삭제금지)'!$H$8:$H$10</definedName>
    <definedName name="dddd">'[1]데이타(편집삭제금지)'!$A$8:$A$10</definedName>
    <definedName name="dfd">[3]데이타!$E$8:$E$10</definedName>
    <definedName name="_xlnm.Print_Area" localSheetId="0">'2016년 기준 운영현황'!$A$1:$AU$196</definedName>
    <definedName name="_xlnm.Print_Titles" localSheetId="0">'2016년 기준 운영현황'!$A:$E,'2016년 기준 운영현황'!$1:$3</definedName>
    <definedName name="ssss">'[2]데이타(편집삭제금지)'!$C$8:$C$24</definedName>
    <definedName name="고도유무">'[4]데이타(편집삭제금지)'!$G$8:$G$9</definedName>
    <definedName name="공법명">'[5]데이타(편집삭제금지)'!$J$8:$J$11</definedName>
    <definedName name="구분">'[4]데이타(편집삭제금지)'!$A$8:$A$10</definedName>
    <definedName name="ㅂ">[6]데이타!$H$8:$H$10</definedName>
    <definedName name="분류식">'[7]데이타(편집삭제금지)'!$H$8:$H$10</definedName>
    <definedName name="수질">[6]데이타!$D$8:$D$11</definedName>
    <definedName name="수질기준">'[4]데이타(편집삭제금지)'!$D$8:$D$11</definedName>
    <definedName name="시">'[8]데이타(편집삭제금지)'!$C$8:$C$24</definedName>
    <definedName name="시도">'[4]데이타(편집삭제금지)'!$C$8:$C$24</definedName>
    <definedName name="시설소요">[6]데이타!$F$8:$F$9</definedName>
    <definedName name="우수배제">'[4]데이타(편집삭제금지)'!$H$8:$H$10</definedName>
    <definedName name="운영">[6]데이타!$E$8:$E$10</definedName>
    <definedName name="운영형태">'[4]데이타(편집삭제금지)'!$E$8:$E$10</definedName>
    <definedName name="유역청">'[4]데이타(편집삭제금지)'!$B$8:$B$14</definedName>
  </definedName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AP130" authorId="0" shapeId="0">
      <text>
        <r>
          <rPr>
            <b/>
            <sz val="9"/>
            <color indexed="81"/>
            <rFont val="돋움"/>
            <family val="3"/>
            <charset val="129"/>
          </rPr>
          <t>사유</t>
        </r>
        <r>
          <rPr>
            <b/>
            <sz val="9"/>
            <color indexed="81"/>
            <rFont val="Tahoma"/>
            <family val="2"/>
          </rPr>
          <t xml:space="preserve">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수질분석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미실시</t>
        </r>
      </text>
    </comment>
  </commentList>
</comments>
</file>

<file path=xl/sharedStrings.xml><?xml version="1.0" encoding="utf-8"?>
<sst xmlns="http://schemas.openxmlformats.org/spreadsheetml/2006/main" count="1663" uniqueCount="599">
  <si>
    <t>구분</t>
    <phoneticPr fontId="23" type="noConversion"/>
  </si>
  <si>
    <t>유역청</t>
    <phoneticPr fontId="23" type="noConversion"/>
  </si>
  <si>
    <t>시도</t>
    <phoneticPr fontId="23" type="noConversion"/>
  </si>
  <si>
    <t>시군</t>
    <phoneticPr fontId="23" type="noConversion"/>
  </si>
  <si>
    <t>대권역명</t>
    <phoneticPr fontId="23" type="noConversion"/>
  </si>
  <si>
    <t>중권역명</t>
    <phoneticPr fontId="23" type="noConversion"/>
  </si>
  <si>
    <t>소권역명</t>
    <phoneticPr fontId="23" type="noConversion"/>
  </si>
  <si>
    <t>설계수질</t>
    <phoneticPr fontId="23" type="noConversion"/>
  </si>
  <si>
    <t>BOD(mg/L)</t>
    <phoneticPr fontId="23" type="noConversion"/>
  </si>
  <si>
    <t>COD(mg/L)</t>
    <phoneticPr fontId="23" type="noConversion"/>
  </si>
  <si>
    <t>SS(mg/L)</t>
    <phoneticPr fontId="23" type="noConversion"/>
  </si>
  <si>
    <t>T-N(mg/L)</t>
    <phoneticPr fontId="23" type="noConversion"/>
  </si>
  <si>
    <t>T-P(mg/L)</t>
    <phoneticPr fontId="23" type="noConversion"/>
  </si>
  <si>
    <t>대장균군수(개/mL)</t>
    <phoneticPr fontId="23" type="noConversion"/>
  </si>
  <si>
    <t>생태독성(TU)</t>
    <phoneticPr fontId="23" type="noConversion"/>
  </si>
  <si>
    <t>유입</t>
    <phoneticPr fontId="23" type="noConversion"/>
  </si>
  <si>
    <t>방류</t>
    <phoneticPr fontId="23" type="noConversion"/>
  </si>
  <si>
    <t>유입</t>
  </si>
  <si>
    <t>방류</t>
  </si>
  <si>
    <t>평균
처리효율
(%)</t>
    <phoneticPr fontId="23" type="noConversion"/>
  </si>
  <si>
    <t>평균</t>
    <phoneticPr fontId="23" type="noConversion"/>
  </si>
  <si>
    <t>지방산단</t>
  </si>
  <si>
    <t>-</t>
  </si>
  <si>
    <t>국가산단</t>
  </si>
  <si>
    <t>농공</t>
  </si>
  <si>
    <t>금강</t>
  </si>
  <si>
    <t>충북</t>
  </si>
  <si>
    <t>청주시</t>
  </si>
  <si>
    <t>충북 청주시 직지대로 277</t>
  </si>
  <si>
    <t>미호천</t>
  </si>
  <si>
    <t>석화수위표</t>
  </si>
  <si>
    <t>대전</t>
  </si>
  <si>
    <t>갑천</t>
  </si>
  <si>
    <t>갑천하류</t>
  </si>
  <si>
    <t>세종</t>
  </si>
  <si>
    <t>세종시</t>
  </si>
  <si>
    <t>세종시 전의면 산단길 214 (신정리 617-1)</t>
  </si>
  <si>
    <t>조천</t>
  </si>
  <si>
    <t>세종시 전의면 소정구길40 (유천리 935)</t>
  </si>
  <si>
    <t>삽교천</t>
  </si>
  <si>
    <t>곡교천 상류</t>
  </si>
  <si>
    <t>천안시</t>
  </si>
  <si>
    <t>세종시 연서면 공단로 143 (부동리 150)</t>
  </si>
  <si>
    <t>미호천하류</t>
  </si>
  <si>
    <t>병천천하류</t>
  </si>
  <si>
    <t>대청댐하류</t>
  </si>
  <si>
    <t>매포수위표</t>
  </si>
  <si>
    <t>증평군</t>
  </si>
  <si>
    <t>보강천</t>
  </si>
  <si>
    <t>진천군</t>
  </si>
  <si>
    <t>충북 진천군 광혜원면 .성길 84-26</t>
  </si>
  <si>
    <t>미호천상류</t>
  </si>
  <si>
    <t>충북 진천군 덕산면 신척산단 3로 97</t>
  </si>
  <si>
    <t>한천</t>
  </si>
  <si>
    <t>옥천군</t>
  </si>
  <si>
    <t>옥천군 청산면 인정리 일원</t>
  </si>
  <si>
    <t>보청천</t>
  </si>
  <si>
    <t>충남</t>
  </si>
  <si>
    <t>곡교천중류</t>
  </si>
  <si>
    <t>충남 천안시 직산읍 신갈리 4산단1길 73</t>
  </si>
  <si>
    <t>안성천</t>
  </si>
  <si>
    <t>성환천</t>
  </si>
  <si>
    <t>병천천</t>
  </si>
  <si>
    <t>천안시 서북구 성거읍 성거길 218</t>
  </si>
  <si>
    <t>입장천</t>
  </si>
  <si>
    <t>.</t>
  </si>
  <si>
    <t>공주시</t>
  </si>
  <si>
    <t>금강공주</t>
  </si>
  <si>
    <t>석성천</t>
  </si>
  <si>
    <t>사현천</t>
  </si>
  <si>
    <t>어천합류후</t>
  </si>
  <si>
    <t>충남 공주시 정안면 차령로 3514</t>
  </si>
  <si>
    <t>공주보</t>
  </si>
  <si>
    <t>.미농공단지길 26-8 (.미동 442)</t>
  </si>
  <si>
    <t>보령시</t>
  </si>
  <si>
    <t>금강서해</t>
  </si>
  <si>
    <t>봉당천</t>
  </si>
  <si>
    <t>주포면 관산공단길3(주포면 관산리320-18)</t>
  </si>
  <si>
    <t>진죽천</t>
  </si>
  <si>
    <t>아산시</t>
  </si>
  <si>
    <t xml:space="preserve"> 충남 아산시 온천대로 1122번길 16-8</t>
  </si>
  <si>
    <t>강청수위표</t>
  </si>
  <si>
    <t>충남 아산시 인주면 인주산단로 23-160</t>
  </si>
  <si>
    <t>충남 아산시 둔포면 아산밸리로117</t>
  </si>
  <si>
    <t>군계천</t>
  </si>
  <si>
    <t>서산시</t>
  </si>
  <si>
    <t>서산시 대산읍 대죽1로 430 (대죽리 12-2)</t>
  </si>
  <si>
    <t>대호방조제</t>
  </si>
  <si>
    <t>ND</t>
  </si>
  <si>
    <t>서산시 성연면 신당1로 105</t>
  </si>
  <si>
    <t>성연천</t>
  </si>
  <si>
    <t>서산시 성연면 명천리 579</t>
  </si>
  <si>
    <t>논산시</t>
  </si>
  <si>
    <t>충남 논산시 은진면 동산산업단지로 123-8</t>
  </si>
  <si>
    <t>시묘천</t>
  </si>
  <si>
    <t>충남 논산시 성동면 산업단지로2길 51</t>
  </si>
  <si>
    <t>대청댐</t>
  </si>
  <si>
    <t>당진시</t>
  </si>
  <si>
    <t>삽교천중류</t>
  </si>
  <si>
    <t>송산방조제</t>
  </si>
  <si>
    <t>삽교방조제</t>
  </si>
  <si>
    <t>금산군</t>
  </si>
  <si>
    <t>영동천</t>
  </si>
  <si>
    <t>봉황천하류</t>
  </si>
  <si>
    <t>소옥천상류</t>
  </si>
  <si>
    <t>부여군</t>
  </si>
  <si>
    <t>규암수위표</t>
  </si>
  <si>
    <t>서천군</t>
  </si>
  <si>
    <t>판교천</t>
  </si>
  <si>
    <t>청양군</t>
  </si>
  <si>
    <t>백제보</t>
  </si>
  <si>
    <t>무한천상류</t>
  </si>
  <si>
    <t>홍성군</t>
  </si>
  <si>
    <t>부남방조제</t>
  </si>
  <si>
    <t>간.방조제</t>
  </si>
  <si>
    <t>광천천</t>
  </si>
  <si>
    <t>예산군</t>
  </si>
  <si>
    <t>충남 예산군 삽교읍 산단3길 146</t>
  </si>
  <si>
    <t>구만수위표</t>
  </si>
  <si>
    <t>무한천하류</t>
  </si>
  <si>
    <t>금강권역</t>
  </si>
  <si>
    <t>한강권역</t>
  </si>
  <si>
    <t>2016년도 유입 및 방류수질 현황</t>
    <phoneticPr fontId="23" type="noConversion"/>
  </si>
  <si>
    <t>시설용량
 (m3/일)
(A)</t>
  </si>
  <si>
    <t>연간 
총유입량
(m3/년)</t>
    <phoneticPr fontId="23" type="noConversion"/>
  </si>
  <si>
    <t>지방산단</t>
    <phoneticPr fontId="23" type="noConversion"/>
  </si>
  <si>
    <t>미측정</t>
  </si>
  <si>
    <t>충남 논산시 강경읍 농공단지로 40</t>
  </si>
  <si>
    <t>논산천</t>
  </si>
  <si>
    <t>강경천</t>
  </si>
  <si>
    <t>충남 청양군 운곡면 신대리 762-2</t>
  </si>
  <si>
    <t>신양천상류</t>
  </si>
  <si>
    <t>한강</t>
  </si>
  <si>
    <t>인천시 서구 가람로 48(오류동 161--4)</t>
  </si>
  <si>
    <t>경기</t>
  </si>
  <si>
    <t>시화호</t>
  </si>
  <si>
    <t xml:space="preserve">자안천 </t>
  </si>
  <si>
    <t>남양방조제</t>
  </si>
  <si>
    <t>낙동강</t>
  </si>
  <si>
    <t>부산</t>
  </si>
  <si>
    <t>기장군</t>
  </si>
  <si>
    <t>부산 기장군 장안 장안산단 1로 89(반룡리 860)</t>
    <phoneticPr fontId="23" type="noConversion"/>
  </si>
  <si>
    <t>낙동강권역</t>
  </si>
  <si>
    <t>수영강</t>
  </si>
  <si>
    <t>효암천</t>
  </si>
  <si>
    <t>부산시</t>
  </si>
  <si>
    <t>부산 기장군 장안읍 명례산단 1로 5(기룡리 1139-7)</t>
    <phoneticPr fontId="23" type="noConversion"/>
  </si>
  <si>
    <t>울산</t>
  </si>
  <si>
    <t>울주군</t>
    <phoneticPr fontId="23" type="noConversion"/>
  </si>
  <si>
    <t>울산시 울주군 청량면 상개로 14(상남리 3-1)</t>
    <phoneticPr fontId="23" type="noConversion"/>
  </si>
  <si>
    <t>회야강</t>
  </si>
  <si>
    <t>청량천</t>
  </si>
  <si>
    <t>경남</t>
  </si>
  <si>
    <t>의령군</t>
  </si>
  <si>
    <t>의령군 부림면 한지20길 39-44(부림면 신반리 959)</t>
  </si>
  <si>
    <t>낙동창녕</t>
  </si>
  <si>
    <t>신반천</t>
  </si>
  <si>
    <t>거창군</t>
  </si>
  <si>
    <t>경남 거창군 거창읍 심소정길 185(양평리 290-1)</t>
    <phoneticPr fontId="23" type="noConversion"/>
  </si>
  <si>
    <t>합천댐</t>
  </si>
  <si>
    <t>황강</t>
  </si>
  <si>
    <t>고성군</t>
  </si>
  <si>
    <t>고성군 고성읍 월평로 163(율대리 149-1)</t>
    <phoneticPr fontId="23" type="noConversion"/>
  </si>
  <si>
    <t>가화천</t>
  </si>
  <si>
    <t>학림천</t>
  </si>
  <si>
    <t>김해시</t>
  </si>
  <si>
    <t>김해시 진영읍 서부로 179번길 57(죽곡리 2-1)</t>
    <phoneticPr fontId="23" type="noConversion"/>
  </si>
  <si>
    <t>낙동밀양</t>
  </si>
  <si>
    <t>화포천</t>
  </si>
  <si>
    <t>김해시 한림면 김해대로916번길 140(병동리 562)</t>
    <phoneticPr fontId="23" type="noConversion"/>
  </si>
  <si>
    <t>김해시 주촌면 서부로 1637번길 324( 덕암리 795)</t>
    <phoneticPr fontId="23" type="noConversion"/>
  </si>
  <si>
    <t>낙동강하구언</t>
  </si>
  <si>
    <t>조만강</t>
  </si>
  <si>
    <t>사천시</t>
  </si>
  <si>
    <t>사천시 사남면 외국기업로 230(방지리 202)</t>
    <phoneticPr fontId="23" type="noConversion"/>
  </si>
  <si>
    <t>사천만</t>
  </si>
  <si>
    <t>사천시 송포공단길 86(송포동 1539-3)</t>
    <phoneticPr fontId="23" type="noConversion"/>
  </si>
  <si>
    <t>죽천천</t>
  </si>
  <si>
    <t>산청군</t>
  </si>
  <si>
    <t>산청군 금서면 친환경로 2436(매촌리 1329)</t>
    <phoneticPr fontId="23" type="noConversion"/>
  </si>
  <si>
    <t>남강댐</t>
  </si>
  <si>
    <t>남강수위표</t>
  </si>
  <si>
    <t>양산시</t>
  </si>
  <si>
    <t>경남 양산시 충렬로 111(교동 90)</t>
  </si>
  <si>
    <t>양산천하류</t>
  </si>
  <si>
    <t>경남 양산시 어곡로 50(어곡동 870-5)</t>
    <phoneticPr fontId="23" type="noConversion"/>
  </si>
  <si>
    <t>양산천상류</t>
  </si>
  <si>
    <t>진주시</t>
  </si>
  <si>
    <t>경남 진주시 사봉면 산업단지로 44번길 80(사곡리 1822)</t>
    <phoneticPr fontId="23" type="noConversion"/>
  </si>
  <si>
    <t>남강</t>
  </si>
  <si>
    <t>반성천</t>
  </si>
  <si>
    <t>진주시</t>
    <phoneticPr fontId="23" type="noConversion"/>
  </si>
  <si>
    <t>진주시 정촌면 산단중앙로 70(예하리 1242)</t>
    <phoneticPr fontId="23" type="noConversion"/>
  </si>
  <si>
    <t>화개천</t>
  </si>
  <si>
    <t>진주시 남강로 1511 (73-1, 초전동)</t>
  </si>
  <si>
    <t>반성천합류점</t>
  </si>
  <si>
    <t>창녕군</t>
  </si>
  <si>
    <t>창녕합천보</t>
  </si>
  <si>
    <t>창원시</t>
  </si>
  <si>
    <t>창원시 마산합포구 진북면 산단3길 87(신촌리 137번지)</t>
    <phoneticPr fontId="23" type="noConversion"/>
  </si>
  <si>
    <t>낙동강남해</t>
  </si>
  <si>
    <t>진동천</t>
  </si>
  <si>
    <t>통영시 광도면 공단로 902(황리 1610)</t>
    <phoneticPr fontId="23" type="noConversion"/>
  </si>
  <si>
    <t>진해만</t>
  </si>
  <si>
    <t>함안군</t>
  </si>
  <si>
    <t>함안군 칠서면 공단안길110
(대치리 18)</t>
  </si>
  <si>
    <t>광려천</t>
  </si>
  <si>
    <t>함안군 군북면 함안산단 7길 68(사도리 산5-5)</t>
    <phoneticPr fontId="23" type="noConversion"/>
  </si>
  <si>
    <t>석교천</t>
  </si>
  <si>
    <t>함안군 군북면 오장골길 96(덕대리 500)</t>
    <phoneticPr fontId="23" type="noConversion"/>
  </si>
  <si>
    <t>함안군 가야읍 광정로 298(광정리 1209)</t>
    <phoneticPr fontId="23" type="noConversion"/>
  </si>
  <si>
    <t>함안천</t>
  </si>
  <si>
    <t>합천군</t>
  </si>
  <si>
    <t>합천군 율곡면 임북공단길 12-7(임북리 433-1)</t>
    <phoneticPr fontId="23" type="noConversion"/>
  </si>
  <si>
    <t>합천수위표
하류</t>
  </si>
  <si>
    <t>합천군 야로면 야로공단길 11(야로리 436-1)</t>
    <phoneticPr fontId="23" type="noConversion"/>
  </si>
  <si>
    <t>회천</t>
  </si>
  <si>
    <t>가야천</t>
  </si>
  <si>
    <t>전남</t>
  </si>
  <si>
    <t>영산강 섬진강권역</t>
  </si>
  <si>
    <t>영산강</t>
  </si>
  <si>
    <t>여수시 여수산단로 1201</t>
  </si>
  <si>
    <t>수어천</t>
  </si>
  <si>
    <t>율촌천</t>
  </si>
  <si>
    <t>전남 구례군 간전면 간문리</t>
    <phoneticPr fontId="23" type="noConversion"/>
  </si>
  <si>
    <t>영암군 삼호읍 대불로 93
(영암군 삼호읍 용당리 1700)</t>
  </si>
  <si>
    <t>영암군</t>
  </si>
  <si>
    <t xml:space="preserve"> 영암군 신북면 갈곡리 37
(영암군 신북면 신북공단로 55)</t>
  </si>
  <si>
    <t>영산강하류</t>
  </si>
  <si>
    <t>삼포강</t>
  </si>
  <si>
    <t>농공</t>
    <phoneticPr fontId="23" type="noConversion"/>
  </si>
  <si>
    <t>함평군</t>
  </si>
  <si>
    <t>함평천</t>
  </si>
  <si>
    <t>원주</t>
  </si>
  <si>
    <t>강원</t>
  </si>
  <si>
    <t>동해시</t>
  </si>
  <si>
    <t>강릉남대천</t>
  </si>
  <si>
    <t>전천</t>
  </si>
  <si>
    <t>양양남대천</t>
  </si>
  <si>
    <t>청초천</t>
  </si>
  <si>
    <t>홍천군</t>
  </si>
  <si>
    <t>강원도 홍천군 남면 흥성길 39
(강원도 홍천군 남면 화전리 1689번지)</t>
  </si>
  <si>
    <t>홍천강</t>
  </si>
  <si>
    <t>양덕원천</t>
  </si>
  <si>
    <t>횡성군</t>
  </si>
  <si>
    <t>강원도 횡성군 공근면 아이티밸리길 6
(강원도 횡성군 공근면 초원리 662-5번지)</t>
  </si>
  <si>
    <t>섬강</t>
  </si>
  <si>
    <t>금계천</t>
  </si>
  <si>
    <t>강원도 횡성군 우천면 우천제2농공단지로 112(강원도 횡성군 우천면 법주리 717)</t>
  </si>
  <si>
    <t>영월군</t>
  </si>
  <si>
    <t>강원도 영월군 영월읍 팔괴1농공단지길 4
(강원도 영월군 영월읍 팔괴리 1225)</t>
  </si>
  <si>
    <t>충주댐</t>
  </si>
  <si>
    <t>팔괴천</t>
  </si>
  <si>
    <t>평창군</t>
  </si>
  <si>
    <t>평창강</t>
  </si>
  <si>
    <t>평창수위표</t>
  </si>
  <si>
    <t>인북천</t>
  </si>
  <si>
    <t>북천</t>
  </si>
  <si>
    <t>고성군 죽왕면 인정길 14-6
(고성군 죽왕면 오호리 278-9)</t>
  </si>
  <si>
    <t>남천</t>
  </si>
  <si>
    <t>양양군</t>
  </si>
  <si>
    <t>양양군 양양읍 포월새말길 23-11
(양양군 양양읍 포월리 261-1)</t>
  </si>
  <si>
    <t>충주시</t>
  </si>
  <si>
    <t>충주시 주덕읍 중원산업로 327
(충청북도 충주시 주덕읍 당우리 1504)</t>
  </si>
  <si>
    <t>달천</t>
  </si>
  <si>
    <t>요도천</t>
  </si>
  <si>
    <t>충주시 대소원면 첨단산업5로 30
충주시 대소원면 본리636</t>
  </si>
  <si>
    <t>충주시 대소원면 기업도시2로 137-20
충주시 대소원면 영평리 516</t>
  </si>
  <si>
    <t>괴산군</t>
  </si>
  <si>
    <t>괴산군 사리면 사리로 121-12
(괴산군 사리면 방축리 623-1)</t>
  </si>
  <si>
    <t>음성군</t>
  </si>
  <si>
    <t>음성군 대소면 대소산단로 81-26
(음성군 대소면 대풍리 263-16)</t>
  </si>
  <si>
    <t>음성군 대소면 대풍산단로 232
(음성군 대소면 대풍리 38-2)</t>
  </si>
  <si>
    <t>음성군 금왕읍 대금로1278번길 7
(음성군 금왕읍 오선리 36-2)</t>
  </si>
  <si>
    <t>음성군 삼성면 하이텍산단로 52
(음성군 삼성면 상곡리 766)</t>
  </si>
  <si>
    <t>음성군 맹동면 맹동산단1길 48
(음성군 맹동면 쌍정리 288)</t>
  </si>
  <si>
    <t>음성군 원남면 원남산단로 81
(음성군 원남면 상노리 769)</t>
  </si>
  <si>
    <t>음성천</t>
  </si>
  <si>
    <t>단양군</t>
  </si>
  <si>
    <t>매포천</t>
  </si>
  <si>
    <t>대구</t>
  </si>
  <si>
    <t>대구 달성군 구지면 달성2차서로 67
(대구 달성군 구지면 내리 837-8)</t>
  </si>
  <si>
    <t>차천</t>
  </si>
  <si>
    <t>경북</t>
  </si>
  <si>
    <t>새만금</t>
  </si>
  <si>
    <t>전북</t>
  </si>
  <si>
    <t>군산시 서수면 상장곤윗길 42
(마룡리 93-18)</t>
  </si>
  <si>
    <t>입포수위표</t>
  </si>
  <si>
    <t>통영시</t>
    <phoneticPr fontId="23" type="noConversion"/>
  </si>
  <si>
    <t>경기</t>
    <phoneticPr fontId="23" type="noConversion"/>
  </si>
  <si>
    <t>안성시</t>
    <phoneticPr fontId="23" type="noConversion"/>
  </si>
  <si>
    <t>안성시 공단1로 55</t>
    <phoneticPr fontId="23" type="noConversion"/>
  </si>
  <si>
    <t>안성천</t>
    <phoneticPr fontId="23" type="noConversion"/>
  </si>
  <si>
    <t>건지천</t>
    <phoneticPr fontId="23" type="noConversion"/>
  </si>
  <si>
    <t>안성시 미양면 제2공단 5길 28</t>
    <phoneticPr fontId="23" type="noConversion"/>
  </si>
  <si>
    <t>신릉천</t>
    <phoneticPr fontId="23" type="noConversion"/>
  </si>
  <si>
    <t>한탄강</t>
    <phoneticPr fontId="23" type="noConversion"/>
  </si>
  <si>
    <t>김포시 양촌읍 황금로 127번길 217
(학운리 3082)</t>
    <phoneticPr fontId="23" type="noConversion"/>
  </si>
  <si>
    <t>한강서해</t>
    <phoneticPr fontId="23" type="noConversion"/>
  </si>
  <si>
    <t>포내천</t>
    <phoneticPr fontId="23" type="noConversion"/>
  </si>
  <si>
    <t>연천군</t>
    <phoneticPr fontId="23" type="noConversion"/>
  </si>
  <si>
    <t>사미천</t>
    <phoneticPr fontId="23" type="noConversion"/>
  </si>
  <si>
    <t>여수시</t>
    <phoneticPr fontId="23" type="noConversion"/>
  </si>
  <si>
    <t>율촌천</t>
    <phoneticPr fontId="23" type="noConversion"/>
  </si>
  <si>
    <t>와탄천</t>
    <phoneticPr fontId="23" type="noConversion"/>
  </si>
  <si>
    <t>영광군</t>
    <phoneticPr fontId="23" type="noConversion"/>
  </si>
  <si>
    <t>영광군 대마면 전기차2로 197
(송죽리 1032-2번지)</t>
    <phoneticPr fontId="23" type="noConversion"/>
  </si>
  <si>
    <t>만경강</t>
    <phoneticPr fontId="23" type="noConversion"/>
  </si>
  <si>
    <t>만경강중류</t>
    <phoneticPr fontId="23" type="noConversion"/>
  </si>
  <si>
    <t>군산시</t>
    <phoneticPr fontId="23" type="noConversion"/>
  </si>
  <si>
    <t>동지산수위표</t>
    <phoneticPr fontId="23" type="noConversion"/>
  </si>
  <si>
    <t>익산시</t>
    <phoneticPr fontId="23" type="noConversion"/>
  </si>
  <si>
    <t>익산시 금강동 316번지
(익산시 하나로2길 16)</t>
    <phoneticPr fontId="23" type="noConversion"/>
  </si>
  <si>
    <t>전북</t>
    <phoneticPr fontId="23" type="noConversion"/>
  </si>
  <si>
    <t>김제시</t>
    <phoneticPr fontId="23" type="noConversion"/>
  </si>
  <si>
    <t>대전시</t>
    <phoneticPr fontId="23" type="noConversion"/>
  </si>
  <si>
    <t>세종시 부강면 금호선말길 74-28</t>
    <phoneticPr fontId="23" type="noConversion"/>
  </si>
  <si>
    <t>금강권역</t>
    <phoneticPr fontId="23" type="noConversion"/>
  </si>
  <si>
    <t>대청댐하류</t>
    <phoneticPr fontId="23" type="noConversion"/>
  </si>
  <si>
    <t>세종시 전동면 노장공단길 60 (노장리 404-4)</t>
    <phoneticPr fontId="23" type="noConversion"/>
  </si>
  <si>
    <t>흥덕구 오송읍 오송가락로 289(만수리 513)</t>
    <phoneticPr fontId="23" type="noConversion"/>
  </si>
  <si>
    <t>서원구 현도면 시목외천로 138-18</t>
    <phoneticPr fontId="23" type="noConversion"/>
  </si>
  <si>
    <t>충북 증평군 증평읍 삼보로 40-60</t>
    <phoneticPr fontId="23" type="noConversion"/>
  </si>
  <si>
    <t>동남구 성남면 5산단 3길 78(대화리145-1)</t>
    <phoneticPr fontId="23" type="noConversion"/>
  </si>
  <si>
    <t>동남구 풍세면 풍세산단5로29(용정리983)</t>
    <phoneticPr fontId="23" type="noConversion"/>
  </si>
  <si>
    <t>탄천면 탄천산업단지길 112-20(덕지리 736)</t>
    <phoneticPr fontId="23" type="noConversion"/>
  </si>
  <si>
    <t>공주시 정안면 정안농공단지길32-16</t>
    <phoneticPr fontId="23" type="noConversion"/>
  </si>
  <si>
    <t>금강공주</t>
    <phoneticPr fontId="23" type="noConversion"/>
  </si>
  <si>
    <t>충남 공주시 공단길 82(검상동 726-3)</t>
    <phoneticPr fontId="23" type="noConversion"/>
  </si>
  <si>
    <t>주교면 관창공단길 95(관창리1226-1번지)</t>
    <phoneticPr fontId="23" type="noConversion"/>
  </si>
  <si>
    <t>청소면  충서로3647-45(청소면 장곡리1173)</t>
    <phoneticPr fontId="23" type="noConversion"/>
  </si>
  <si>
    <t>아산시 탕정로 200(명암리 527-10)</t>
    <phoneticPr fontId="23" type="noConversion"/>
  </si>
  <si>
    <t>삽교방조제</t>
    <phoneticPr fontId="23" type="noConversion"/>
  </si>
  <si>
    <t>서산시 성연면 왕정리 558번지(왕정리 558)</t>
    <phoneticPr fontId="23" type="noConversion"/>
  </si>
  <si>
    <t>논산천</t>
    <phoneticPr fontId="23" type="noConversion"/>
  </si>
  <si>
    <t>논산시</t>
    <phoneticPr fontId="23" type="noConversion"/>
  </si>
  <si>
    <t>광양시</t>
    <phoneticPr fontId="23" type="noConversion"/>
  </si>
  <si>
    <t>전남 광양시 산업로 125(태인동 1658-1)</t>
    <phoneticPr fontId="23" type="noConversion"/>
  </si>
  <si>
    <t>수어천</t>
    <phoneticPr fontId="23" type="noConversion"/>
  </si>
  <si>
    <t>성황천</t>
    <phoneticPr fontId="23" type="noConversion"/>
  </si>
  <si>
    <t>고흥군</t>
    <phoneticPr fontId="23" type="noConversion"/>
  </si>
  <si>
    <t>이사천</t>
    <phoneticPr fontId="23" type="noConversion"/>
  </si>
  <si>
    <t>대강천</t>
    <phoneticPr fontId="23" type="noConversion"/>
  </si>
  <si>
    <t>구례군</t>
    <phoneticPr fontId="23" type="noConversion"/>
  </si>
  <si>
    <t>섬진강하류</t>
    <phoneticPr fontId="23" type="noConversion"/>
  </si>
  <si>
    <t>나주시</t>
    <phoneticPr fontId="23" type="noConversion"/>
  </si>
  <si>
    <t>나주시 동수농공단지길 89-15</t>
    <phoneticPr fontId="23" type="noConversion"/>
  </si>
  <si>
    <t>지석천</t>
    <phoneticPr fontId="23" type="noConversion"/>
  </si>
  <si>
    <t>죽산보</t>
    <phoneticPr fontId="23" type="noConversion"/>
  </si>
  <si>
    <t>무안군</t>
    <phoneticPr fontId="23" type="noConversion"/>
  </si>
  <si>
    <t>전남 무안군 삼향읍 복용길 21-10
(전남 무안군 삼향읍 지산리 888-1)</t>
    <phoneticPr fontId="23" type="noConversion"/>
  </si>
  <si>
    <t>지산천</t>
    <phoneticPr fontId="23" type="noConversion"/>
  </si>
  <si>
    <t>태봉천</t>
    <phoneticPr fontId="23" type="noConversion"/>
  </si>
  <si>
    <t>영광군 군서면 백수로17길 26-15
(만곡리 815번지)</t>
    <phoneticPr fontId="23" type="noConversion"/>
  </si>
  <si>
    <t>영암군</t>
    <phoneticPr fontId="23" type="noConversion"/>
  </si>
  <si>
    <t>전남</t>
    <phoneticPr fontId="23" type="noConversion"/>
  </si>
  <si>
    <t>완도군</t>
    <phoneticPr fontId="23" type="noConversion"/>
  </si>
  <si>
    <t>완도</t>
    <phoneticPr fontId="23" type="noConversion"/>
  </si>
  <si>
    <t>장성군</t>
    <phoneticPr fontId="23" type="noConversion"/>
  </si>
  <si>
    <t>장성군 동화면 전자농공단지길 7</t>
    <phoneticPr fontId="23" type="noConversion"/>
  </si>
  <si>
    <t>황룡강</t>
    <phoneticPr fontId="23" type="noConversion"/>
  </si>
  <si>
    <t>황룡강하류</t>
    <phoneticPr fontId="23" type="noConversion"/>
  </si>
  <si>
    <t>장흥군</t>
    <phoneticPr fontId="23" type="noConversion"/>
  </si>
  <si>
    <t>전남 장흥군 장흥읍 산단1로 32-33(해당리 650-2)</t>
    <phoneticPr fontId="23" type="noConversion"/>
  </si>
  <si>
    <t>해남군</t>
    <phoneticPr fontId="23" type="noConversion"/>
  </si>
  <si>
    <t>해남군 옥천면 농공단지길 24-8
(해남군 옥천면 영신리 604-1)</t>
    <phoneticPr fontId="23" type="noConversion"/>
  </si>
  <si>
    <t>영암방조제</t>
    <phoneticPr fontId="23" type="noConversion"/>
  </si>
  <si>
    <t>옥천천</t>
    <phoneticPr fontId="23" type="noConversion"/>
  </si>
  <si>
    <t>화순군</t>
    <phoneticPr fontId="23" type="noConversion"/>
  </si>
  <si>
    <t>화순군 동면 동농공길 5-1</t>
    <phoneticPr fontId="23" type="noConversion"/>
  </si>
  <si>
    <t>지석천하류</t>
    <phoneticPr fontId="23" type="noConversion"/>
  </si>
  <si>
    <t>나주시 노안면 장동리 84-2</t>
    <phoneticPr fontId="23" type="noConversion"/>
  </si>
  <si>
    <t>장성천</t>
    <phoneticPr fontId="23" type="noConversion"/>
  </si>
  <si>
    <t>장성천중류</t>
    <phoneticPr fontId="23" type="noConversion"/>
  </si>
  <si>
    <t>전남 장흥군 부산면 금자리 830-7</t>
    <phoneticPr fontId="23" type="noConversion"/>
  </si>
  <si>
    <t>영산강 섬진강권역</t>
    <phoneticPr fontId="23" type="noConversion"/>
  </si>
  <si>
    <t>탐진강</t>
    <phoneticPr fontId="23" type="noConversion"/>
  </si>
  <si>
    <t>탐진강중류</t>
    <phoneticPr fontId="23" type="noConversion"/>
  </si>
  <si>
    <t>경남 창녕군 대합면 용산 유산로 94(합리 1233-4)</t>
    <phoneticPr fontId="23" type="noConversion"/>
  </si>
  <si>
    <t>인천시</t>
    <phoneticPr fontId="23" type="noConversion"/>
  </si>
  <si>
    <t>김포시</t>
    <phoneticPr fontId="23" type="noConversion"/>
  </si>
  <si>
    <t>영산강</t>
    <phoneticPr fontId="23" type="noConversion"/>
  </si>
  <si>
    <t>국가산단</t>
    <phoneticPr fontId="23" type="noConversion"/>
  </si>
  <si>
    <t>농공</t>
    <phoneticPr fontId="23" type="noConversion"/>
  </si>
  <si>
    <t>원주</t>
    <phoneticPr fontId="23" type="noConversion"/>
  </si>
  <si>
    <t>강원</t>
    <phoneticPr fontId="23" type="noConversion"/>
  </si>
  <si>
    <t>정선군</t>
    <phoneticPr fontId="23" type="noConversion"/>
  </si>
  <si>
    <t>새만금</t>
    <phoneticPr fontId="23" type="noConversion"/>
  </si>
  <si>
    <t>정읍시</t>
    <phoneticPr fontId="23" type="noConversion"/>
  </si>
  <si>
    <t>완주군</t>
    <phoneticPr fontId="23" type="noConversion"/>
  </si>
  <si>
    <t>35000개 이상</t>
  </si>
  <si>
    <t>인천</t>
    <phoneticPr fontId="23" type="noConversion"/>
  </si>
  <si>
    <t>검단천</t>
    <phoneticPr fontId="23" type="noConversion"/>
  </si>
  <si>
    <t>_</t>
    <phoneticPr fontId="23" type="noConversion"/>
  </si>
  <si>
    <t>평택시</t>
    <phoneticPr fontId="23" type="noConversion"/>
  </si>
  <si>
    <t>경기</t>
    <phoneticPr fontId="23" type="noConversion"/>
  </si>
  <si>
    <t>포천시</t>
    <phoneticPr fontId="23" type="noConversion"/>
  </si>
  <si>
    <t>포천시 영중면 양문공단로 105(양문리 979)</t>
    <phoneticPr fontId="23" type="noConversion"/>
  </si>
  <si>
    <t>한탄강</t>
    <phoneticPr fontId="23" type="noConversion"/>
  </si>
  <si>
    <t>영평천</t>
    <phoneticPr fontId="23" type="noConversion"/>
  </si>
  <si>
    <t>양주시</t>
    <phoneticPr fontId="23" type="noConversion"/>
  </si>
  <si>
    <t>양주시 남면 검준길 184</t>
    <phoneticPr fontId="23" type="noConversion"/>
  </si>
  <si>
    <t>신천</t>
    <phoneticPr fontId="23" type="noConversion"/>
  </si>
  <si>
    <t>신천</t>
    <phoneticPr fontId="23" type="noConversion"/>
  </si>
  <si>
    <t>양주시 백석읍 권율로1253번길 52-21</t>
    <phoneticPr fontId="23" type="noConversion"/>
  </si>
  <si>
    <t>지방산단</t>
    <phoneticPr fontId="23" type="noConversion"/>
  </si>
  <si>
    <t>평택시 산단로 52번길 77</t>
    <phoneticPr fontId="23" type="noConversion"/>
  </si>
  <si>
    <t>안성천</t>
    <phoneticPr fontId="23" type="noConversion"/>
  </si>
  <si>
    <t>진위천합류점</t>
    <phoneticPr fontId="23" type="noConversion"/>
  </si>
  <si>
    <t>경기</t>
    <phoneticPr fontId="23" type="noConversion"/>
  </si>
  <si>
    <t>평택시</t>
    <phoneticPr fontId="23" type="noConversion"/>
  </si>
  <si>
    <t>평택시 청북면 청북산단로 105</t>
    <phoneticPr fontId="23" type="noConversion"/>
  </si>
  <si>
    <t>안성천</t>
    <phoneticPr fontId="23" type="noConversion"/>
  </si>
  <si>
    <t>동연교수위표</t>
    <phoneticPr fontId="23" type="noConversion"/>
  </si>
  <si>
    <t xml:space="preserve"> 평택시 현곡산단로 16-2</t>
    <phoneticPr fontId="23" type="noConversion"/>
  </si>
  <si>
    <t>시화호</t>
    <phoneticPr fontId="23" type="noConversion"/>
  </si>
  <si>
    <t>남양방조제</t>
    <phoneticPr fontId="23" type="noConversion"/>
  </si>
  <si>
    <t>_</t>
    <phoneticPr fontId="23" type="noConversion"/>
  </si>
  <si>
    <t>평택시 진위면 진위산단로 53-122</t>
    <phoneticPr fontId="23" type="noConversion"/>
  </si>
  <si>
    <t>오산천</t>
    <phoneticPr fontId="23" type="noConversion"/>
  </si>
  <si>
    <t>파주시</t>
    <phoneticPr fontId="23" type="noConversion"/>
  </si>
  <si>
    <t>파주시 월롱면 엘씨디로 305</t>
    <phoneticPr fontId="23" type="noConversion"/>
  </si>
  <si>
    <t>임진강하류</t>
    <phoneticPr fontId="23" type="noConversion"/>
  </si>
  <si>
    <t>파주시</t>
    <phoneticPr fontId="23" type="noConversion"/>
  </si>
  <si>
    <t>경기</t>
    <phoneticPr fontId="23" type="noConversion"/>
  </si>
  <si>
    <t>파주시 파주읍 돈유1로 13</t>
    <phoneticPr fontId="23" type="noConversion"/>
  </si>
  <si>
    <t>임진강하류</t>
    <phoneticPr fontId="23" type="noConversion"/>
  </si>
  <si>
    <t>문산천하류</t>
    <phoneticPr fontId="23" type="noConversion"/>
  </si>
  <si>
    <t>파주시 월롱면 휴암로 434</t>
    <phoneticPr fontId="23" type="noConversion"/>
  </si>
  <si>
    <t>파주시 파평면 청송로 208번길 30</t>
    <phoneticPr fontId="23" type="noConversion"/>
  </si>
  <si>
    <t>눌노천하류</t>
    <phoneticPr fontId="23" type="noConversion"/>
  </si>
  <si>
    <t>화성시</t>
    <phoneticPr fontId="23" type="noConversion"/>
  </si>
  <si>
    <t>화성시 마도면 마도공단로 1길 176</t>
    <phoneticPr fontId="23" type="noConversion"/>
  </si>
  <si>
    <t xml:space="preserve">화성시 장안면 장안공단8길 38 </t>
    <phoneticPr fontId="23" type="noConversion"/>
  </si>
  <si>
    <t>화성시 향남읍 발안공단로 149</t>
    <phoneticPr fontId="23" type="noConversion"/>
  </si>
  <si>
    <t>경기도 연천군 백학면 백학산단길 46(통구리 1067-2)</t>
    <phoneticPr fontId="23" type="noConversion"/>
  </si>
  <si>
    <t>임진강하류</t>
    <phoneticPr fontId="23" type="noConversion"/>
  </si>
  <si>
    <t>경기도 연천군 청산면 초대로 217-41(대전리 636)</t>
    <phoneticPr fontId="23" type="noConversion"/>
  </si>
  <si>
    <t>여수시 산단중앙로 409</t>
    <phoneticPr fontId="23" type="noConversion"/>
  </si>
  <si>
    <t>전남 여수시 율촌면 율촌산단1로 285
(전남 여수시 율촌면 조화리 921번지)</t>
    <phoneticPr fontId="23" type="noConversion"/>
  </si>
  <si>
    <t>고흥군 동강면 청정식품단지길 86
(고흥군 동강면 장덕리 1118-6번지)</t>
    <phoneticPr fontId="23" type="noConversion"/>
  </si>
  <si>
    <t>전남 구례군 용방면 용산로 107-66</t>
    <phoneticPr fontId="23" type="noConversion"/>
  </si>
  <si>
    <t>전남 무안군 청계면 청계공단길 40-10
(전남 무안군 청계면 청수리 558)</t>
    <phoneticPr fontId="23" type="noConversion"/>
  </si>
  <si>
    <t>전남 완도군 완도읍 농공단지7길 41</t>
    <phoneticPr fontId="23" type="noConversion"/>
  </si>
  <si>
    <t>전라남도 함평군 학교면 영산로 3731
(전라남도 함평군 학교면 죽정리 85-50)</t>
    <phoneticPr fontId="23" type="noConversion"/>
  </si>
  <si>
    <t>강원도 정선군 신동읍 의림로 141-78
(강원도 정선군 신동읍 예미리 896-4번지)</t>
    <phoneticPr fontId="23" type="noConversion"/>
  </si>
  <si>
    <t>인제군</t>
    <phoneticPr fontId="23" type="noConversion"/>
  </si>
  <si>
    <t>전주시</t>
    <phoneticPr fontId="23" type="noConversion"/>
  </si>
  <si>
    <t>전주시 완산구 정여립로 655-5
(전주시 완산구 상림동 산188)</t>
    <phoneticPr fontId="23" type="noConversion"/>
  </si>
  <si>
    <t>만경강</t>
    <phoneticPr fontId="23" type="noConversion"/>
  </si>
  <si>
    <t>만경강중류</t>
    <phoneticPr fontId="23" type="noConversion"/>
  </si>
  <si>
    <t>군산시</t>
    <phoneticPr fontId="23" type="noConversion"/>
  </si>
  <si>
    <t>군산시 외항로 1350
(비응도동 21)</t>
    <phoneticPr fontId="23" type="noConversion"/>
  </si>
  <si>
    <t>옥서면</t>
    <phoneticPr fontId="23" type="noConversion"/>
  </si>
  <si>
    <t>익산시황등면석재단지길91-39
(황등면율촌리876)</t>
    <phoneticPr fontId="23" type="noConversion"/>
  </si>
  <si>
    <t>익산시 왕궁면 광암리 1381번지
(익산시 왕궁면 왕궁농공단지길 67)</t>
    <phoneticPr fontId="23" type="noConversion"/>
  </si>
  <si>
    <t>전북 익산시 낭산면 산단구평길 143-46</t>
    <phoneticPr fontId="23" type="noConversion"/>
  </si>
  <si>
    <t>금강하구언</t>
    <phoneticPr fontId="23" type="noConversion"/>
  </si>
  <si>
    <t>정읍시 신태인읍 석지로 633
(정읍시 신태인읍 신용리 1371번지)</t>
    <phoneticPr fontId="23" type="noConversion"/>
  </si>
  <si>
    <t>동진강</t>
    <phoneticPr fontId="23" type="noConversion"/>
  </si>
  <si>
    <t>동진강하류</t>
    <phoneticPr fontId="23" type="noConversion"/>
  </si>
  <si>
    <t>김제시 봉황공단 2길 30-18
(월성동 491-11)</t>
    <phoneticPr fontId="23" type="noConversion"/>
  </si>
  <si>
    <t>원평천</t>
    <phoneticPr fontId="23" type="noConversion"/>
  </si>
  <si>
    <t>완주군 삼례읍 후상제방길 62
(후정리 184)</t>
    <phoneticPr fontId="23" type="noConversion"/>
  </si>
  <si>
    <t>부안군</t>
    <phoneticPr fontId="23" type="noConversion"/>
  </si>
  <si>
    <t>부안군 행안면 옥여길 32-14</t>
    <phoneticPr fontId="23" type="noConversion"/>
  </si>
  <si>
    <t>새만금</t>
    <phoneticPr fontId="23" type="noConversion"/>
  </si>
  <si>
    <t>주상천</t>
    <phoneticPr fontId="23" type="noConversion"/>
  </si>
  <si>
    <t>대덕구 문평동로72번길 65(문평동 69-1)</t>
    <phoneticPr fontId="23" type="noConversion"/>
  </si>
  <si>
    <t>미호천합류전</t>
    <phoneticPr fontId="23" type="noConversion"/>
  </si>
  <si>
    <t>흥덕구 옥산면 과학산업2로 95</t>
    <phoneticPr fontId="23" type="noConversion"/>
  </si>
  <si>
    <t>충남 천안시 서북구 백석공단 1로 9</t>
    <phoneticPr fontId="23" type="noConversion"/>
  </si>
  <si>
    <t>삽교천</t>
    <phoneticPr fontId="23" type="noConversion"/>
  </si>
  <si>
    <t>합덕읍 합덕산단4로 54 (소소리 637)</t>
    <phoneticPr fontId="23" type="noConversion"/>
  </si>
  <si>
    <t>송산면 유곡로 342-27 (동곡리 306-43)</t>
    <phoneticPr fontId="23" type="noConversion"/>
  </si>
  <si>
    <t>당진시 합덕읍 농공당지길 15-20</t>
    <phoneticPr fontId="23" type="noConversion"/>
  </si>
  <si>
    <t>당진시 송악읍 한진1길28(한진리 206)</t>
    <phoneticPr fontId="23" type="noConversion"/>
  </si>
  <si>
    <t>금산군 복수면 복수공단길 12(용진리 115-12)</t>
    <phoneticPr fontId="23" type="noConversion"/>
  </si>
  <si>
    <t>금산군 금성면 금성공단로 5-20(하신리 745)</t>
    <phoneticPr fontId="23" type="noConversion"/>
  </si>
  <si>
    <t>금산군 추부면 신평공단로 43(신평리 1004-4)</t>
    <phoneticPr fontId="23" type="noConversion"/>
  </si>
  <si>
    <t>은산면 충의로622번길 7-3(은산리 16-7)</t>
    <phoneticPr fontId="23" type="noConversion"/>
  </si>
  <si>
    <t>장항읍 장항공단28번길 8 (원수리 450-7)</t>
    <phoneticPr fontId="23" type="noConversion"/>
  </si>
  <si>
    <t>충남 서천군 종천면 석촌리 672</t>
    <phoneticPr fontId="23" type="noConversion"/>
  </si>
  <si>
    <t>정산면 노루목후동길 224 (역촌리 691)</t>
    <phoneticPr fontId="23" type="noConversion"/>
  </si>
  <si>
    <t>충남 청양군 화성면 금계동길 4(장계리 637)</t>
    <phoneticPr fontId="23" type="noConversion"/>
  </si>
  <si>
    <t xml:space="preserve">홍성군 갈산면 산단로 387(취생리 620) </t>
    <phoneticPr fontId="23" type="noConversion"/>
  </si>
  <si>
    <t>구항면 충서로 966번길 19-4(청광리 26-13)</t>
    <phoneticPr fontId="23" type="noConversion"/>
  </si>
  <si>
    <t>예산읍 예산산업단지로 67-13</t>
    <phoneticPr fontId="23" type="noConversion"/>
  </si>
  <si>
    <t>예산군 신암면 추사로 235-5(두곡리 250-13)</t>
    <phoneticPr fontId="23" type="noConversion"/>
  </si>
  <si>
    <t>예산군 예산읍 벚꽃로 388번길 4</t>
    <phoneticPr fontId="23" type="noConversion"/>
  </si>
  <si>
    <r>
      <t>금산군 제원면 금강로 1(명암리 433)</t>
    </r>
    <r>
      <rPr>
        <sz val="8"/>
        <color rgb="FF0000FF"/>
        <rFont val="돋움"/>
        <family val="3"/>
        <charset val="129"/>
      </rPr>
      <t/>
    </r>
    <phoneticPr fontId="23" type="noConversion"/>
  </si>
  <si>
    <r>
      <t>2</t>
    </r>
    <r>
      <rPr>
        <sz val="8"/>
        <rFont val="돋움"/>
        <family val="3"/>
        <charset val="129"/>
      </rPr>
      <t>개소</t>
    </r>
    <r>
      <rPr>
        <sz val="8"/>
        <rFont val="Arial Narrow"/>
        <family val="2"/>
      </rPr>
      <t xml:space="preserve"> </t>
    </r>
    <r>
      <rPr>
        <sz val="8"/>
        <rFont val="돋움"/>
        <family val="3"/>
        <charset val="129"/>
      </rPr>
      <t>건축중</t>
    </r>
    <r>
      <rPr>
        <sz val="8"/>
        <rFont val="Arial Narrow"/>
        <family val="2"/>
      </rPr>
      <t>(22,734.8</t>
    </r>
    <r>
      <rPr>
        <sz val="8"/>
        <rFont val="돋움"/>
        <family val="3"/>
        <charset val="129"/>
      </rPr>
      <t>㎡</t>
    </r>
    <r>
      <rPr>
        <sz val="8"/>
        <rFont val="Arial Narrow"/>
        <family val="2"/>
      </rPr>
      <t>)</t>
    </r>
    <phoneticPr fontId="23" type="noConversion"/>
  </si>
  <si>
    <t>원주시</t>
    <phoneticPr fontId="23" type="noConversion"/>
  </si>
  <si>
    <t>강원도 원주시 문막읍 문막공단길 128
(강원도 원주시 반계리 2242번지)</t>
    <phoneticPr fontId="23" type="noConversion"/>
  </si>
  <si>
    <t>원주시</t>
    <phoneticPr fontId="23" type="noConversion"/>
  </si>
  <si>
    <t>강원도 원주시 문막읍 동화공단로 151-2
(강원도 원주시 문막읍 동화리 1654-3)</t>
    <phoneticPr fontId="23" type="noConversion"/>
  </si>
  <si>
    <t>농공</t>
    <phoneticPr fontId="23" type="noConversion"/>
  </si>
  <si>
    <t>강릉시</t>
    <phoneticPr fontId="23" type="noConversion"/>
  </si>
  <si>
    <t>강원도 강릉시 주문진읍 농공단지길 33
(강원도 강릉시 주문진읍 교항리 1207-38)</t>
    <phoneticPr fontId="23" type="noConversion"/>
  </si>
  <si>
    <t>강원도 동해시 공단1로 276
(강원도 동해시 구호동 233)</t>
    <phoneticPr fontId="23" type="noConversion"/>
  </si>
  <si>
    <t>속초시</t>
    <phoneticPr fontId="23" type="noConversion"/>
  </si>
  <si>
    <t>강원도 속초시 농공단지2길 5
(강원도 속초시 대포동 982)</t>
    <phoneticPr fontId="23" type="noConversion"/>
  </si>
  <si>
    <t>강원도 평창군 방림면 평창대로 84-38
(강원도 평창군 방림면 방림리 611-7)</t>
    <phoneticPr fontId="23" type="noConversion"/>
  </si>
  <si>
    <t>강원도 인제군 북면 원통로74번길 10-22
(강원도 인제군 북면 원통리 1719번지)</t>
    <phoneticPr fontId="23" type="noConversion"/>
  </si>
  <si>
    <t>충청북도 단양군 매포읍 농공단지로 262
(충청북도 단양군 매포읍 상괴리 200)</t>
    <phoneticPr fontId="23" type="noConversion"/>
  </si>
  <si>
    <t>달서구</t>
  </si>
  <si>
    <t>대구 달서구 달서대로 232
(대구 달서구 대천동 695)</t>
  </si>
  <si>
    <t>낙동고령</t>
  </si>
  <si>
    <t>진천천</t>
  </si>
  <si>
    <t>달성군</t>
  </si>
  <si>
    <t>대구 달성군 유가면 테크노순환로1길 20
(대구 달성군 유가면 금리 1142-4)</t>
  </si>
  <si>
    <t>대구시 달성군 논공읍 논공중앙로 13
(남리 471-2)</t>
  </si>
  <si>
    <t>고령교수위표</t>
  </si>
  <si>
    <t>대구시 달성군 논공읍 농공공단1길 57</t>
  </si>
  <si>
    <t>경산시</t>
  </si>
  <si>
    <t>경북 경산시 경안로 497(대정동 160)</t>
  </si>
  <si>
    <t>금호강</t>
  </si>
  <si>
    <t>9.7(15)</t>
  </si>
  <si>
    <t>경주시</t>
  </si>
  <si>
    <t>형산강</t>
  </si>
  <si>
    <t>형산강하류</t>
  </si>
  <si>
    <t>고령군</t>
  </si>
  <si>
    <t>경북 고령군 개진면 회천로 338
(경북 고령군 개진면 반운리748)</t>
  </si>
  <si>
    <t>회천하류</t>
  </si>
  <si>
    <t>경북 고령군 쌍림면 쌍림공단길 3
(경북 고령군 쌍림면 고곡리 199-12 )</t>
  </si>
  <si>
    <t>안림천</t>
  </si>
  <si>
    <t>경북 고령군 다산면 다산산단로9
(경북 고령군 다산면 송곡리 1043)</t>
  </si>
  <si>
    <t>경북 고령군 개진면 개진산단길 39
(경북 고령군 신안리 27번지)</t>
  </si>
  <si>
    <t>구미시</t>
  </si>
  <si>
    <t>경북 구미시 고아읍 농공단지길 36-28
(고아읍 오로리 60-33번지)</t>
  </si>
  <si>
    <t>낙동왜관</t>
  </si>
  <si>
    <t>구미수위표</t>
  </si>
  <si>
    <t>군위군</t>
  </si>
  <si>
    <t>경북 군위군 군위읍 군위공단길 209일원
(군위군 군위읍 수서리 421-13번지)</t>
  </si>
  <si>
    <t>위천</t>
  </si>
  <si>
    <t>쌍계천합류전</t>
  </si>
  <si>
    <t>경북 군위군 효령면 경북대로 2656-8
(군위군 효령면 중구리 17번지)</t>
  </si>
  <si>
    <t>봉화군</t>
  </si>
  <si>
    <t xml:space="preserve">경북 봉화군 봉화읍 1농공단지길88
(거촌리 733번지) </t>
  </si>
  <si>
    <t>내성천</t>
  </si>
  <si>
    <t>내성천상류</t>
  </si>
  <si>
    <t>상주시</t>
  </si>
  <si>
    <t>경북 상주시 은척면 성주봉로 63
(남곡리674번지)</t>
  </si>
  <si>
    <t>영강</t>
  </si>
  <si>
    <t>이안천상류</t>
  </si>
  <si>
    <t>성주군</t>
  </si>
  <si>
    <t>성주군 성주읍 성주농공단지길 11
(성산리 1447-1)</t>
  </si>
  <si>
    <t>이천</t>
  </si>
  <si>
    <t>성주군 월항면 세종대왕자태실로 13
(장산리 1555)</t>
  </si>
  <si>
    <t>백천상류</t>
  </si>
  <si>
    <t>성주군 성주읍 성주산업단지로1길 46
(성주군 성주읍 예산리 949)</t>
  </si>
  <si>
    <t>영양군</t>
  </si>
  <si>
    <t>경북 영양군 일월면 주실1길 57-16
(경북 영양군 일월면 주곡리 576-2)</t>
  </si>
  <si>
    <t>임하댐</t>
  </si>
  <si>
    <t>동천합류전</t>
  </si>
  <si>
    <t>영천시</t>
  </si>
  <si>
    <t>영천시 고경면 상리공단길22
(상리리 600-13)</t>
  </si>
  <si>
    <t>고촌천</t>
  </si>
  <si>
    <t>영천시 동강포길 25-5
(도남동 710)</t>
  </si>
  <si>
    <t>예천군</t>
  </si>
  <si>
    <t>예천군 예천읍 농공단지길 53</t>
  </si>
  <si>
    <t>한천하류</t>
  </si>
  <si>
    <t>청도군</t>
  </si>
  <si>
    <t>경북 청도군 풍각면 봉기1길 52-11</t>
  </si>
  <si>
    <t>밀양강</t>
  </si>
  <si>
    <t>청도천상류</t>
  </si>
  <si>
    <t>칠곡군</t>
  </si>
  <si>
    <t>기산면 주산로 1021</t>
  </si>
  <si>
    <t>성주수위표</t>
  </si>
  <si>
    <t>포항시</t>
  </si>
  <si>
    <t>경북 포항 시북구 동해대로2315번길 14-8</t>
  </si>
  <si>
    <t>영덕오십천</t>
  </si>
  <si>
    <t>광천</t>
  </si>
  <si>
    <t>안동시</t>
  </si>
  <si>
    <t>경북안동시 풍산읍 매곡리</t>
  </si>
  <si>
    <t>안동댐하류</t>
  </si>
  <si>
    <t>신역천</t>
  </si>
  <si>
    <t>섬강</t>
    <phoneticPr fontId="23" type="noConversion"/>
  </si>
  <si>
    <t>섬강하류</t>
    <phoneticPr fontId="23" type="noConversion"/>
  </si>
  <si>
    <t>-</t>
    <phoneticPr fontId="23" type="noConversion"/>
  </si>
  <si>
    <t>섬강</t>
    <phoneticPr fontId="23" type="noConversion"/>
  </si>
  <si>
    <t>서곡천</t>
    <phoneticPr fontId="23" type="noConversion"/>
  </si>
  <si>
    <t>-</t>
    <phoneticPr fontId="23" type="noConversion"/>
  </si>
  <si>
    <t>강릉남대천</t>
    <phoneticPr fontId="23" type="noConversion"/>
  </si>
  <si>
    <t>연곡천</t>
    <phoneticPr fontId="23" type="noConversion"/>
  </si>
  <si>
    <t>-</t>
    <phoneticPr fontId="23" type="noConversion"/>
  </si>
  <si>
    <t>남한강상류</t>
    <phoneticPr fontId="23" type="noConversion"/>
  </si>
  <si>
    <t>석항천</t>
    <phoneticPr fontId="23" type="noConversion"/>
  </si>
  <si>
    <t>한강권역</t>
    <phoneticPr fontId="23" type="noConversion"/>
  </si>
  <si>
    <t>가화천</t>
    <phoneticPr fontId="23" type="noConversion"/>
  </si>
  <si>
    <t>낙동강하구언</t>
    <phoneticPr fontId="23" type="noConversion"/>
  </si>
  <si>
    <t>낙동강남해</t>
    <phoneticPr fontId="23" type="noConversion"/>
  </si>
  <si>
    <t>낙동밀양</t>
    <phoneticPr fontId="23" type="noConversion"/>
  </si>
  <si>
    <t>폐수공공처리구역
면적
(ha)</t>
    <phoneticPr fontId="23" type="noConversion"/>
  </si>
  <si>
    <t>-</t>
    <phoneticPr fontId="23" type="noConversion"/>
  </si>
  <si>
    <t>-</t>
    <phoneticPr fontId="23" type="noConversion"/>
  </si>
  <si>
    <t>경북 경주시 천북면 화산공단길 247-28</t>
    <phoneticPr fontId="23" type="noConversion"/>
  </si>
  <si>
    <t>소재지
(도로명 주소 및 지번주소 병기)</t>
    <phoneticPr fontId="23" type="noConversion"/>
  </si>
  <si>
    <t>일처리량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</si>
</sst>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-* #,##0_-;\-* #,##0_-;_-* &quot;-&quot;_-;_-@_-"/>
    <numFmt numFmtId="43" formatCode="_-* #,##0.00_-;\-* #,##0.00_-;_-* &quot;-&quot;??_-;_-@_-"/>
    <numFmt numFmtId="176" formatCode="#,##0_);[Red]\(#,##0\)"/>
    <numFmt numFmtId="177" formatCode="_-* #,##0.0_-;\-* #,##0.0_-;_-* &quot;-&quot;_-;_-@_-"/>
    <numFmt numFmtId="178" formatCode="#,##0.0_);[Red]\(#,##0.0\)"/>
    <numFmt numFmtId="179" formatCode="#,##0.00_);[Red]\(#,##0.00\)"/>
    <numFmt numFmtId="180" formatCode="0.0_);[Red]\(0.0\)"/>
    <numFmt numFmtId="181" formatCode="0.0%"/>
    <numFmt numFmtId="182" formatCode="_-* #,##0.000_-;\-* #,##0.000_-;_-* &quot;-&quot;_-;_-@_-"/>
    <numFmt numFmtId="183" formatCode="_-* #,##0.00_-;\-* #,##0.00_-;_-* &quot;-&quot;_-;_-@_-"/>
    <numFmt numFmtId="184" formatCode="#,##0_ "/>
    <numFmt numFmtId="185" formatCode="_-* #,##0.000_-;\-* #,##0.000_-;_-* &quot;-&quot;??_-;_-@_-"/>
    <numFmt numFmtId="186" formatCode="0.000_);[Red]\(0.000\)"/>
    <numFmt numFmtId="187" formatCode="#,##0.0_ "/>
    <numFmt numFmtId="188" formatCode="_-* #,##0.0000_-;\-* #,##0.0000_-;_-* &quot;-&quot;_-;_-@_-"/>
    <numFmt numFmtId="189" formatCode="#,##0.000_ "/>
    <numFmt numFmtId="190" formatCode="_-* #,##0.000_-;\-* #,##0.0000_-;_-* &quot;-&quot;_-;_-@_-"/>
    <numFmt numFmtId="191" formatCode="_-* #,##0.0_-;\-* #,##0.0_-;_-* &quot;-&quot;??_-;_-@_-"/>
    <numFmt numFmtId="192" formatCode="_-* #,##0_-;\-* #,##0_-;_-* &quot;-&quot;??_-;_-@_-"/>
  </numFmts>
  <fonts count="39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Arial Narrow"/>
      <family val="2"/>
    </font>
    <font>
      <b/>
      <sz val="10"/>
      <name val="굴림"/>
      <family val="3"/>
      <charset val="129"/>
    </font>
    <font>
      <sz val="1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color rgb="FF0000FF"/>
      <name val="돋움"/>
      <family val="3"/>
      <charset val="129"/>
    </font>
    <font>
      <sz val="11"/>
      <name val="Arial Narrow"/>
      <family val="2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rgb="FFFF0000"/>
      <name val="굴림"/>
      <family val="3"/>
      <charset val="129"/>
    </font>
    <font>
      <sz val="10"/>
      <color theme="1"/>
      <name val="굴림"/>
      <family val="3"/>
      <charset val="129"/>
    </font>
    <font>
      <sz val="8"/>
      <color theme="1"/>
      <name val="Arial Narrow"/>
      <family val="2"/>
    </font>
    <font>
      <sz val="10"/>
      <color rgb="FF0070C0"/>
      <name val="굴림"/>
      <family val="3"/>
      <charset val="129"/>
    </font>
    <font>
      <sz val="8"/>
      <color rgb="FF0070C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</borders>
  <cellStyleXfs count="7255">
    <xf numFmtId="0" fontId="0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</cellStyleXfs>
  <cellXfs count="202">
    <xf numFmtId="0" fontId="0" fillId="0" borderId="0" xfId="0">
      <alignment vertical="center"/>
    </xf>
    <xf numFmtId="0" fontId="26" fillId="3" borderId="1" xfId="0" applyNumberFormat="1" applyFont="1" applyFill="1" applyBorder="1" applyAlignment="1">
      <alignment horizontal="center" vertical="center" wrapText="1"/>
    </xf>
    <xf numFmtId="0" fontId="26" fillId="3" borderId="1" xfId="0" applyNumberFormat="1" applyFont="1" applyFill="1" applyBorder="1" applyAlignment="1">
      <alignment horizontal="center" vertical="center" shrinkToFit="1"/>
    </xf>
    <xf numFmtId="176" fontId="26" fillId="3" borderId="1" xfId="1" applyNumberFormat="1" applyFont="1" applyFill="1" applyBorder="1" applyAlignment="1">
      <alignment horizontal="center" vertical="center"/>
    </xf>
    <xf numFmtId="41" fontId="26" fillId="3" borderId="1" xfId="1" applyFont="1" applyFill="1" applyBorder="1" applyAlignment="1">
      <alignment horizontal="right" vertical="center"/>
    </xf>
    <xf numFmtId="181" fontId="26" fillId="3" borderId="1" xfId="2" applyNumberFormat="1" applyFont="1" applyFill="1" applyBorder="1" applyAlignment="1">
      <alignment horizontal="right" vertical="center"/>
    </xf>
    <xf numFmtId="41" fontId="26" fillId="3" borderId="1" xfId="1" applyNumberFormat="1" applyFont="1" applyFill="1" applyBorder="1" applyAlignment="1">
      <alignment horizontal="right" vertical="center"/>
    </xf>
    <xf numFmtId="0" fontId="26" fillId="3" borderId="0" xfId="0" applyFont="1" applyFill="1" applyBorder="1" applyAlignment="1">
      <alignment horizontal="center" vertical="center" wrapText="1"/>
    </xf>
    <xf numFmtId="0" fontId="35" fillId="3" borderId="1" xfId="0" applyNumberFormat="1" applyFont="1" applyFill="1" applyBorder="1" applyAlignment="1">
      <alignment horizontal="center" vertical="center" wrapText="1"/>
    </xf>
    <xf numFmtId="179" fontId="25" fillId="2" borderId="1" xfId="1" applyNumberFormat="1" applyFont="1" applyFill="1" applyBorder="1" applyAlignment="1">
      <alignment horizontal="center" vertical="center" wrapText="1"/>
    </xf>
    <xf numFmtId="177" fontId="26" fillId="3" borderId="1" xfId="1" applyNumberFormat="1" applyFont="1" applyFill="1" applyBorder="1" applyAlignment="1">
      <alignment horizontal="center" vertical="center" wrapText="1"/>
    </xf>
    <xf numFmtId="177" fontId="26" fillId="3" borderId="1" xfId="1" applyNumberFormat="1" applyFont="1" applyFill="1" applyBorder="1" applyAlignment="1">
      <alignment horizontal="center" vertical="center"/>
    </xf>
    <xf numFmtId="177" fontId="26" fillId="3" borderId="8" xfId="1" applyNumberFormat="1" applyFont="1" applyFill="1" applyBorder="1" applyAlignment="1">
      <alignment horizontal="center" vertical="center" wrapText="1"/>
    </xf>
    <xf numFmtId="177" fontId="35" fillId="3" borderId="1" xfId="1" applyNumberFormat="1" applyFont="1" applyFill="1" applyBorder="1" applyAlignment="1">
      <alignment horizontal="center" vertical="center" wrapText="1"/>
    </xf>
    <xf numFmtId="177" fontId="26" fillId="3" borderId="8" xfId="3631" applyNumberFormat="1" applyFont="1" applyFill="1" applyBorder="1" applyAlignment="1">
      <alignment horizontal="center" vertical="center" wrapText="1"/>
    </xf>
    <xf numFmtId="177" fontId="26" fillId="3" borderId="1" xfId="3631" applyNumberFormat="1" applyFont="1" applyFill="1" applyBorder="1" applyAlignment="1">
      <alignment horizontal="center" vertical="center" wrapText="1"/>
    </xf>
    <xf numFmtId="177" fontId="26" fillId="3" borderId="1" xfId="3631" applyNumberFormat="1" applyFont="1" applyFill="1" applyBorder="1" applyAlignment="1">
      <alignment horizontal="center" vertical="center"/>
    </xf>
    <xf numFmtId="177" fontId="26" fillId="3" borderId="1" xfId="155" applyNumberFormat="1" applyFont="1" applyFill="1" applyBorder="1" applyAlignment="1">
      <alignment horizontal="center" vertical="center"/>
    </xf>
    <xf numFmtId="177" fontId="26" fillId="3" borderId="1" xfId="156" applyNumberFormat="1" applyFont="1" applyFill="1" applyBorder="1" applyAlignment="1">
      <alignment horizontal="center" vertical="center"/>
    </xf>
    <xf numFmtId="177" fontId="26" fillId="3" borderId="1" xfId="157" applyNumberFormat="1" applyFont="1" applyFill="1" applyBorder="1" applyAlignment="1">
      <alignment horizontal="center" vertical="center"/>
    </xf>
    <xf numFmtId="176" fontId="26" fillId="3" borderId="1" xfId="0" applyNumberFormat="1" applyFont="1" applyFill="1" applyBorder="1" applyAlignment="1">
      <alignment horizontal="center" vertical="center" wrapText="1"/>
    </xf>
    <xf numFmtId="0" fontId="26" fillId="3" borderId="1" xfId="0" applyNumberFormat="1" applyFont="1" applyFill="1" applyBorder="1" applyAlignment="1">
      <alignment horizontal="center" vertical="center" wrapText="1" shrinkToFit="1"/>
    </xf>
    <xf numFmtId="177" fontId="26" fillId="3" borderId="1" xfId="1" applyNumberFormat="1" applyFont="1" applyFill="1" applyBorder="1" applyAlignment="1">
      <alignment horizontal="right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6" fillId="3" borderId="8" xfId="0" applyNumberFormat="1" applyFont="1" applyFill="1" applyBorder="1" applyAlignment="1">
      <alignment horizontal="center" vertical="center" shrinkToFit="1"/>
    </xf>
    <xf numFmtId="0" fontId="26" fillId="3" borderId="8" xfId="0" applyNumberFormat="1" applyFont="1" applyFill="1" applyBorder="1" applyAlignment="1">
      <alignment horizontal="center" vertical="center" wrapText="1"/>
    </xf>
    <xf numFmtId="176" fontId="26" fillId="3" borderId="8" xfId="0" applyNumberFormat="1" applyFont="1" applyFill="1" applyBorder="1" applyAlignment="1">
      <alignment horizontal="center" vertical="center" wrapText="1"/>
    </xf>
    <xf numFmtId="0" fontId="26" fillId="3" borderId="1" xfId="8" applyNumberFormat="1" applyFont="1" applyFill="1" applyBorder="1" applyAlignment="1">
      <alignment horizontal="center" vertical="center" wrapText="1"/>
    </xf>
    <xf numFmtId="0" fontId="26" fillId="3" borderId="9" xfId="0" applyNumberFormat="1" applyFont="1" applyFill="1" applyBorder="1" applyAlignment="1">
      <alignment horizontal="center" vertical="center" shrinkToFit="1"/>
    </xf>
    <xf numFmtId="0" fontId="26" fillId="3" borderId="9" xfId="0" applyNumberFormat="1" applyFont="1" applyFill="1" applyBorder="1" applyAlignment="1">
      <alignment horizontal="center" vertical="center" wrapText="1"/>
    </xf>
    <xf numFmtId="38" fontId="26" fillId="3" borderId="8" xfId="0" applyNumberFormat="1" applyFont="1" applyFill="1" applyBorder="1" applyAlignment="1">
      <alignment horizontal="center" vertical="center" wrapText="1"/>
    </xf>
    <xf numFmtId="38" fontId="26" fillId="3" borderId="1" xfId="0" applyNumberFormat="1" applyFont="1" applyFill="1" applyBorder="1" applyAlignment="1">
      <alignment horizontal="center" vertical="center" wrapText="1"/>
    </xf>
    <xf numFmtId="178" fontId="26" fillId="3" borderId="1" xfId="1" applyNumberFormat="1" applyFont="1" applyFill="1" applyBorder="1" applyAlignment="1">
      <alignment horizontal="right" vertical="center"/>
    </xf>
    <xf numFmtId="182" fontId="26" fillId="3" borderId="1" xfId="1" applyNumberFormat="1" applyFont="1" applyFill="1" applyBorder="1" applyAlignment="1">
      <alignment horizontal="right" vertical="center"/>
    </xf>
    <xf numFmtId="178" fontId="26" fillId="3" borderId="1" xfId="0" applyNumberFormat="1" applyFont="1" applyFill="1" applyBorder="1" applyAlignment="1">
      <alignment horizontal="right" vertical="center"/>
    </xf>
    <xf numFmtId="182" fontId="26" fillId="3" borderId="1" xfId="1" applyNumberFormat="1" applyFont="1" applyFill="1" applyBorder="1" applyAlignment="1">
      <alignment horizontal="right" vertical="center" wrapText="1"/>
    </xf>
    <xf numFmtId="186" fontId="26" fillId="3" borderId="1" xfId="1" applyNumberFormat="1" applyFont="1" applyFill="1" applyBorder="1" applyAlignment="1">
      <alignment horizontal="right" vertical="center" wrapText="1"/>
    </xf>
    <xf numFmtId="41" fontId="26" fillId="3" borderId="1" xfId="1" applyFont="1" applyFill="1" applyBorder="1" applyAlignment="1">
      <alignment horizontal="right" vertical="center" wrapText="1"/>
    </xf>
    <xf numFmtId="180" fontId="26" fillId="3" borderId="1" xfId="1" applyNumberFormat="1" applyFont="1" applyFill="1" applyBorder="1" applyAlignment="1">
      <alignment horizontal="right" vertical="center" wrapText="1"/>
    </xf>
    <xf numFmtId="183" fontId="26" fillId="3" borderId="1" xfId="1" applyNumberFormat="1" applyFont="1" applyFill="1" applyBorder="1" applyAlignment="1">
      <alignment horizontal="right" vertical="center"/>
    </xf>
    <xf numFmtId="186" fontId="26" fillId="3" borderId="1" xfId="1" applyNumberFormat="1" applyFont="1" applyFill="1" applyBorder="1" applyAlignment="1">
      <alignment horizontal="right" vertical="center"/>
    </xf>
    <xf numFmtId="180" fontId="26" fillId="3" borderId="1" xfId="1" applyNumberFormat="1" applyFont="1" applyFill="1" applyBorder="1" applyAlignment="1">
      <alignment horizontal="right" vertical="center"/>
    </xf>
    <xf numFmtId="187" fontId="26" fillId="3" borderId="1" xfId="1" applyNumberFormat="1" applyFont="1" applyFill="1" applyBorder="1" applyAlignment="1">
      <alignment horizontal="right" vertical="center"/>
    </xf>
    <xf numFmtId="177" fontId="26" fillId="3" borderId="1" xfId="1" applyNumberFormat="1" applyFont="1" applyFill="1" applyBorder="1" applyAlignment="1">
      <alignment horizontal="right" vertical="center"/>
    </xf>
    <xf numFmtId="185" fontId="26" fillId="3" borderId="1" xfId="1" applyNumberFormat="1" applyFont="1" applyFill="1" applyBorder="1" applyAlignment="1">
      <alignment horizontal="right" vertical="center"/>
    </xf>
    <xf numFmtId="177" fontId="26" fillId="3" borderId="1" xfId="1" applyNumberFormat="1" applyFont="1" applyFill="1" applyBorder="1" applyAlignment="1">
      <alignment horizontal="right" vertical="center" shrinkToFit="1"/>
    </xf>
    <xf numFmtId="185" fontId="26" fillId="3" borderId="1" xfId="1" applyNumberFormat="1" applyFont="1" applyFill="1" applyBorder="1" applyAlignment="1">
      <alignment horizontal="right" vertical="center" shrinkToFit="1"/>
    </xf>
    <xf numFmtId="41" fontId="26" fillId="3" borderId="1" xfId="1" applyNumberFormat="1" applyFont="1" applyFill="1" applyBorder="1" applyAlignment="1">
      <alignment horizontal="right" vertical="center" shrinkToFit="1"/>
    </xf>
    <xf numFmtId="188" fontId="26" fillId="3" borderId="1" xfId="1" applyNumberFormat="1" applyFont="1" applyFill="1" applyBorder="1" applyAlignment="1">
      <alignment horizontal="right" vertical="center"/>
    </xf>
    <xf numFmtId="190" fontId="26" fillId="3" borderId="1" xfId="1" applyNumberFormat="1" applyFont="1" applyFill="1" applyBorder="1" applyAlignment="1">
      <alignment horizontal="right" vertical="center"/>
    </xf>
    <xf numFmtId="182" fontId="26" fillId="3" borderId="1" xfId="1" applyNumberFormat="1" applyFont="1" applyFill="1" applyBorder="1" applyAlignment="1">
      <alignment horizontal="right" vertical="center" shrinkToFit="1"/>
    </xf>
    <xf numFmtId="188" fontId="26" fillId="3" borderId="1" xfId="1" applyNumberFormat="1" applyFont="1" applyFill="1" applyBorder="1" applyAlignment="1">
      <alignment horizontal="right" vertical="center" shrinkToFit="1"/>
    </xf>
    <xf numFmtId="41" fontId="26" fillId="3" borderId="1" xfId="1" applyFont="1" applyFill="1" applyBorder="1" applyAlignment="1">
      <alignment horizontal="right" vertical="center" shrinkToFit="1"/>
    </xf>
    <xf numFmtId="189" fontId="26" fillId="3" borderId="1" xfId="1" applyNumberFormat="1" applyFont="1" applyFill="1" applyBorder="1" applyAlignment="1">
      <alignment horizontal="right" vertical="center"/>
    </xf>
    <xf numFmtId="180" fontId="0" fillId="3" borderId="1" xfId="0" applyNumberFormat="1" applyFont="1" applyFill="1" applyBorder="1">
      <alignment vertical="center"/>
    </xf>
    <xf numFmtId="188" fontId="26" fillId="3" borderId="1" xfId="1" applyNumberFormat="1" applyFont="1" applyFill="1" applyBorder="1" applyAlignment="1">
      <alignment horizontal="right" vertical="center" wrapText="1"/>
    </xf>
    <xf numFmtId="181" fontId="26" fillId="3" borderId="8" xfId="2" applyNumberFormat="1" applyFont="1" applyFill="1" applyBorder="1" applyAlignment="1">
      <alignment horizontal="right" vertical="center"/>
    </xf>
    <xf numFmtId="189" fontId="26" fillId="3" borderId="1" xfId="1" applyNumberFormat="1" applyFont="1" applyFill="1" applyBorder="1" applyAlignment="1">
      <alignment horizontal="right" vertical="center" wrapText="1"/>
    </xf>
    <xf numFmtId="184" fontId="26" fillId="3" borderId="1" xfId="1" applyNumberFormat="1" applyFont="1" applyFill="1" applyBorder="1" applyAlignment="1">
      <alignment horizontal="right" vertical="center" wrapText="1"/>
    </xf>
    <xf numFmtId="177" fontId="26" fillId="3" borderId="1" xfId="2" applyNumberFormat="1" applyFont="1" applyFill="1" applyBorder="1" applyAlignment="1">
      <alignment horizontal="right" vertical="center"/>
    </xf>
    <xf numFmtId="183" fontId="26" fillId="3" borderId="1" xfId="1" applyNumberFormat="1" applyFont="1" applyFill="1" applyBorder="1" applyAlignment="1">
      <alignment horizontal="center" vertical="center"/>
    </xf>
    <xf numFmtId="184" fontId="26" fillId="3" borderId="1" xfId="1" applyNumberFormat="1" applyFont="1" applyFill="1" applyBorder="1" applyAlignment="1">
      <alignment horizontal="right" vertical="center"/>
    </xf>
    <xf numFmtId="177" fontId="37" fillId="3" borderId="1" xfId="1" applyNumberFormat="1" applyFont="1" applyFill="1" applyBorder="1" applyAlignment="1">
      <alignment horizontal="right" vertical="center"/>
    </xf>
    <xf numFmtId="177" fontId="35" fillId="3" borderId="1" xfId="1" applyNumberFormat="1" applyFont="1" applyFill="1" applyBorder="1" applyAlignment="1">
      <alignment horizontal="right" vertical="center"/>
    </xf>
    <xf numFmtId="177" fontId="26" fillId="3" borderId="1" xfId="1" quotePrefix="1" applyNumberFormat="1" applyFont="1" applyFill="1" applyBorder="1" applyAlignment="1">
      <alignment horizontal="right" vertical="center"/>
    </xf>
    <xf numFmtId="177" fontId="26" fillId="3" borderId="1" xfId="3631" applyNumberFormat="1" applyFont="1" applyFill="1" applyBorder="1" applyAlignment="1">
      <alignment horizontal="right" vertical="center" wrapText="1"/>
    </xf>
    <xf numFmtId="181" fontId="26" fillId="3" borderId="9" xfId="2" applyNumberFormat="1" applyFont="1" applyFill="1" applyBorder="1" applyAlignment="1">
      <alignment horizontal="right" vertical="center"/>
    </xf>
    <xf numFmtId="185" fontId="26" fillId="3" borderId="1" xfId="3631" applyNumberFormat="1" applyFont="1" applyFill="1" applyBorder="1" applyAlignment="1">
      <alignment horizontal="right" vertical="center" wrapText="1"/>
    </xf>
    <xf numFmtId="41" fontId="26" fillId="3" borderId="1" xfId="3631" applyNumberFormat="1" applyFont="1" applyFill="1" applyBorder="1" applyAlignment="1">
      <alignment horizontal="right" vertical="center" wrapText="1"/>
    </xf>
    <xf numFmtId="177" fontId="26" fillId="3" borderId="1" xfId="3631" applyNumberFormat="1" applyFont="1" applyFill="1" applyBorder="1" applyAlignment="1">
      <alignment horizontal="right" vertical="center"/>
    </xf>
    <xf numFmtId="185" fontId="26" fillId="3" borderId="1" xfId="3631" applyNumberFormat="1" applyFont="1" applyFill="1" applyBorder="1" applyAlignment="1">
      <alignment horizontal="right" vertical="center"/>
    </xf>
    <xf numFmtId="41" fontId="26" fillId="3" borderId="1" xfId="3631" applyNumberFormat="1" applyFont="1" applyFill="1" applyBorder="1" applyAlignment="1">
      <alignment horizontal="right" vertical="center"/>
    </xf>
    <xf numFmtId="182" fontId="26" fillId="3" borderId="1" xfId="3631" applyNumberFormat="1" applyFont="1" applyFill="1" applyBorder="1" applyAlignment="1">
      <alignment horizontal="right" vertical="center"/>
    </xf>
    <xf numFmtId="9" fontId="26" fillId="3" borderId="1" xfId="2" applyNumberFormat="1" applyFont="1" applyFill="1" applyBorder="1" applyAlignment="1">
      <alignment horizontal="right" vertical="center"/>
    </xf>
    <xf numFmtId="177" fontId="26" fillId="3" borderId="1" xfId="155" applyNumberFormat="1" applyFont="1" applyFill="1" applyBorder="1" applyAlignment="1">
      <alignment horizontal="right" vertical="center"/>
    </xf>
    <xf numFmtId="185" fontId="26" fillId="3" borderId="1" xfId="155" applyNumberFormat="1" applyFont="1" applyFill="1" applyBorder="1" applyAlignment="1">
      <alignment horizontal="right" vertical="center"/>
    </xf>
    <xf numFmtId="41" fontId="26" fillId="3" borderId="1" xfId="155" applyNumberFormat="1" applyFont="1" applyFill="1" applyBorder="1" applyAlignment="1">
      <alignment horizontal="right" vertical="center"/>
    </xf>
    <xf numFmtId="177" fontId="26" fillId="3" borderId="1" xfId="307" applyNumberFormat="1" applyFont="1" applyFill="1" applyBorder="1" applyAlignment="1">
      <alignment horizontal="right" vertical="center"/>
    </xf>
    <xf numFmtId="185" fontId="26" fillId="3" borderId="1" xfId="307" applyNumberFormat="1" applyFont="1" applyFill="1" applyBorder="1" applyAlignment="1">
      <alignment horizontal="right" vertical="center"/>
    </xf>
    <xf numFmtId="41" fontId="26" fillId="3" borderId="1" xfId="307" applyNumberFormat="1" applyFont="1" applyFill="1" applyBorder="1" applyAlignment="1">
      <alignment horizontal="right" vertical="center"/>
    </xf>
    <xf numFmtId="179" fontId="29" fillId="3" borderId="0" xfId="0" applyNumberFormat="1" applyFont="1" applyFill="1" applyBorder="1" applyAlignment="1">
      <alignment horizontal="right" wrapText="1"/>
    </xf>
    <xf numFmtId="181" fontId="37" fillId="3" borderId="1" xfId="2" applyNumberFormat="1" applyFont="1" applyFill="1" applyBorder="1" applyAlignment="1">
      <alignment horizontal="right" vertical="center"/>
    </xf>
    <xf numFmtId="181" fontId="35" fillId="3" borderId="1" xfId="2" applyNumberFormat="1" applyFont="1" applyFill="1" applyBorder="1" applyAlignment="1">
      <alignment horizontal="right" vertical="center"/>
    </xf>
    <xf numFmtId="0" fontId="24" fillId="3" borderId="0" xfId="0" applyFont="1" applyFill="1" applyBorder="1" applyAlignment="1">
      <alignment horizontal="center" vertical="center" wrapText="1"/>
    </xf>
    <xf numFmtId="0" fontId="24" fillId="3" borderId="0" xfId="0" applyNumberFormat="1" applyFont="1" applyFill="1" applyBorder="1" applyAlignment="1">
      <alignment horizontal="center" vertical="center" wrapText="1"/>
    </xf>
    <xf numFmtId="0" fontId="25" fillId="3" borderId="0" xfId="0" applyFont="1" applyFill="1" applyBorder="1" applyAlignment="1">
      <alignment horizontal="center" vertical="center" wrapText="1"/>
    </xf>
    <xf numFmtId="0" fontId="26" fillId="3" borderId="4" xfId="0" applyNumberFormat="1" applyFont="1" applyFill="1" applyBorder="1" applyAlignment="1">
      <alignment horizontal="center" vertical="center" shrinkToFit="1"/>
    </xf>
    <xf numFmtId="41" fontId="26" fillId="3" borderId="1" xfId="1" applyFont="1" applyFill="1" applyBorder="1" applyAlignment="1">
      <alignment horizontal="center" vertical="center"/>
    </xf>
    <xf numFmtId="176" fontId="26" fillId="3" borderId="1" xfId="1" applyNumberFormat="1" applyFont="1" applyFill="1" applyBorder="1" applyAlignment="1">
      <alignment horizontal="right" vertical="center"/>
    </xf>
    <xf numFmtId="0" fontId="26" fillId="3" borderId="4" xfId="0" applyNumberFormat="1" applyFont="1" applyFill="1" applyBorder="1" applyAlignment="1">
      <alignment horizontal="center" vertical="center" wrapText="1"/>
    </xf>
    <xf numFmtId="182" fontId="35" fillId="3" borderId="1" xfId="1" applyNumberFormat="1" applyFont="1" applyFill="1" applyBorder="1" applyAlignment="1">
      <alignment horizontal="right" vertical="center"/>
    </xf>
    <xf numFmtId="0" fontId="26" fillId="3" borderId="3" xfId="0" applyNumberFormat="1" applyFont="1" applyFill="1" applyBorder="1" applyAlignment="1">
      <alignment horizontal="center" vertical="center" wrapText="1"/>
    </xf>
    <xf numFmtId="0" fontId="26" fillId="3" borderId="1" xfId="0" applyNumberFormat="1" applyFont="1" applyFill="1" applyBorder="1" applyAlignment="1">
      <alignment horizontal="center" vertical="center"/>
    </xf>
    <xf numFmtId="176" fontId="35" fillId="3" borderId="1" xfId="1" applyNumberFormat="1" applyFont="1" applyFill="1" applyBorder="1" applyAlignment="1">
      <alignment horizontal="center" vertical="center"/>
    </xf>
    <xf numFmtId="179" fontId="26" fillId="3" borderId="1" xfId="0" applyNumberFormat="1" applyFont="1" applyFill="1" applyBorder="1" applyAlignment="1">
      <alignment horizontal="right" vertical="center" shrinkToFit="1"/>
    </xf>
    <xf numFmtId="178" fontId="26" fillId="3" borderId="1" xfId="0" applyNumberFormat="1" applyFont="1" applyFill="1" applyBorder="1" applyAlignment="1">
      <alignment horizontal="right" vertical="center" wrapText="1"/>
    </xf>
    <xf numFmtId="176" fontId="26" fillId="3" borderId="8" xfId="1" applyNumberFormat="1" applyFont="1" applyFill="1" applyBorder="1" applyAlignment="1">
      <alignment horizontal="center" vertical="center"/>
    </xf>
    <xf numFmtId="178" fontId="26" fillId="3" borderId="1" xfId="0" applyNumberFormat="1" applyFont="1" applyFill="1" applyBorder="1" applyAlignment="1">
      <alignment horizontal="right" vertical="center" shrinkToFit="1"/>
    </xf>
    <xf numFmtId="41" fontId="26" fillId="3" borderId="1" xfId="3" applyFont="1" applyFill="1" applyBorder="1" applyAlignment="1">
      <alignment horizontal="center" vertical="center" wrapText="1"/>
    </xf>
    <xf numFmtId="41" fontId="26" fillId="3" borderId="8" xfId="1" applyFont="1" applyFill="1" applyBorder="1" applyAlignment="1">
      <alignment horizontal="right" vertical="center"/>
    </xf>
    <xf numFmtId="179" fontId="26" fillId="3" borderId="1" xfId="0" applyNumberFormat="1" applyFont="1" applyFill="1" applyBorder="1" applyAlignment="1">
      <alignment horizontal="right" vertical="center" wrapText="1"/>
    </xf>
    <xf numFmtId="177" fontId="26" fillId="3" borderId="2" xfId="1" applyNumberFormat="1" applyFont="1" applyFill="1" applyBorder="1" applyAlignment="1">
      <alignment horizontal="right" vertical="center"/>
    </xf>
    <xf numFmtId="177" fontId="26" fillId="3" borderId="8" xfId="1" applyNumberFormat="1" applyFont="1" applyFill="1" applyBorder="1" applyAlignment="1">
      <alignment horizontal="right" vertical="center"/>
    </xf>
    <xf numFmtId="41" fontId="35" fillId="3" borderId="1" xfId="1" applyFont="1" applyFill="1" applyBorder="1" applyAlignment="1">
      <alignment horizontal="right" vertical="center"/>
    </xf>
    <xf numFmtId="179" fontId="35" fillId="3" borderId="1" xfId="0" applyNumberFormat="1" applyFont="1" applyFill="1" applyBorder="1" applyAlignment="1">
      <alignment horizontal="right" vertical="center" wrapText="1"/>
    </xf>
    <xf numFmtId="49" fontId="26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37" fillId="3" borderId="1" xfId="1" applyNumberFormat="1" applyFont="1" applyFill="1" applyBorder="1" applyAlignment="1">
      <alignment horizontal="right" vertical="center"/>
    </xf>
    <xf numFmtId="182" fontId="37" fillId="3" borderId="1" xfId="1" applyNumberFormat="1" applyFont="1" applyFill="1" applyBorder="1" applyAlignment="1">
      <alignment horizontal="right" vertical="center"/>
    </xf>
    <xf numFmtId="41" fontId="37" fillId="3" borderId="1" xfId="1" applyFont="1" applyFill="1" applyBorder="1" applyAlignment="1">
      <alignment horizontal="right" vertical="center"/>
    </xf>
    <xf numFmtId="178" fontId="26" fillId="3" borderId="8" xfId="1" applyNumberFormat="1" applyFont="1" applyFill="1" applyBorder="1" applyAlignment="1">
      <alignment horizontal="right" vertical="center"/>
    </xf>
    <xf numFmtId="0" fontId="38" fillId="3" borderId="0" xfId="0" applyFont="1" applyFill="1" applyBorder="1" applyAlignment="1">
      <alignment horizontal="center" vertical="center" wrapText="1"/>
    </xf>
    <xf numFmtId="182" fontId="26" fillId="3" borderId="1" xfId="1215" applyNumberFormat="1" applyFont="1" applyFill="1" applyBorder="1" applyAlignment="1">
      <alignment horizontal="right" vertical="center"/>
    </xf>
    <xf numFmtId="0" fontId="36" fillId="3" borderId="0" xfId="0" applyFont="1" applyFill="1" applyBorder="1" applyAlignment="1">
      <alignment horizontal="center" vertical="center" wrapText="1"/>
    </xf>
    <xf numFmtId="177" fontId="35" fillId="3" borderId="1" xfId="1" applyNumberFormat="1" applyFont="1" applyFill="1" applyBorder="1" applyAlignment="1">
      <alignment horizontal="right" vertical="center" wrapText="1"/>
    </xf>
    <xf numFmtId="178" fontId="26" fillId="3" borderId="9" xfId="0" applyNumberFormat="1" applyFont="1" applyFill="1" applyBorder="1" applyAlignment="1">
      <alignment horizontal="right" vertical="center" wrapText="1"/>
    </xf>
    <xf numFmtId="178" fontId="26" fillId="3" borderId="9" xfId="0" applyNumberFormat="1" applyFont="1" applyFill="1" applyBorder="1" applyAlignment="1">
      <alignment horizontal="right" vertical="center"/>
    </xf>
    <xf numFmtId="41" fontId="26" fillId="3" borderId="8" xfId="3631" applyFont="1" applyFill="1" applyBorder="1" applyAlignment="1">
      <alignment horizontal="right" vertical="center"/>
    </xf>
    <xf numFmtId="178" fontId="26" fillId="3" borderId="8" xfId="3631" applyNumberFormat="1" applyFont="1" applyFill="1" applyBorder="1" applyAlignment="1">
      <alignment horizontal="right" vertical="center"/>
    </xf>
    <xf numFmtId="182" fontId="26" fillId="3" borderId="8" xfId="3631" applyNumberFormat="1" applyFont="1" applyFill="1" applyBorder="1" applyAlignment="1">
      <alignment horizontal="right" vertical="center"/>
    </xf>
    <xf numFmtId="177" fontId="26" fillId="3" borderId="8" xfId="3631" applyNumberFormat="1" applyFont="1" applyFill="1" applyBorder="1" applyAlignment="1">
      <alignment horizontal="right" vertical="center"/>
    </xf>
    <xf numFmtId="41" fontId="26" fillId="3" borderId="8" xfId="3631" applyNumberFormat="1" applyFont="1" applyFill="1" applyBorder="1" applyAlignment="1">
      <alignment horizontal="right" vertical="center"/>
    </xf>
    <xf numFmtId="38" fontId="26" fillId="3" borderId="1" xfId="3631" applyNumberFormat="1" applyFont="1" applyFill="1" applyBorder="1" applyAlignment="1">
      <alignment horizontal="center" vertical="center"/>
    </xf>
    <xf numFmtId="41" fontId="26" fillId="3" borderId="1" xfId="3631" applyFont="1" applyFill="1" applyBorder="1" applyAlignment="1">
      <alignment horizontal="right" vertical="center"/>
    </xf>
    <xf numFmtId="178" fontId="26" fillId="3" borderId="1" xfId="3631" applyNumberFormat="1" applyFont="1" applyFill="1" applyBorder="1" applyAlignment="1">
      <alignment horizontal="right" vertical="center"/>
    </xf>
    <xf numFmtId="0" fontId="26" fillId="3" borderId="1" xfId="0" applyNumberFormat="1" applyFont="1" applyFill="1" applyBorder="1" applyAlignment="1">
      <alignment horizontal="left" vertical="center" wrapText="1" shrinkToFit="1"/>
    </xf>
    <xf numFmtId="183" fontId="26" fillId="3" borderId="1" xfId="3631" applyNumberFormat="1" applyFont="1" applyFill="1" applyBorder="1" applyAlignment="1">
      <alignment horizontal="right" vertical="center"/>
    </xf>
    <xf numFmtId="41" fontId="26" fillId="3" borderId="1" xfId="3631" quotePrefix="1" applyFont="1" applyFill="1" applyBorder="1" applyAlignment="1">
      <alignment horizontal="right" vertical="center"/>
    </xf>
    <xf numFmtId="177" fontId="26" fillId="3" borderId="1" xfId="3631" quotePrefix="1" applyNumberFormat="1" applyFont="1" applyFill="1" applyBorder="1" applyAlignment="1">
      <alignment horizontal="right" vertical="center"/>
    </xf>
    <xf numFmtId="178" fontId="34" fillId="3" borderId="1" xfId="3631" applyNumberFormat="1" applyFont="1" applyFill="1" applyBorder="1" applyAlignment="1">
      <alignment horizontal="right" vertical="center"/>
    </xf>
    <xf numFmtId="182" fontId="34" fillId="3" borderId="1" xfId="3631" applyNumberFormat="1" applyFont="1" applyFill="1" applyBorder="1" applyAlignment="1">
      <alignment horizontal="right" vertical="center"/>
    </xf>
    <xf numFmtId="38" fontId="26" fillId="3" borderId="1" xfId="155" applyNumberFormat="1" applyFont="1" applyFill="1" applyBorder="1" applyAlignment="1">
      <alignment horizontal="center" vertical="center"/>
    </xf>
    <xf numFmtId="41" fontId="26" fillId="3" borderId="1" xfId="155" applyFont="1" applyFill="1" applyBorder="1" applyAlignment="1">
      <alignment horizontal="right" vertical="center"/>
    </xf>
    <xf numFmtId="178" fontId="26" fillId="3" borderId="1" xfId="155" applyNumberFormat="1" applyFont="1" applyFill="1" applyBorder="1" applyAlignment="1">
      <alignment horizontal="right" vertical="center"/>
    </xf>
    <xf numFmtId="182" fontId="26" fillId="3" borderId="1" xfId="155" applyNumberFormat="1" applyFont="1" applyFill="1" applyBorder="1" applyAlignment="1">
      <alignment horizontal="right" vertical="center"/>
    </xf>
    <xf numFmtId="38" fontId="26" fillId="3" borderId="1" xfId="156" applyNumberFormat="1" applyFont="1" applyFill="1" applyBorder="1" applyAlignment="1">
      <alignment horizontal="center" vertical="center"/>
    </xf>
    <xf numFmtId="41" fontId="26" fillId="3" borderId="1" xfId="307" applyFont="1" applyFill="1" applyBorder="1" applyAlignment="1">
      <alignment horizontal="right" vertical="center"/>
    </xf>
    <xf numFmtId="178" fontId="26" fillId="3" borderId="1" xfId="307" applyNumberFormat="1" applyFont="1" applyFill="1" applyBorder="1" applyAlignment="1">
      <alignment horizontal="right" vertical="center"/>
    </xf>
    <xf numFmtId="182" fontId="26" fillId="3" borderId="1" xfId="307" applyNumberFormat="1" applyFont="1" applyFill="1" applyBorder="1" applyAlignment="1">
      <alignment horizontal="right" vertical="center"/>
    </xf>
    <xf numFmtId="38" fontId="26" fillId="3" borderId="1" xfId="157" applyNumberFormat="1" applyFont="1" applyFill="1" applyBorder="1" applyAlignment="1">
      <alignment horizontal="center" vertical="center"/>
    </xf>
    <xf numFmtId="0" fontId="24" fillId="3" borderId="0" xfId="0" applyNumberFormat="1" applyFont="1" applyFill="1" applyBorder="1" applyAlignment="1">
      <alignment horizontal="right" vertical="center" wrapText="1"/>
    </xf>
    <xf numFmtId="180" fontId="24" fillId="3" borderId="0" xfId="1" applyNumberFormat="1" applyFont="1" applyFill="1" applyBorder="1" applyAlignment="1">
      <alignment horizontal="right" vertical="center" wrapText="1"/>
    </xf>
    <xf numFmtId="0" fontId="26" fillId="3" borderId="1" xfId="0" applyNumberFormat="1" applyFont="1" applyFill="1" applyBorder="1" applyAlignment="1">
      <alignment horizontal="left" vertical="center" shrinkToFit="1"/>
    </xf>
    <xf numFmtId="0" fontId="26" fillId="3" borderId="8" xfId="0" applyNumberFormat="1" applyFont="1" applyFill="1" applyBorder="1" applyAlignment="1">
      <alignment horizontal="left" vertical="center" shrinkToFit="1"/>
    </xf>
    <xf numFmtId="0" fontId="26" fillId="3" borderId="1" xfId="4" applyNumberFormat="1" applyFont="1" applyFill="1" applyBorder="1" applyAlignment="1">
      <alignment horizontal="left" vertical="center" shrinkToFit="1"/>
    </xf>
    <xf numFmtId="0" fontId="26" fillId="3" borderId="1" xfId="6" applyNumberFormat="1" applyFont="1" applyFill="1" applyBorder="1" applyAlignment="1">
      <alignment horizontal="left" vertical="center" shrinkToFit="1"/>
    </xf>
    <xf numFmtId="0" fontId="26" fillId="3" borderId="1" xfId="7" applyFont="1" applyFill="1" applyBorder="1" applyAlignment="1">
      <alignment horizontal="left" vertical="center" wrapText="1" shrinkToFit="1"/>
    </xf>
    <xf numFmtId="0" fontId="26" fillId="3" borderId="8" xfId="0" applyNumberFormat="1" applyFont="1" applyFill="1" applyBorder="1" applyAlignment="1">
      <alignment horizontal="left" vertical="center" wrapText="1" shrinkToFit="1"/>
    </xf>
    <xf numFmtId="177" fontId="0" fillId="3" borderId="1" xfId="1" applyNumberFormat="1" applyFont="1" applyFill="1" applyBorder="1">
      <alignment vertical="center"/>
    </xf>
    <xf numFmtId="179" fontId="25" fillId="2" borderId="1" xfId="1" applyNumberFormat="1" applyFont="1" applyFill="1" applyBorder="1" applyAlignment="1">
      <alignment horizontal="center" vertical="center" wrapText="1"/>
    </xf>
    <xf numFmtId="179" fontId="25" fillId="2" borderId="3" xfId="1" applyNumberFormat="1" applyFont="1" applyFill="1" applyBorder="1" applyAlignment="1">
      <alignment horizontal="center" vertical="center" wrapText="1"/>
    </xf>
    <xf numFmtId="178" fontId="25" fillId="2" borderId="1" xfId="1" quotePrefix="1" applyNumberFormat="1" applyFont="1" applyFill="1" applyBorder="1" applyAlignment="1">
      <alignment horizontal="center" vertical="center" wrapText="1"/>
    </xf>
    <xf numFmtId="0" fontId="37" fillId="3" borderId="1" xfId="0" applyNumberFormat="1" applyFont="1" applyFill="1" applyBorder="1" applyAlignment="1">
      <alignment horizontal="center" vertical="center" wrapText="1"/>
    </xf>
    <xf numFmtId="0" fontId="26" fillId="3" borderId="9" xfId="0" applyNumberFormat="1" applyFont="1" applyFill="1" applyBorder="1" applyAlignment="1">
      <alignment horizontal="center" vertical="center"/>
    </xf>
    <xf numFmtId="0" fontId="26" fillId="3" borderId="9" xfId="0" applyNumberFormat="1" applyFont="1" applyFill="1" applyBorder="1" applyAlignment="1">
      <alignment horizontal="left" vertical="center" shrinkToFit="1"/>
    </xf>
    <xf numFmtId="177" fontId="26" fillId="3" borderId="9" xfId="1" applyNumberFormat="1" applyFont="1" applyFill="1" applyBorder="1" applyAlignment="1">
      <alignment horizontal="center" vertical="center" wrapText="1"/>
    </xf>
    <xf numFmtId="177" fontId="37" fillId="3" borderId="1" xfId="1" applyNumberFormat="1" applyFont="1" applyFill="1" applyBorder="1" applyAlignment="1">
      <alignment horizontal="center" vertical="center" wrapText="1"/>
    </xf>
    <xf numFmtId="177" fontId="26" fillId="3" borderId="2" xfId="3631" applyNumberFormat="1" applyFont="1" applyFill="1" applyBorder="1" applyAlignment="1">
      <alignment horizontal="center" vertical="center" wrapText="1"/>
    </xf>
    <xf numFmtId="176" fontId="26" fillId="3" borderId="9" xfId="0" applyNumberFormat="1" applyFont="1" applyFill="1" applyBorder="1" applyAlignment="1">
      <alignment horizontal="center" vertical="center" wrapText="1"/>
    </xf>
    <xf numFmtId="176" fontId="26" fillId="3" borderId="7" xfId="0" applyNumberFormat="1" applyFont="1" applyFill="1" applyBorder="1" applyAlignment="1">
      <alignment horizontal="center" vertical="center" wrapText="1"/>
    </xf>
    <xf numFmtId="176" fontId="37" fillId="3" borderId="1" xfId="0" applyNumberFormat="1" applyFont="1" applyFill="1" applyBorder="1" applyAlignment="1">
      <alignment horizontal="center" vertical="center" wrapText="1"/>
    </xf>
    <xf numFmtId="38" fontId="26" fillId="3" borderId="2" xfId="0" applyNumberFormat="1" applyFont="1" applyFill="1" applyBorder="1" applyAlignment="1">
      <alignment horizontal="center" vertical="center" wrapText="1"/>
    </xf>
    <xf numFmtId="41" fontId="26" fillId="3" borderId="9" xfId="1" applyFont="1" applyFill="1" applyBorder="1" applyAlignment="1">
      <alignment horizontal="right" vertical="center"/>
    </xf>
    <xf numFmtId="41" fontId="26" fillId="3" borderId="1" xfId="3631" applyFont="1" applyFill="1" applyBorder="1" applyAlignment="1">
      <alignment horizontal="right" vertical="center" wrapText="1"/>
    </xf>
    <xf numFmtId="41" fontId="26" fillId="3" borderId="2" xfId="3631" applyFont="1" applyFill="1" applyBorder="1" applyAlignment="1">
      <alignment horizontal="right" vertical="center"/>
    </xf>
    <xf numFmtId="178" fontId="26" fillId="3" borderId="9" xfId="1" applyNumberFormat="1" applyFont="1" applyFill="1" applyBorder="1" applyAlignment="1">
      <alignment horizontal="right" vertical="center"/>
    </xf>
    <xf numFmtId="178" fontId="26" fillId="3" borderId="1" xfId="3631" applyNumberFormat="1" applyFont="1" applyFill="1" applyBorder="1" applyAlignment="1">
      <alignment horizontal="right" vertical="center" wrapText="1"/>
    </xf>
    <xf numFmtId="182" fontId="26" fillId="3" borderId="9" xfId="1" applyNumberFormat="1" applyFont="1" applyFill="1" applyBorder="1" applyAlignment="1">
      <alignment horizontal="right" vertical="center"/>
    </xf>
    <xf numFmtId="182" fontId="26" fillId="3" borderId="8" xfId="1" applyNumberFormat="1" applyFont="1" applyFill="1" applyBorder="1" applyAlignment="1">
      <alignment horizontal="right" vertical="center"/>
    </xf>
    <xf numFmtId="182" fontId="26" fillId="3" borderId="1" xfId="3631" applyNumberFormat="1" applyFont="1" applyFill="1" applyBorder="1" applyAlignment="1">
      <alignment horizontal="right" vertical="center" wrapText="1"/>
    </xf>
    <xf numFmtId="177" fontId="26" fillId="3" borderId="9" xfId="1" applyNumberFormat="1" applyFont="1" applyFill="1" applyBorder="1" applyAlignment="1">
      <alignment horizontal="right" vertical="center"/>
    </xf>
    <xf numFmtId="177" fontId="26" fillId="3" borderId="0" xfId="1" applyNumberFormat="1" applyFont="1" applyFill="1" applyBorder="1" applyAlignment="1">
      <alignment horizontal="right" vertical="center"/>
    </xf>
    <xf numFmtId="185" fontId="26" fillId="3" borderId="8" xfId="3631" applyNumberFormat="1" applyFont="1" applyFill="1" applyBorder="1" applyAlignment="1">
      <alignment horizontal="right" vertical="center"/>
    </xf>
    <xf numFmtId="185" fontId="26" fillId="3" borderId="2" xfId="3631" applyNumberFormat="1" applyFont="1" applyFill="1" applyBorder="1" applyAlignment="1">
      <alignment horizontal="right" vertical="center"/>
    </xf>
    <xf numFmtId="182" fontId="26" fillId="3" borderId="0" xfId="1" applyNumberFormat="1" applyFont="1" applyFill="1" applyBorder="1" applyAlignment="1">
      <alignment horizontal="right" vertical="center"/>
    </xf>
    <xf numFmtId="41" fontId="26" fillId="3" borderId="2" xfId="3631" applyNumberFormat="1" applyFont="1" applyFill="1" applyBorder="1" applyAlignment="1">
      <alignment horizontal="right" vertical="center"/>
    </xf>
    <xf numFmtId="177" fontId="26" fillId="3" borderId="2" xfId="3631" applyNumberFormat="1" applyFont="1" applyFill="1" applyBorder="1" applyAlignment="1">
      <alignment horizontal="right" vertical="center"/>
    </xf>
    <xf numFmtId="187" fontId="26" fillId="3" borderId="1" xfId="1" applyNumberFormat="1" applyFont="1" applyFill="1" applyBorder="1" applyAlignment="1">
      <alignment horizontal="right" vertical="center" wrapText="1"/>
    </xf>
    <xf numFmtId="191" fontId="26" fillId="3" borderId="1" xfId="1" applyNumberFormat="1" applyFont="1" applyFill="1" applyBorder="1" applyAlignment="1">
      <alignment horizontal="center" vertical="center"/>
    </xf>
    <xf numFmtId="191" fontId="26" fillId="3" borderId="8" xfId="1" applyNumberFormat="1" applyFont="1" applyFill="1" applyBorder="1" applyAlignment="1">
      <alignment horizontal="center" vertical="center"/>
    </xf>
    <xf numFmtId="191" fontId="35" fillId="3" borderId="1" xfId="1" applyNumberFormat="1" applyFont="1" applyFill="1" applyBorder="1" applyAlignment="1">
      <alignment horizontal="center" vertical="center"/>
    </xf>
    <xf numFmtId="192" fontId="26" fillId="3" borderId="1" xfId="1" applyNumberFormat="1" applyFont="1" applyFill="1" applyBorder="1" applyAlignment="1">
      <alignment horizontal="center" vertical="center"/>
    </xf>
    <xf numFmtId="43" fontId="26" fillId="3" borderId="1" xfId="1" applyNumberFormat="1" applyFont="1" applyFill="1" applyBorder="1" applyAlignment="1">
      <alignment horizontal="center" vertical="center"/>
    </xf>
    <xf numFmtId="191" fontId="26" fillId="3" borderId="9" xfId="3631" applyNumberFormat="1" applyFont="1" applyFill="1" applyBorder="1" applyAlignment="1">
      <alignment horizontal="center" vertical="center"/>
    </xf>
    <xf numFmtId="191" fontId="26" fillId="3" borderId="8" xfId="3631" applyNumberFormat="1" applyFont="1" applyFill="1" applyBorder="1" applyAlignment="1">
      <alignment horizontal="center" vertical="center"/>
    </xf>
    <xf numFmtId="191" fontId="26" fillId="3" borderId="1" xfId="3631" applyNumberFormat="1" applyFont="1" applyFill="1" applyBorder="1" applyAlignment="1">
      <alignment horizontal="center" vertical="center"/>
    </xf>
    <xf numFmtId="191" fontId="26" fillId="3" borderId="1" xfId="155" applyNumberFormat="1" applyFont="1" applyFill="1" applyBorder="1" applyAlignment="1">
      <alignment horizontal="center" vertical="center"/>
    </xf>
    <xf numFmtId="191" fontId="26" fillId="3" borderId="1" xfId="307" applyNumberFormat="1" applyFont="1" applyFill="1" applyBorder="1" applyAlignment="1">
      <alignment horizontal="center" vertical="center"/>
    </xf>
    <xf numFmtId="0" fontId="25" fillId="2" borderId="1" xfId="0" applyNumberFormat="1" applyFont="1" applyFill="1" applyBorder="1" applyAlignment="1">
      <alignment horizontal="center" vertical="center" wrapText="1"/>
    </xf>
    <xf numFmtId="0" fontId="25" fillId="2" borderId="2" xfId="0" applyNumberFormat="1" applyFont="1" applyFill="1" applyBorder="1" applyAlignment="1">
      <alignment horizontal="center" vertical="center" wrapText="1"/>
    </xf>
    <xf numFmtId="0" fontId="25" fillId="2" borderId="6" xfId="0" applyNumberFormat="1" applyFont="1" applyFill="1" applyBorder="1" applyAlignment="1">
      <alignment horizontal="center" vertical="center" wrapText="1"/>
    </xf>
    <xf numFmtId="0" fontId="25" fillId="2" borderId="8" xfId="0" applyNumberFormat="1" applyFont="1" applyFill="1" applyBorder="1" applyAlignment="1">
      <alignment horizontal="center" vertical="center" wrapText="1"/>
    </xf>
    <xf numFmtId="176" fontId="25" fillId="2" borderId="5" xfId="1" applyNumberFormat="1" applyFont="1" applyFill="1" applyBorder="1" applyAlignment="1">
      <alignment horizontal="center" vertical="center" wrapText="1"/>
    </xf>
    <xf numFmtId="176" fontId="25" fillId="2" borderId="0" xfId="1" applyNumberFormat="1" applyFont="1" applyFill="1" applyBorder="1" applyAlignment="1">
      <alignment horizontal="center" vertical="center" wrapText="1"/>
    </xf>
    <xf numFmtId="176" fontId="25" fillId="2" borderId="7" xfId="1" applyNumberFormat="1" applyFont="1" applyFill="1" applyBorder="1" applyAlignment="1">
      <alignment horizontal="center" vertical="center" wrapText="1"/>
    </xf>
    <xf numFmtId="179" fontId="25" fillId="2" borderId="1" xfId="1" applyNumberFormat="1" applyFont="1" applyFill="1" applyBorder="1" applyAlignment="1">
      <alignment horizontal="center" vertical="center" wrapText="1"/>
    </xf>
    <xf numFmtId="176" fontId="25" fillId="2" borderId="2" xfId="1" applyNumberFormat="1" applyFont="1" applyFill="1" applyBorder="1" applyAlignment="1">
      <alignment horizontal="center" vertical="center" wrapText="1"/>
    </xf>
    <xf numFmtId="176" fontId="25" fillId="2" borderId="6" xfId="1" applyNumberFormat="1" applyFont="1" applyFill="1" applyBorder="1" applyAlignment="1">
      <alignment horizontal="center" vertical="center" wrapText="1"/>
    </xf>
    <xf numFmtId="176" fontId="25" fillId="2" borderId="8" xfId="1" applyNumberFormat="1" applyFont="1" applyFill="1" applyBorder="1" applyAlignment="1">
      <alignment horizontal="center" vertical="center" wrapText="1"/>
    </xf>
    <xf numFmtId="179" fontId="25" fillId="2" borderId="3" xfId="1" applyNumberFormat="1" applyFont="1" applyFill="1" applyBorder="1" applyAlignment="1">
      <alignment horizontal="center" vertical="center" wrapText="1"/>
    </xf>
    <xf numFmtId="179" fontId="25" fillId="2" borderId="4" xfId="1" applyNumberFormat="1" applyFont="1" applyFill="1" applyBorder="1" applyAlignment="1">
      <alignment horizontal="center" vertical="center" wrapText="1"/>
    </xf>
    <xf numFmtId="179" fontId="25" fillId="2" borderId="2" xfId="1" applyNumberFormat="1" applyFont="1" applyFill="1" applyBorder="1" applyAlignment="1">
      <alignment horizontal="center" vertical="center" wrapText="1"/>
    </xf>
    <xf numFmtId="179" fontId="25" fillId="2" borderId="8" xfId="1" applyNumberFormat="1" applyFont="1" applyFill="1" applyBorder="1" applyAlignment="1">
      <alignment horizontal="center" vertical="center" wrapText="1"/>
    </xf>
  </cellXfs>
  <cellStyles count="7255">
    <cellStyle name="백분율" xfId="2" builtinId="5"/>
    <cellStyle name="백분율 2" xfId="9"/>
    <cellStyle name="쉼표 [0]" xfId="1" builtinId="6"/>
    <cellStyle name="쉼표 [0] 10" xfId="611"/>
    <cellStyle name="쉼표 [0] 10 2" xfId="1819"/>
    <cellStyle name="쉼표 [0] 10 2 2" xfId="5443"/>
    <cellStyle name="쉼표 [0] 10 3" xfId="3027"/>
    <cellStyle name="쉼표 [0] 10 3 2" xfId="6651"/>
    <cellStyle name="쉼표 [0] 10 4" xfId="4235"/>
    <cellStyle name="쉼표 [0] 11" xfId="913"/>
    <cellStyle name="쉼표 [0] 11 2" xfId="2121"/>
    <cellStyle name="쉼표 [0] 11 2 2" xfId="5745"/>
    <cellStyle name="쉼표 [0] 11 3" xfId="3329"/>
    <cellStyle name="쉼표 [0] 11 3 2" xfId="6953"/>
    <cellStyle name="쉼표 [0] 11 4" xfId="4537"/>
    <cellStyle name="쉼표 [0] 12" xfId="1215"/>
    <cellStyle name="쉼표 [0] 12 2" xfId="4839"/>
    <cellStyle name="쉼표 [0] 13" xfId="2423"/>
    <cellStyle name="쉼표 [0] 13 2" xfId="6047"/>
    <cellStyle name="쉼표 [0] 14" xfId="3631"/>
    <cellStyle name="쉼표 [0] 2" xfId="10"/>
    <cellStyle name="쉼표 [0] 2 2" xfId="3"/>
    <cellStyle name="쉼표 [0] 2 2 2" xfId="159"/>
    <cellStyle name="쉼표 [0] 2 2 2 2" xfId="461"/>
    <cellStyle name="쉼표 [0] 2 2 2 2 2" xfId="1669"/>
    <cellStyle name="쉼표 [0] 2 2 2 2 2 2" xfId="5293"/>
    <cellStyle name="쉼표 [0] 2 2 2 2 3" xfId="2877"/>
    <cellStyle name="쉼표 [0] 2 2 2 2 3 2" xfId="6501"/>
    <cellStyle name="쉼표 [0] 2 2 2 2 4" xfId="4085"/>
    <cellStyle name="쉼표 [0] 2 2 2 3" xfId="763"/>
    <cellStyle name="쉼표 [0] 2 2 2 3 2" xfId="1971"/>
    <cellStyle name="쉼표 [0] 2 2 2 3 2 2" xfId="5595"/>
    <cellStyle name="쉼표 [0] 2 2 2 3 3" xfId="3179"/>
    <cellStyle name="쉼표 [0] 2 2 2 3 3 2" xfId="6803"/>
    <cellStyle name="쉼표 [0] 2 2 2 3 4" xfId="4387"/>
    <cellStyle name="쉼표 [0] 2 2 2 4" xfId="1065"/>
    <cellStyle name="쉼표 [0] 2 2 2 4 2" xfId="2273"/>
    <cellStyle name="쉼표 [0] 2 2 2 4 2 2" xfId="5897"/>
    <cellStyle name="쉼표 [0] 2 2 2 4 3" xfId="3481"/>
    <cellStyle name="쉼표 [0] 2 2 2 4 3 2" xfId="7105"/>
    <cellStyle name="쉼표 [0] 2 2 2 4 4" xfId="4689"/>
    <cellStyle name="쉼표 [0] 2 2 2 5" xfId="1367"/>
    <cellStyle name="쉼표 [0] 2 2 2 5 2" xfId="4991"/>
    <cellStyle name="쉼표 [0] 2 2 2 6" xfId="2575"/>
    <cellStyle name="쉼표 [0] 2 2 2 6 2" xfId="6199"/>
    <cellStyle name="쉼표 [0] 2 2 2 7" xfId="3783"/>
    <cellStyle name="쉼표 [0] 2 2 3" xfId="310"/>
    <cellStyle name="쉼표 [0] 2 2 3 2" xfId="1518"/>
    <cellStyle name="쉼표 [0] 2 2 3 2 2" xfId="5142"/>
    <cellStyle name="쉼표 [0] 2 2 3 3" xfId="2726"/>
    <cellStyle name="쉼표 [0] 2 2 3 3 2" xfId="6350"/>
    <cellStyle name="쉼표 [0] 2 2 3 4" xfId="3934"/>
    <cellStyle name="쉼표 [0] 2 2 4" xfId="612"/>
    <cellStyle name="쉼표 [0] 2 2 4 2" xfId="1820"/>
    <cellStyle name="쉼표 [0] 2 2 4 2 2" xfId="5444"/>
    <cellStyle name="쉼표 [0] 2 2 4 3" xfId="3028"/>
    <cellStyle name="쉼표 [0] 2 2 4 3 2" xfId="6652"/>
    <cellStyle name="쉼표 [0] 2 2 4 4" xfId="4236"/>
    <cellStyle name="쉼표 [0] 2 2 5" xfId="914"/>
    <cellStyle name="쉼표 [0] 2 2 5 2" xfId="2122"/>
    <cellStyle name="쉼표 [0] 2 2 5 2 2" xfId="5746"/>
    <cellStyle name="쉼표 [0] 2 2 5 3" xfId="3330"/>
    <cellStyle name="쉼표 [0] 2 2 5 3 2" xfId="6954"/>
    <cellStyle name="쉼표 [0] 2 2 5 4" xfId="4538"/>
    <cellStyle name="쉼표 [0] 2 2 6" xfId="1216"/>
    <cellStyle name="쉼표 [0] 2 2 6 2" xfId="4840"/>
    <cellStyle name="쉼표 [0] 2 2 7" xfId="2424"/>
    <cellStyle name="쉼표 [0] 2 2 7 2" xfId="6048"/>
    <cellStyle name="쉼표 [0] 2 2 8" xfId="3632"/>
    <cellStyle name="쉼표 [0] 2 3" xfId="161"/>
    <cellStyle name="쉼표 [0] 2 3 2" xfId="463"/>
    <cellStyle name="쉼표 [0] 2 3 2 2" xfId="1671"/>
    <cellStyle name="쉼표 [0] 2 3 2 2 2" xfId="5295"/>
    <cellStyle name="쉼표 [0] 2 3 2 3" xfId="2879"/>
    <cellStyle name="쉼표 [0] 2 3 2 3 2" xfId="6503"/>
    <cellStyle name="쉼표 [0] 2 3 2 4" xfId="4087"/>
    <cellStyle name="쉼표 [0] 2 3 3" xfId="765"/>
    <cellStyle name="쉼표 [0] 2 3 3 2" xfId="1973"/>
    <cellStyle name="쉼표 [0] 2 3 3 2 2" xfId="5597"/>
    <cellStyle name="쉼표 [0] 2 3 3 3" xfId="3181"/>
    <cellStyle name="쉼표 [0] 2 3 3 3 2" xfId="6805"/>
    <cellStyle name="쉼표 [0] 2 3 3 4" xfId="4389"/>
    <cellStyle name="쉼표 [0] 2 3 4" xfId="1067"/>
    <cellStyle name="쉼표 [0] 2 3 4 2" xfId="2275"/>
    <cellStyle name="쉼표 [0] 2 3 4 2 2" xfId="5899"/>
    <cellStyle name="쉼표 [0] 2 3 4 3" xfId="3483"/>
    <cellStyle name="쉼표 [0] 2 3 4 3 2" xfId="7107"/>
    <cellStyle name="쉼표 [0] 2 3 4 4" xfId="4691"/>
    <cellStyle name="쉼표 [0] 2 3 5" xfId="1369"/>
    <cellStyle name="쉼표 [0] 2 3 5 2" xfId="4993"/>
    <cellStyle name="쉼표 [0] 2 3 6" xfId="2577"/>
    <cellStyle name="쉼표 [0] 2 3 6 2" xfId="6201"/>
    <cellStyle name="쉼표 [0] 2 3 7" xfId="3785"/>
    <cellStyle name="쉼표 [0] 2 4" xfId="312"/>
    <cellStyle name="쉼표 [0] 2 4 2" xfId="1520"/>
    <cellStyle name="쉼표 [0] 2 4 2 2" xfId="5144"/>
    <cellStyle name="쉼표 [0] 2 4 3" xfId="2728"/>
    <cellStyle name="쉼표 [0] 2 4 3 2" xfId="6352"/>
    <cellStyle name="쉼표 [0] 2 4 4" xfId="3936"/>
    <cellStyle name="쉼표 [0] 2 5" xfId="614"/>
    <cellStyle name="쉼표 [0] 2 5 2" xfId="1822"/>
    <cellStyle name="쉼표 [0] 2 5 2 2" xfId="5446"/>
    <cellStyle name="쉼표 [0] 2 5 3" xfId="3030"/>
    <cellStyle name="쉼표 [0] 2 5 3 2" xfId="6654"/>
    <cellStyle name="쉼표 [0] 2 5 4" xfId="4238"/>
    <cellStyle name="쉼표 [0] 2 6" xfId="916"/>
    <cellStyle name="쉼표 [0] 2 6 2" xfId="2124"/>
    <cellStyle name="쉼표 [0] 2 6 2 2" xfId="5748"/>
    <cellStyle name="쉼표 [0] 2 6 3" xfId="3332"/>
    <cellStyle name="쉼표 [0] 2 6 3 2" xfId="6956"/>
    <cellStyle name="쉼표 [0] 2 6 4" xfId="4540"/>
    <cellStyle name="쉼표 [0] 2 7" xfId="1218"/>
    <cellStyle name="쉼표 [0] 2 7 2" xfId="4842"/>
    <cellStyle name="쉼표 [0] 2 8" xfId="2426"/>
    <cellStyle name="쉼표 [0] 2 8 2" xfId="6050"/>
    <cellStyle name="쉼표 [0] 2 9" xfId="3634"/>
    <cellStyle name="쉼표 [0] 3" xfId="11"/>
    <cellStyle name="쉼표 [0] 3 2" xfId="162"/>
    <cellStyle name="쉼표 [0] 3 2 2" xfId="464"/>
    <cellStyle name="쉼표 [0] 3 2 2 2" xfId="1672"/>
    <cellStyle name="쉼표 [0] 3 2 2 2 2" xfId="5296"/>
    <cellStyle name="쉼표 [0] 3 2 2 3" xfId="2880"/>
    <cellStyle name="쉼표 [0] 3 2 2 3 2" xfId="6504"/>
    <cellStyle name="쉼표 [0] 3 2 2 4" xfId="4088"/>
    <cellStyle name="쉼표 [0] 3 2 3" xfId="766"/>
    <cellStyle name="쉼표 [0] 3 2 3 2" xfId="1974"/>
    <cellStyle name="쉼표 [0] 3 2 3 2 2" xfId="5598"/>
    <cellStyle name="쉼표 [0] 3 2 3 3" xfId="3182"/>
    <cellStyle name="쉼표 [0] 3 2 3 3 2" xfId="6806"/>
    <cellStyle name="쉼표 [0] 3 2 3 4" xfId="4390"/>
    <cellStyle name="쉼표 [0] 3 2 4" xfId="1068"/>
    <cellStyle name="쉼표 [0] 3 2 4 2" xfId="2276"/>
    <cellStyle name="쉼표 [0] 3 2 4 2 2" xfId="5900"/>
    <cellStyle name="쉼표 [0] 3 2 4 3" xfId="3484"/>
    <cellStyle name="쉼표 [0] 3 2 4 3 2" xfId="7108"/>
    <cellStyle name="쉼표 [0] 3 2 4 4" xfId="4692"/>
    <cellStyle name="쉼표 [0] 3 2 5" xfId="1370"/>
    <cellStyle name="쉼표 [0] 3 2 5 2" xfId="4994"/>
    <cellStyle name="쉼표 [0] 3 2 6" xfId="2578"/>
    <cellStyle name="쉼표 [0] 3 2 6 2" xfId="6202"/>
    <cellStyle name="쉼표 [0] 3 2 7" xfId="3786"/>
    <cellStyle name="쉼표 [0] 3 3" xfId="313"/>
    <cellStyle name="쉼표 [0] 3 3 2" xfId="1521"/>
    <cellStyle name="쉼표 [0] 3 3 2 2" xfId="5145"/>
    <cellStyle name="쉼표 [0] 3 3 3" xfId="2729"/>
    <cellStyle name="쉼표 [0] 3 3 3 2" xfId="6353"/>
    <cellStyle name="쉼표 [0] 3 3 4" xfId="3937"/>
    <cellStyle name="쉼표 [0] 3 4" xfId="615"/>
    <cellStyle name="쉼표 [0] 3 4 2" xfId="1823"/>
    <cellStyle name="쉼표 [0] 3 4 2 2" xfId="5447"/>
    <cellStyle name="쉼표 [0] 3 4 3" xfId="3031"/>
    <cellStyle name="쉼표 [0] 3 4 3 2" xfId="6655"/>
    <cellStyle name="쉼표 [0] 3 4 4" xfId="4239"/>
    <cellStyle name="쉼표 [0] 3 5" xfId="917"/>
    <cellStyle name="쉼표 [0] 3 5 2" xfId="2125"/>
    <cellStyle name="쉼표 [0] 3 5 2 2" xfId="5749"/>
    <cellStyle name="쉼표 [0] 3 5 3" xfId="3333"/>
    <cellStyle name="쉼표 [0] 3 5 3 2" xfId="6957"/>
    <cellStyle name="쉼표 [0] 3 5 4" xfId="4541"/>
    <cellStyle name="쉼표 [0] 3 6" xfId="1219"/>
    <cellStyle name="쉼표 [0] 3 6 2" xfId="4843"/>
    <cellStyle name="쉼표 [0] 3 7" xfId="2427"/>
    <cellStyle name="쉼표 [0] 3 7 2" xfId="6051"/>
    <cellStyle name="쉼표 [0] 3 8" xfId="3635"/>
    <cellStyle name="쉼표 [0] 4" xfId="12"/>
    <cellStyle name="쉼표 [0] 4 10" xfId="108"/>
    <cellStyle name="쉼표 [0] 4 10 2" xfId="259"/>
    <cellStyle name="쉼표 [0] 4 10 2 2" xfId="561"/>
    <cellStyle name="쉼표 [0] 4 10 2 2 2" xfId="1769"/>
    <cellStyle name="쉼표 [0] 4 10 2 2 2 2" xfId="5393"/>
    <cellStyle name="쉼표 [0] 4 10 2 2 3" xfId="2977"/>
    <cellStyle name="쉼표 [0] 4 10 2 2 3 2" xfId="6601"/>
    <cellStyle name="쉼표 [0] 4 10 2 2 4" xfId="4185"/>
    <cellStyle name="쉼표 [0] 4 10 2 3" xfId="863"/>
    <cellStyle name="쉼표 [0] 4 10 2 3 2" xfId="2071"/>
    <cellStyle name="쉼표 [0] 4 10 2 3 2 2" xfId="5695"/>
    <cellStyle name="쉼표 [0] 4 10 2 3 3" xfId="3279"/>
    <cellStyle name="쉼표 [0] 4 10 2 3 3 2" xfId="6903"/>
    <cellStyle name="쉼표 [0] 4 10 2 3 4" xfId="4487"/>
    <cellStyle name="쉼표 [0] 4 10 2 4" xfId="1165"/>
    <cellStyle name="쉼표 [0] 4 10 2 4 2" xfId="2373"/>
    <cellStyle name="쉼표 [0] 4 10 2 4 2 2" xfId="5997"/>
    <cellStyle name="쉼표 [0] 4 10 2 4 3" xfId="3581"/>
    <cellStyle name="쉼표 [0] 4 10 2 4 3 2" xfId="7205"/>
    <cellStyle name="쉼표 [0] 4 10 2 4 4" xfId="4789"/>
    <cellStyle name="쉼표 [0] 4 10 2 5" xfId="1467"/>
    <cellStyle name="쉼표 [0] 4 10 2 5 2" xfId="5091"/>
    <cellStyle name="쉼표 [0] 4 10 2 6" xfId="2675"/>
    <cellStyle name="쉼표 [0] 4 10 2 6 2" xfId="6299"/>
    <cellStyle name="쉼표 [0] 4 10 2 7" xfId="3883"/>
    <cellStyle name="쉼표 [0] 4 10 3" xfId="410"/>
    <cellStyle name="쉼표 [0] 4 10 3 2" xfId="1618"/>
    <cellStyle name="쉼표 [0] 4 10 3 2 2" xfId="5242"/>
    <cellStyle name="쉼표 [0] 4 10 3 3" xfId="2826"/>
    <cellStyle name="쉼표 [0] 4 10 3 3 2" xfId="6450"/>
    <cellStyle name="쉼표 [0] 4 10 3 4" xfId="4034"/>
    <cellStyle name="쉼표 [0] 4 10 4" xfId="712"/>
    <cellStyle name="쉼표 [0] 4 10 4 2" xfId="1920"/>
    <cellStyle name="쉼표 [0] 4 10 4 2 2" xfId="5544"/>
    <cellStyle name="쉼표 [0] 4 10 4 3" xfId="3128"/>
    <cellStyle name="쉼표 [0] 4 10 4 3 2" xfId="6752"/>
    <cellStyle name="쉼표 [0] 4 10 4 4" xfId="4336"/>
    <cellStyle name="쉼표 [0] 4 10 5" xfId="1014"/>
    <cellStyle name="쉼표 [0] 4 10 5 2" xfId="2222"/>
    <cellStyle name="쉼표 [0] 4 10 5 2 2" xfId="5846"/>
    <cellStyle name="쉼표 [0] 4 10 5 3" xfId="3430"/>
    <cellStyle name="쉼표 [0] 4 10 5 3 2" xfId="7054"/>
    <cellStyle name="쉼표 [0] 4 10 5 4" xfId="4638"/>
    <cellStyle name="쉼표 [0] 4 10 6" xfId="1316"/>
    <cellStyle name="쉼표 [0] 4 10 6 2" xfId="4940"/>
    <cellStyle name="쉼표 [0] 4 10 7" xfId="2524"/>
    <cellStyle name="쉼표 [0] 4 10 7 2" xfId="6148"/>
    <cellStyle name="쉼표 [0] 4 10 8" xfId="3732"/>
    <cellStyle name="쉼표 [0] 4 11" xfId="114"/>
    <cellStyle name="쉼표 [0] 4 11 2" xfId="265"/>
    <cellStyle name="쉼표 [0] 4 11 2 2" xfId="567"/>
    <cellStyle name="쉼표 [0] 4 11 2 2 2" xfId="1775"/>
    <cellStyle name="쉼표 [0] 4 11 2 2 2 2" xfId="5399"/>
    <cellStyle name="쉼표 [0] 4 11 2 2 3" xfId="2983"/>
    <cellStyle name="쉼표 [0] 4 11 2 2 3 2" xfId="6607"/>
    <cellStyle name="쉼표 [0] 4 11 2 2 4" xfId="4191"/>
    <cellStyle name="쉼표 [0] 4 11 2 3" xfId="869"/>
    <cellStyle name="쉼표 [0] 4 11 2 3 2" xfId="2077"/>
    <cellStyle name="쉼표 [0] 4 11 2 3 2 2" xfId="5701"/>
    <cellStyle name="쉼표 [0] 4 11 2 3 3" xfId="3285"/>
    <cellStyle name="쉼표 [0] 4 11 2 3 3 2" xfId="6909"/>
    <cellStyle name="쉼표 [0] 4 11 2 3 4" xfId="4493"/>
    <cellStyle name="쉼표 [0] 4 11 2 4" xfId="1171"/>
    <cellStyle name="쉼표 [0] 4 11 2 4 2" xfId="2379"/>
    <cellStyle name="쉼표 [0] 4 11 2 4 2 2" xfId="6003"/>
    <cellStyle name="쉼표 [0] 4 11 2 4 3" xfId="3587"/>
    <cellStyle name="쉼표 [0] 4 11 2 4 3 2" xfId="7211"/>
    <cellStyle name="쉼표 [0] 4 11 2 4 4" xfId="4795"/>
    <cellStyle name="쉼표 [0] 4 11 2 5" xfId="1473"/>
    <cellStyle name="쉼표 [0] 4 11 2 5 2" xfId="5097"/>
    <cellStyle name="쉼표 [0] 4 11 2 6" xfId="2681"/>
    <cellStyle name="쉼표 [0] 4 11 2 6 2" xfId="6305"/>
    <cellStyle name="쉼표 [0] 4 11 2 7" xfId="3889"/>
    <cellStyle name="쉼표 [0] 4 11 3" xfId="416"/>
    <cellStyle name="쉼표 [0] 4 11 3 2" xfId="1624"/>
    <cellStyle name="쉼표 [0] 4 11 3 2 2" xfId="5248"/>
    <cellStyle name="쉼표 [0] 4 11 3 3" xfId="2832"/>
    <cellStyle name="쉼표 [0] 4 11 3 3 2" xfId="6456"/>
    <cellStyle name="쉼표 [0] 4 11 3 4" xfId="4040"/>
    <cellStyle name="쉼표 [0] 4 11 4" xfId="718"/>
    <cellStyle name="쉼표 [0] 4 11 4 2" xfId="1926"/>
    <cellStyle name="쉼표 [0] 4 11 4 2 2" xfId="5550"/>
    <cellStyle name="쉼표 [0] 4 11 4 3" xfId="3134"/>
    <cellStyle name="쉼표 [0] 4 11 4 3 2" xfId="6758"/>
    <cellStyle name="쉼표 [0] 4 11 4 4" xfId="4342"/>
    <cellStyle name="쉼표 [0] 4 11 5" xfId="1020"/>
    <cellStyle name="쉼표 [0] 4 11 5 2" xfId="2228"/>
    <cellStyle name="쉼표 [0] 4 11 5 2 2" xfId="5852"/>
    <cellStyle name="쉼표 [0] 4 11 5 3" xfId="3436"/>
    <cellStyle name="쉼표 [0] 4 11 5 3 2" xfId="7060"/>
    <cellStyle name="쉼표 [0] 4 11 5 4" xfId="4644"/>
    <cellStyle name="쉼표 [0] 4 11 6" xfId="1322"/>
    <cellStyle name="쉼표 [0] 4 11 6 2" xfId="4946"/>
    <cellStyle name="쉼표 [0] 4 11 7" xfId="2530"/>
    <cellStyle name="쉼표 [0] 4 11 7 2" xfId="6154"/>
    <cellStyle name="쉼표 [0] 4 11 8" xfId="3738"/>
    <cellStyle name="쉼표 [0] 4 12" xfId="120"/>
    <cellStyle name="쉼표 [0] 4 12 2" xfId="271"/>
    <cellStyle name="쉼표 [0] 4 12 2 2" xfId="573"/>
    <cellStyle name="쉼표 [0] 4 12 2 2 2" xfId="1781"/>
    <cellStyle name="쉼표 [0] 4 12 2 2 2 2" xfId="5405"/>
    <cellStyle name="쉼표 [0] 4 12 2 2 3" xfId="2989"/>
    <cellStyle name="쉼표 [0] 4 12 2 2 3 2" xfId="6613"/>
    <cellStyle name="쉼표 [0] 4 12 2 2 4" xfId="4197"/>
    <cellStyle name="쉼표 [0] 4 12 2 3" xfId="875"/>
    <cellStyle name="쉼표 [0] 4 12 2 3 2" xfId="2083"/>
    <cellStyle name="쉼표 [0] 4 12 2 3 2 2" xfId="5707"/>
    <cellStyle name="쉼표 [0] 4 12 2 3 3" xfId="3291"/>
    <cellStyle name="쉼표 [0] 4 12 2 3 3 2" xfId="6915"/>
    <cellStyle name="쉼표 [0] 4 12 2 3 4" xfId="4499"/>
    <cellStyle name="쉼표 [0] 4 12 2 4" xfId="1177"/>
    <cellStyle name="쉼표 [0] 4 12 2 4 2" xfId="2385"/>
    <cellStyle name="쉼표 [0] 4 12 2 4 2 2" xfId="6009"/>
    <cellStyle name="쉼표 [0] 4 12 2 4 3" xfId="3593"/>
    <cellStyle name="쉼표 [0] 4 12 2 4 3 2" xfId="7217"/>
    <cellStyle name="쉼표 [0] 4 12 2 4 4" xfId="4801"/>
    <cellStyle name="쉼표 [0] 4 12 2 5" xfId="1479"/>
    <cellStyle name="쉼표 [0] 4 12 2 5 2" xfId="5103"/>
    <cellStyle name="쉼표 [0] 4 12 2 6" xfId="2687"/>
    <cellStyle name="쉼표 [0] 4 12 2 6 2" xfId="6311"/>
    <cellStyle name="쉼표 [0] 4 12 2 7" xfId="3895"/>
    <cellStyle name="쉼표 [0] 4 12 3" xfId="422"/>
    <cellStyle name="쉼표 [0] 4 12 3 2" xfId="1630"/>
    <cellStyle name="쉼표 [0] 4 12 3 2 2" xfId="5254"/>
    <cellStyle name="쉼표 [0] 4 12 3 3" xfId="2838"/>
    <cellStyle name="쉼표 [0] 4 12 3 3 2" xfId="6462"/>
    <cellStyle name="쉼표 [0] 4 12 3 4" xfId="4046"/>
    <cellStyle name="쉼표 [0] 4 12 4" xfId="724"/>
    <cellStyle name="쉼표 [0] 4 12 4 2" xfId="1932"/>
    <cellStyle name="쉼표 [0] 4 12 4 2 2" xfId="5556"/>
    <cellStyle name="쉼표 [0] 4 12 4 3" xfId="3140"/>
    <cellStyle name="쉼표 [0] 4 12 4 3 2" xfId="6764"/>
    <cellStyle name="쉼표 [0] 4 12 4 4" xfId="4348"/>
    <cellStyle name="쉼표 [0] 4 12 5" xfId="1026"/>
    <cellStyle name="쉼표 [0] 4 12 5 2" xfId="2234"/>
    <cellStyle name="쉼표 [0] 4 12 5 2 2" xfId="5858"/>
    <cellStyle name="쉼표 [0] 4 12 5 3" xfId="3442"/>
    <cellStyle name="쉼표 [0] 4 12 5 3 2" xfId="7066"/>
    <cellStyle name="쉼표 [0] 4 12 5 4" xfId="4650"/>
    <cellStyle name="쉼표 [0] 4 12 6" xfId="1328"/>
    <cellStyle name="쉼표 [0] 4 12 6 2" xfId="4952"/>
    <cellStyle name="쉼표 [0] 4 12 7" xfId="2536"/>
    <cellStyle name="쉼표 [0] 4 12 7 2" xfId="6160"/>
    <cellStyle name="쉼표 [0] 4 12 8" xfId="3744"/>
    <cellStyle name="쉼표 [0] 4 13" xfId="126"/>
    <cellStyle name="쉼표 [0] 4 13 2" xfId="277"/>
    <cellStyle name="쉼표 [0] 4 13 2 2" xfId="579"/>
    <cellStyle name="쉼표 [0] 4 13 2 2 2" xfId="1787"/>
    <cellStyle name="쉼표 [0] 4 13 2 2 2 2" xfId="5411"/>
    <cellStyle name="쉼표 [0] 4 13 2 2 3" xfId="2995"/>
    <cellStyle name="쉼표 [0] 4 13 2 2 3 2" xfId="6619"/>
    <cellStyle name="쉼표 [0] 4 13 2 2 4" xfId="4203"/>
    <cellStyle name="쉼표 [0] 4 13 2 3" xfId="881"/>
    <cellStyle name="쉼표 [0] 4 13 2 3 2" xfId="2089"/>
    <cellStyle name="쉼표 [0] 4 13 2 3 2 2" xfId="5713"/>
    <cellStyle name="쉼표 [0] 4 13 2 3 3" xfId="3297"/>
    <cellStyle name="쉼표 [0] 4 13 2 3 3 2" xfId="6921"/>
    <cellStyle name="쉼표 [0] 4 13 2 3 4" xfId="4505"/>
    <cellStyle name="쉼표 [0] 4 13 2 4" xfId="1183"/>
    <cellStyle name="쉼표 [0] 4 13 2 4 2" xfId="2391"/>
    <cellStyle name="쉼표 [0] 4 13 2 4 2 2" xfId="6015"/>
    <cellStyle name="쉼표 [0] 4 13 2 4 3" xfId="3599"/>
    <cellStyle name="쉼표 [0] 4 13 2 4 3 2" xfId="7223"/>
    <cellStyle name="쉼표 [0] 4 13 2 4 4" xfId="4807"/>
    <cellStyle name="쉼표 [0] 4 13 2 5" xfId="1485"/>
    <cellStyle name="쉼표 [0] 4 13 2 5 2" xfId="5109"/>
    <cellStyle name="쉼표 [0] 4 13 2 6" xfId="2693"/>
    <cellStyle name="쉼표 [0] 4 13 2 6 2" xfId="6317"/>
    <cellStyle name="쉼표 [0] 4 13 2 7" xfId="3901"/>
    <cellStyle name="쉼표 [0] 4 13 3" xfId="428"/>
    <cellStyle name="쉼표 [0] 4 13 3 2" xfId="1636"/>
    <cellStyle name="쉼표 [0] 4 13 3 2 2" xfId="5260"/>
    <cellStyle name="쉼표 [0] 4 13 3 3" xfId="2844"/>
    <cellStyle name="쉼표 [0] 4 13 3 3 2" xfId="6468"/>
    <cellStyle name="쉼표 [0] 4 13 3 4" xfId="4052"/>
    <cellStyle name="쉼표 [0] 4 13 4" xfId="730"/>
    <cellStyle name="쉼표 [0] 4 13 4 2" xfId="1938"/>
    <cellStyle name="쉼표 [0] 4 13 4 2 2" xfId="5562"/>
    <cellStyle name="쉼표 [0] 4 13 4 3" xfId="3146"/>
    <cellStyle name="쉼표 [0] 4 13 4 3 2" xfId="6770"/>
    <cellStyle name="쉼표 [0] 4 13 4 4" xfId="4354"/>
    <cellStyle name="쉼표 [0] 4 13 5" xfId="1032"/>
    <cellStyle name="쉼표 [0] 4 13 5 2" xfId="2240"/>
    <cellStyle name="쉼표 [0] 4 13 5 2 2" xfId="5864"/>
    <cellStyle name="쉼표 [0] 4 13 5 3" xfId="3448"/>
    <cellStyle name="쉼표 [0] 4 13 5 3 2" xfId="7072"/>
    <cellStyle name="쉼표 [0] 4 13 5 4" xfId="4656"/>
    <cellStyle name="쉼표 [0] 4 13 6" xfId="1334"/>
    <cellStyle name="쉼표 [0] 4 13 6 2" xfId="4958"/>
    <cellStyle name="쉼표 [0] 4 13 7" xfId="2542"/>
    <cellStyle name="쉼표 [0] 4 13 7 2" xfId="6166"/>
    <cellStyle name="쉼표 [0] 4 13 8" xfId="3750"/>
    <cellStyle name="쉼표 [0] 4 14" xfId="132"/>
    <cellStyle name="쉼표 [0] 4 14 2" xfId="283"/>
    <cellStyle name="쉼표 [0] 4 14 2 2" xfId="585"/>
    <cellStyle name="쉼표 [0] 4 14 2 2 2" xfId="1793"/>
    <cellStyle name="쉼표 [0] 4 14 2 2 2 2" xfId="5417"/>
    <cellStyle name="쉼표 [0] 4 14 2 2 3" xfId="3001"/>
    <cellStyle name="쉼표 [0] 4 14 2 2 3 2" xfId="6625"/>
    <cellStyle name="쉼표 [0] 4 14 2 2 4" xfId="4209"/>
    <cellStyle name="쉼표 [0] 4 14 2 3" xfId="887"/>
    <cellStyle name="쉼표 [0] 4 14 2 3 2" xfId="2095"/>
    <cellStyle name="쉼표 [0] 4 14 2 3 2 2" xfId="5719"/>
    <cellStyle name="쉼표 [0] 4 14 2 3 3" xfId="3303"/>
    <cellStyle name="쉼표 [0] 4 14 2 3 3 2" xfId="6927"/>
    <cellStyle name="쉼표 [0] 4 14 2 3 4" xfId="4511"/>
    <cellStyle name="쉼표 [0] 4 14 2 4" xfId="1189"/>
    <cellStyle name="쉼표 [0] 4 14 2 4 2" xfId="2397"/>
    <cellStyle name="쉼표 [0] 4 14 2 4 2 2" xfId="6021"/>
    <cellStyle name="쉼표 [0] 4 14 2 4 3" xfId="3605"/>
    <cellStyle name="쉼표 [0] 4 14 2 4 3 2" xfId="7229"/>
    <cellStyle name="쉼표 [0] 4 14 2 4 4" xfId="4813"/>
    <cellStyle name="쉼표 [0] 4 14 2 5" xfId="1491"/>
    <cellStyle name="쉼표 [0] 4 14 2 5 2" xfId="5115"/>
    <cellStyle name="쉼표 [0] 4 14 2 6" xfId="2699"/>
    <cellStyle name="쉼표 [0] 4 14 2 6 2" xfId="6323"/>
    <cellStyle name="쉼표 [0] 4 14 2 7" xfId="3907"/>
    <cellStyle name="쉼표 [0] 4 14 3" xfId="434"/>
    <cellStyle name="쉼표 [0] 4 14 3 2" xfId="1642"/>
    <cellStyle name="쉼표 [0] 4 14 3 2 2" xfId="5266"/>
    <cellStyle name="쉼표 [0] 4 14 3 3" xfId="2850"/>
    <cellStyle name="쉼표 [0] 4 14 3 3 2" xfId="6474"/>
    <cellStyle name="쉼표 [0] 4 14 3 4" xfId="4058"/>
    <cellStyle name="쉼표 [0] 4 14 4" xfId="736"/>
    <cellStyle name="쉼표 [0] 4 14 4 2" xfId="1944"/>
    <cellStyle name="쉼표 [0] 4 14 4 2 2" xfId="5568"/>
    <cellStyle name="쉼표 [0] 4 14 4 3" xfId="3152"/>
    <cellStyle name="쉼표 [0] 4 14 4 3 2" xfId="6776"/>
    <cellStyle name="쉼표 [0] 4 14 4 4" xfId="4360"/>
    <cellStyle name="쉼표 [0] 4 14 5" xfId="1038"/>
    <cellStyle name="쉼표 [0] 4 14 5 2" xfId="2246"/>
    <cellStyle name="쉼표 [0] 4 14 5 2 2" xfId="5870"/>
    <cellStyle name="쉼표 [0] 4 14 5 3" xfId="3454"/>
    <cellStyle name="쉼표 [0] 4 14 5 3 2" xfId="7078"/>
    <cellStyle name="쉼표 [0] 4 14 5 4" xfId="4662"/>
    <cellStyle name="쉼표 [0] 4 14 6" xfId="1340"/>
    <cellStyle name="쉼표 [0] 4 14 6 2" xfId="4964"/>
    <cellStyle name="쉼표 [0] 4 14 7" xfId="2548"/>
    <cellStyle name="쉼표 [0] 4 14 7 2" xfId="6172"/>
    <cellStyle name="쉼표 [0] 4 14 8" xfId="3756"/>
    <cellStyle name="쉼표 [0] 4 15" xfId="138"/>
    <cellStyle name="쉼표 [0] 4 15 2" xfId="289"/>
    <cellStyle name="쉼표 [0] 4 15 2 2" xfId="591"/>
    <cellStyle name="쉼표 [0] 4 15 2 2 2" xfId="1799"/>
    <cellStyle name="쉼표 [0] 4 15 2 2 2 2" xfId="5423"/>
    <cellStyle name="쉼표 [0] 4 15 2 2 3" xfId="3007"/>
    <cellStyle name="쉼표 [0] 4 15 2 2 3 2" xfId="6631"/>
    <cellStyle name="쉼표 [0] 4 15 2 2 4" xfId="4215"/>
    <cellStyle name="쉼표 [0] 4 15 2 3" xfId="893"/>
    <cellStyle name="쉼표 [0] 4 15 2 3 2" xfId="2101"/>
    <cellStyle name="쉼표 [0] 4 15 2 3 2 2" xfId="5725"/>
    <cellStyle name="쉼표 [0] 4 15 2 3 3" xfId="3309"/>
    <cellStyle name="쉼표 [0] 4 15 2 3 3 2" xfId="6933"/>
    <cellStyle name="쉼표 [0] 4 15 2 3 4" xfId="4517"/>
    <cellStyle name="쉼표 [0] 4 15 2 4" xfId="1195"/>
    <cellStyle name="쉼표 [0] 4 15 2 4 2" xfId="2403"/>
    <cellStyle name="쉼표 [0] 4 15 2 4 2 2" xfId="6027"/>
    <cellStyle name="쉼표 [0] 4 15 2 4 3" xfId="3611"/>
    <cellStyle name="쉼표 [0] 4 15 2 4 3 2" xfId="7235"/>
    <cellStyle name="쉼표 [0] 4 15 2 4 4" xfId="4819"/>
    <cellStyle name="쉼표 [0] 4 15 2 5" xfId="1497"/>
    <cellStyle name="쉼표 [0] 4 15 2 5 2" xfId="5121"/>
    <cellStyle name="쉼표 [0] 4 15 2 6" xfId="2705"/>
    <cellStyle name="쉼표 [0] 4 15 2 6 2" xfId="6329"/>
    <cellStyle name="쉼표 [0] 4 15 2 7" xfId="3913"/>
    <cellStyle name="쉼표 [0] 4 15 3" xfId="440"/>
    <cellStyle name="쉼표 [0] 4 15 3 2" xfId="1648"/>
    <cellStyle name="쉼표 [0] 4 15 3 2 2" xfId="5272"/>
    <cellStyle name="쉼표 [0] 4 15 3 3" xfId="2856"/>
    <cellStyle name="쉼표 [0] 4 15 3 3 2" xfId="6480"/>
    <cellStyle name="쉼표 [0] 4 15 3 4" xfId="4064"/>
    <cellStyle name="쉼표 [0] 4 15 4" xfId="742"/>
    <cellStyle name="쉼표 [0] 4 15 4 2" xfId="1950"/>
    <cellStyle name="쉼표 [0] 4 15 4 2 2" xfId="5574"/>
    <cellStyle name="쉼표 [0] 4 15 4 3" xfId="3158"/>
    <cellStyle name="쉼표 [0] 4 15 4 3 2" xfId="6782"/>
    <cellStyle name="쉼표 [0] 4 15 4 4" xfId="4366"/>
    <cellStyle name="쉼표 [0] 4 15 5" xfId="1044"/>
    <cellStyle name="쉼표 [0] 4 15 5 2" xfId="2252"/>
    <cellStyle name="쉼표 [0] 4 15 5 2 2" xfId="5876"/>
    <cellStyle name="쉼표 [0] 4 15 5 3" xfId="3460"/>
    <cellStyle name="쉼표 [0] 4 15 5 3 2" xfId="7084"/>
    <cellStyle name="쉼표 [0] 4 15 5 4" xfId="4668"/>
    <cellStyle name="쉼표 [0] 4 15 6" xfId="1346"/>
    <cellStyle name="쉼표 [0] 4 15 6 2" xfId="4970"/>
    <cellStyle name="쉼표 [0] 4 15 7" xfId="2554"/>
    <cellStyle name="쉼표 [0] 4 15 7 2" xfId="6178"/>
    <cellStyle name="쉼표 [0] 4 15 8" xfId="3762"/>
    <cellStyle name="쉼표 [0] 4 16" xfId="144"/>
    <cellStyle name="쉼표 [0] 4 16 2" xfId="295"/>
    <cellStyle name="쉼표 [0] 4 16 2 2" xfId="597"/>
    <cellStyle name="쉼표 [0] 4 16 2 2 2" xfId="1805"/>
    <cellStyle name="쉼표 [0] 4 16 2 2 2 2" xfId="5429"/>
    <cellStyle name="쉼표 [0] 4 16 2 2 3" xfId="3013"/>
    <cellStyle name="쉼표 [0] 4 16 2 2 3 2" xfId="6637"/>
    <cellStyle name="쉼표 [0] 4 16 2 2 4" xfId="4221"/>
    <cellStyle name="쉼표 [0] 4 16 2 3" xfId="899"/>
    <cellStyle name="쉼표 [0] 4 16 2 3 2" xfId="2107"/>
    <cellStyle name="쉼표 [0] 4 16 2 3 2 2" xfId="5731"/>
    <cellStyle name="쉼표 [0] 4 16 2 3 3" xfId="3315"/>
    <cellStyle name="쉼표 [0] 4 16 2 3 3 2" xfId="6939"/>
    <cellStyle name="쉼표 [0] 4 16 2 3 4" xfId="4523"/>
    <cellStyle name="쉼표 [0] 4 16 2 4" xfId="1201"/>
    <cellStyle name="쉼표 [0] 4 16 2 4 2" xfId="2409"/>
    <cellStyle name="쉼표 [0] 4 16 2 4 2 2" xfId="6033"/>
    <cellStyle name="쉼표 [0] 4 16 2 4 3" xfId="3617"/>
    <cellStyle name="쉼표 [0] 4 16 2 4 3 2" xfId="7241"/>
    <cellStyle name="쉼표 [0] 4 16 2 4 4" xfId="4825"/>
    <cellStyle name="쉼표 [0] 4 16 2 5" xfId="1503"/>
    <cellStyle name="쉼표 [0] 4 16 2 5 2" xfId="5127"/>
    <cellStyle name="쉼표 [0] 4 16 2 6" xfId="2711"/>
    <cellStyle name="쉼표 [0] 4 16 2 6 2" xfId="6335"/>
    <cellStyle name="쉼표 [0] 4 16 2 7" xfId="3919"/>
    <cellStyle name="쉼표 [0] 4 16 3" xfId="446"/>
    <cellStyle name="쉼표 [0] 4 16 3 2" xfId="1654"/>
    <cellStyle name="쉼표 [0] 4 16 3 2 2" xfId="5278"/>
    <cellStyle name="쉼표 [0] 4 16 3 3" xfId="2862"/>
    <cellStyle name="쉼표 [0] 4 16 3 3 2" xfId="6486"/>
    <cellStyle name="쉼표 [0] 4 16 3 4" xfId="4070"/>
    <cellStyle name="쉼표 [0] 4 16 4" xfId="748"/>
    <cellStyle name="쉼표 [0] 4 16 4 2" xfId="1956"/>
    <cellStyle name="쉼표 [0] 4 16 4 2 2" xfId="5580"/>
    <cellStyle name="쉼표 [0] 4 16 4 3" xfId="3164"/>
    <cellStyle name="쉼표 [0] 4 16 4 3 2" xfId="6788"/>
    <cellStyle name="쉼표 [0] 4 16 4 4" xfId="4372"/>
    <cellStyle name="쉼표 [0] 4 16 5" xfId="1050"/>
    <cellStyle name="쉼표 [0] 4 16 5 2" xfId="2258"/>
    <cellStyle name="쉼표 [0] 4 16 5 2 2" xfId="5882"/>
    <cellStyle name="쉼표 [0] 4 16 5 3" xfId="3466"/>
    <cellStyle name="쉼표 [0] 4 16 5 3 2" xfId="7090"/>
    <cellStyle name="쉼표 [0] 4 16 5 4" xfId="4674"/>
    <cellStyle name="쉼표 [0] 4 16 6" xfId="1352"/>
    <cellStyle name="쉼표 [0] 4 16 6 2" xfId="4976"/>
    <cellStyle name="쉼표 [0] 4 16 7" xfId="2560"/>
    <cellStyle name="쉼표 [0] 4 16 7 2" xfId="6184"/>
    <cellStyle name="쉼표 [0] 4 16 8" xfId="3768"/>
    <cellStyle name="쉼표 [0] 4 17" xfId="150"/>
    <cellStyle name="쉼표 [0] 4 17 2" xfId="301"/>
    <cellStyle name="쉼표 [0] 4 17 2 2" xfId="603"/>
    <cellStyle name="쉼표 [0] 4 17 2 2 2" xfId="1811"/>
    <cellStyle name="쉼표 [0] 4 17 2 2 2 2" xfId="5435"/>
    <cellStyle name="쉼표 [0] 4 17 2 2 3" xfId="3019"/>
    <cellStyle name="쉼표 [0] 4 17 2 2 3 2" xfId="6643"/>
    <cellStyle name="쉼표 [0] 4 17 2 2 4" xfId="4227"/>
    <cellStyle name="쉼표 [0] 4 17 2 3" xfId="905"/>
    <cellStyle name="쉼표 [0] 4 17 2 3 2" xfId="2113"/>
    <cellStyle name="쉼표 [0] 4 17 2 3 2 2" xfId="5737"/>
    <cellStyle name="쉼표 [0] 4 17 2 3 3" xfId="3321"/>
    <cellStyle name="쉼표 [0] 4 17 2 3 3 2" xfId="6945"/>
    <cellStyle name="쉼표 [0] 4 17 2 3 4" xfId="4529"/>
    <cellStyle name="쉼표 [0] 4 17 2 4" xfId="1207"/>
    <cellStyle name="쉼표 [0] 4 17 2 4 2" xfId="2415"/>
    <cellStyle name="쉼표 [0] 4 17 2 4 2 2" xfId="6039"/>
    <cellStyle name="쉼표 [0] 4 17 2 4 3" xfId="3623"/>
    <cellStyle name="쉼표 [0] 4 17 2 4 3 2" xfId="7247"/>
    <cellStyle name="쉼표 [0] 4 17 2 4 4" xfId="4831"/>
    <cellStyle name="쉼표 [0] 4 17 2 5" xfId="1509"/>
    <cellStyle name="쉼표 [0] 4 17 2 5 2" xfId="5133"/>
    <cellStyle name="쉼표 [0] 4 17 2 6" xfId="2717"/>
    <cellStyle name="쉼표 [0] 4 17 2 6 2" xfId="6341"/>
    <cellStyle name="쉼표 [0] 4 17 2 7" xfId="3925"/>
    <cellStyle name="쉼표 [0] 4 17 3" xfId="452"/>
    <cellStyle name="쉼표 [0] 4 17 3 2" xfId="1660"/>
    <cellStyle name="쉼표 [0] 4 17 3 2 2" xfId="5284"/>
    <cellStyle name="쉼표 [0] 4 17 3 3" xfId="2868"/>
    <cellStyle name="쉼표 [0] 4 17 3 3 2" xfId="6492"/>
    <cellStyle name="쉼표 [0] 4 17 3 4" xfId="4076"/>
    <cellStyle name="쉼표 [0] 4 17 4" xfId="754"/>
    <cellStyle name="쉼표 [0] 4 17 4 2" xfId="1962"/>
    <cellStyle name="쉼표 [0] 4 17 4 2 2" xfId="5586"/>
    <cellStyle name="쉼표 [0] 4 17 4 3" xfId="3170"/>
    <cellStyle name="쉼표 [0] 4 17 4 3 2" xfId="6794"/>
    <cellStyle name="쉼표 [0] 4 17 4 4" xfId="4378"/>
    <cellStyle name="쉼표 [0] 4 17 5" xfId="1056"/>
    <cellStyle name="쉼표 [0] 4 17 5 2" xfId="2264"/>
    <cellStyle name="쉼표 [0] 4 17 5 2 2" xfId="5888"/>
    <cellStyle name="쉼표 [0] 4 17 5 3" xfId="3472"/>
    <cellStyle name="쉼표 [0] 4 17 5 3 2" xfId="7096"/>
    <cellStyle name="쉼표 [0] 4 17 5 4" xfId="4680"/>
    <cellStyle name="쉼표 [0] 4 17 6" xfId="1358"/>
    <cellStyle name="쉼표 [0] 4 17 6 2" xfId="4982"/>
    <cellStyle name="쉼표 [0] 4 17 7" xfId="2566"/>
    <cellStyle name="쉼표 [0] 4 17 7 2" xfId="6190"/>
    <cellStyle name="쉼표 [0] 4 17 8" xfId="3774"/>
    <cellStyle name="쉼표 [0] 4 18" xfId="163"/>
    <cellStyle name="쉼표 [0] 4 18 2" xfId="465"/>
    <cellStyle name="쉼표 [0] 4 18 2 2" xfId="1673"/>
    <cellStyle name="쉼표 [0] 4 18 2 2 2" xfId="5297"/>
    <cellStyle name="쉼표 [0] 4 18 2 3" xfId="2881"/>
    <cellStyle name="쉼표 [0] 4 18 2 3 2" xfId="6505"/>
    <cellStyle name="쉼표 [0] 4 18 2 4" xfId="4089"/>
    <cellStyle name="쉼표 [0] 4 18 3" xfId="767"/>
    <cellStyle name="쉼표 [0] 4 18 3 2" xfId="1975"/>
    <cellStyle name="쉼표 [0] 4 18 3 2 2" xfId="5599"/>
    <cellStyle name="쉼표 [0] 4 18 3 3" xfId="3183"/>
    <cellStyle name="쉼표 [0] 4 18 3 3 2" xfId="6807"/>
    <cellStyle name="쉼표 [0] 4 18 3 4" xfId="4391"/>
    <cellStyle name="쉼표 [0] 4 18 4" xfId="1069"/>
    <cellStyle name="쉼표 [0] 4 18 4 2" xfId="2277"/>
    <cellStyle name="쉼표 [0] 4 18 4 2 2" xfId="5901"/>
    <cellStyle name="쉼표 [0] 4 18 4 3" xfId="3485"/>
    <cellStyle name="쉼표 [0] 4 18 4 3 2" xfId="7109"/>
    <cellStyle name="쉼표 [0] 4 18 4 4" xfId="4693"/>
    <cellStyle name="쉼표 [0] 4 18 5" xfId="1371"/>
    <cellStyle name="쉼표 [0] 4 18 5 2" xfId="4995"/>
    <cellStyle name="쉼표 [0] 4 18 6" xfId="2579"/>
    <cellStyle name="쉼표 [0] 4 18 6 2" xfId="6203"/>
    <cellStyle name="쉼표 [0] 4 18 7" xfId="3787"/>
    <cellStyle name="쉼표 [0] 4 19" xfId="314"/>
    <cellStyle name="쉼표 [0] 4 19 2" xfId="1522"/>
    <cellStyle name="쉼표 [0] 4 19 2 2" xfId="5146"/>
    <cellStyle name="쉼표 [0] 4 19 3" xfId="2730"/>
    <cellStyle name="쉼표 [0] 4 19 3 2" xfId="6354"/>
    <cellStyle name="쉼표 [0] 4 19 4" xfId="3938"/>
    <cellStyle name="쉼표 [0] 4 2" xfId="24"/>
    <cellStyle name="쉼표 [0] 4 2 10" xfId="2440"/>
    <cellStyle name="쉼표 [0] 4 2 10 2" xfId="6064"/>
    <cellStyle name="쉼표 [0] 4 2 11" xfId="3648"/>
    <cellStyle name="쉼표 [0] 4 2 2" xfId="60"/>
    <cellStyle name="쉼표 [0] 4 2 2 2" xfId="211"/>
    <cellStyle name="쉼표 [0] 4 2 2 2 2" xfId="513"/>
    <cellStyle name="쉼표 [0] 4 2 2 2 2 2" xfId="1721"/>
    <cellStyle name="쉼표 [0] 4 2 2 2 2 2 2" xfId="5345"/>
    <cellStyle name="쉼표 [0] 4 2 2 2 2 3" xfId="2929"/>
    <cellStyle name="쉼표 [0] 4 2 2 2 2 3 2" xfId="6553"/>
    <cellStyle name="쉼표 [0] 4 2 2 2 2 4" xfId="4137"/>
    <cellStyle name="쉼표 [0] 4 2 2 2 3" xfId="815"/>
    <cellStyle name="쉼표 [0] 4 2 2 2 3 2" xfId="2023"/>
    <cellStyle name="쉼표 [0] 4 2 2 2 3 2 2" xfId="5647"/>
    <cellStyle name="쉼표 [0] 4 2 2 2 3 3" xfId="3231"/>
    <cellStyle name="쉼표 [0] 4 2 2 2 3 3 2" xfId="6855"/>
    <cellStyle name="쉼표 [0] 4 2 2 2 3 4" xfId="4439"/>
    <cellStyle name="쉼표 [0] 4 2 2 2 4" xfId="1117"/>
    <cellStyle name="쉼표 [0] 4 2 2 2 4 2" xfId="2325"/>
    <cellStyle name="쉼표 [0] 4 2 2 2 4 2 2" xfId="5949"/>
    <cellStyle name="쉼표 [0] 4 2 2 2 4 3" xfId="3533"/>
    <cellStyle name="쉼표 [0] 4 2 2 2 4 3 2" xfId="7157"/>
    <cellStyle name="쉼표 [0] 4 2 2 2 4 4" xfId="4741"/>
    <cellStyle name="쉼표 [0] 4 2 2 2 5" xfId="1419"/>
    <cellStyle name="쉼표 [0] 4 2 2 2 5 2" xfId="5043"/>
    <cellStyle name="쉼표 [0] 4 2 2 2 6" xfId="2627"/>
    <cellStyle name="쉼표 [0] 4 2 2 2 6 2" xfId="6251"/>
    <cellStyle name="쉼표 [0] 4 2 2 2 7" xfId="3835"/>
    <cellStyle name="쉼표 [0] 4 2 2 3" xfId="362"/>
    <cellStyle name="쉼표 [0] 4 2 2 3 2" xfId="1570"/>
    <cellStyle name="쉼표 [0] 4 2 2 3 2 2" xfId="5194"/>
    <cellStyle name="쉼표 [0] 4 2 2 3 3" xfId="2778"/>
    <cellStyle name="쉼표 [0] 4 2 2 3 3 2" xfId="6402"/>
    <cellStyle name="쉼표 [0] 4 2 2 3 4" xfId="3986"/>
    <cellStyle name="쉼표 [0] 4 2 2 4" xfId="664"/>
    <cellStyle name="쉼표 [0] 4 2 2 4 2" xfId="1872"/>
    <cellStyle name="쉼표 [0] 4 2 2 4 2 2" xfId="5496"/>
    <cellStyle name="쉼표 [0] 4 2 2 4 3" xfId="3080"/>
    <cellStyle name="쉼표 [0] 4 2 2 4 3 2" xfId="6704"/>
    <cellStyle name="쉼표 [0] 4 2 2 4 4" xfId="4288"/>
    <cellStyle name="쉼표 [0] 4 2 2 5" xfId="966"/>
    <cellStyle name="쉼표 [0] 4 2 2 5 2" xfId="2174"/>
    <cellStyle name="쉼표 [0] 4 2 2 5 2 2" xfId="5798"/>
    <cellStyle name="쉼표 [0] 4 2 2 5 3" xfId="3382"/>
    <cellStyle name="쉼표 [0] 4 2 2 5 3 2" xfId="7006"/>
    <cellStyle name="쉼표 [0] 4 2 2 5 4" xfId="4590"/>
    <cellStyle name="쉼표 [0] 4 2 2 6" xfId="1268"/>
    <cellStyle name="쉼표 [0] 4 2 2 6 2" xfId="4892"/>
    <cellStyle name="쉼표 [0] 4 2 2 7" xfId="2476"/>
    <cellStyle name="쉼표 [0] 4 2 2 7 2" xfId="6100"/>
    <cellStyle name="쉼표 [0] 4 2 2 8" xfId="3684"/>
    <cellStyle name="쉼표 [0] 4 2 3" xfId="84"/>
    <cellStyle name="쉼표 [0] 4 2 3 2" xfId="235"/>
    <cellStyle name="쉼표 [0] 4 2 3 2 2" xfId="537"/>
    <cellStyle name="쉼표 [0] 4 2 3 2 2 2" xfId="1745"/>
    <cellStyle name="쉼표 [0] 4 2 3 2 2 2 2" xfId="5369"/>
    <cellStyle name="쉼표 [0] 4 2 3 2 2 3" xfId="2953"/>
    <cellStyle name="쉼표 [0] 4 2 3 2 2 3 2" xfId="6577"/>
    <cellStyle name="쉼표 [0] 4 2 3 2 2 4" xfId="4161"/>
    <cellStyle name="쉼표 [0] 4 2 3 2 3" xfId="839"/>
    <cellStyle name="쉼표 [0] 4 2 3 2 3 2" xfId="2047"/>
    <cellStyle name="쉼표 [0] 4 2 3 2 3 2 2" xfId="5671"/>
    <cellStyle name="쉼표 [0] 4 2 3 2 3 3" xfId="3255"/>
    <cellStyle name="쉼표 [0] 4 2 3 2 3 3 2" xfId="6879"/>
    <cellStyle name="쉼표 [0] 4 2 3 2 3 4" xfId="4463"/>
    <cellStyle name="쉼표 [0] 4 2 3 2 4" xfId="1141"/>
    <cellStyle name="쉼표 [0] 4 2 3 2 4 2" xfId="2349"/>
    <cellStyle name="쉼표 [0] 4 2 3 2 4 2 2" xfId="5973"/>
    <cellStyle name="쉼표 [0] 4 2 3 2 4 3" xfId="3557"/>
    <cellStyle name="쉼표 [0] 4 2 3 2 4 3 2" xfId="7181"/>
    <cellStyle name="쉼표 [0] 4 2 3 2 4 4" xfId="4765"/>
    <cellStyle name="쉼표 [0] 4 2 3 2 5" xfId="1443"/>
    <cellStyle name="쉼표 [0] 4 2 3 2 5 2" xfId="5067"/>
    <cellStyle name="쉼표 [0] 4 2 3 2 6" xfId="2651"/>
    <cellStyle name="쉼표 [0] 4 2 3 2 6 2" xfId="6275"/>
    <cellStyle name="쉼표 [0] 4 2 3 2 7" xfId="3859"/>
    <cellStyle name="쉼표 [0] 4 2 3 3" xfId="386"/>
    <cellStyle name="쉼표 [0] 4 2 3 3 2" xfId="1594"/>
    <cellStyle name="쉼표 [0] 4 2 3 3 2 2" xfId="5218"/>
    <cellStyle name="쉼표 [0] 4 2 3 3 3" xfId="2802"/>
    <cellStyle name="쉼표 [0] 4 2 3 3 3 2" xfId="6426"/>
    <cellStyle name="쉼표 [0] 4 2 3 3 4" xfId="4010"/>
    <cellStyle name="쉼표 [0] 4 2 3 4" xfId="688"/>
    <cellStyle name="쉼표 [0] 4 2 3 4 2" xfId="1896"/>
    <cellStyle name="쉼표 [0] 4 2 3 4 2 2" xfId="5520"/>
    <cellStyle name="쉼표 [0] 4 2 3 4 3" xfId="3104"/>
    <cellStyle name="쉼표 [0] 4 2 3 4 3 2" xfId="6728"/>
    <cellStyle name="쉼표 [0] 4 2 3 4 4" xfId="4312"/>
    <cellStyle name="쉼표 [0] 4 2 3 5" xfId="990"/>
    <cellStyle name="쉼표 [0] 4 2 3 5 2" xfId="2198"/>
    <cellStyle name="쉼표 [0] 4 2 3 5 2 2" xfId="5822"/>
    <cellStyle name="쉼표 [0] 4 2 3 5 3" xfId="3406"/>
    <cellStyle name="쉼표 [0] 4 2 3 5 3 2" xfId="7030"/>
    <cellStyle name="쉼표 [0] 4 2 3 5 4" xfId="4614"/>
    <cellStyle name="쉼표 [0] 4 2 3 6" xfId="1292"/>
    <cellStyle name="쉼표 [0] 4 2 3 6 2" xfId="4916"/>
    <cellStyle name="쉼표 [0] 4 2 3 7" xfId="2500"/>
    <cellStyle name="쉼표 [0] 4 2 3 7 2" xfId="6124"/>
    <cellStyle name="쉼표 [0] 4 2 3 8" xfId="3708"/>
    <cellStyle name="쉼표 [0] 4 2 4" xfId="102"/>
    <cellStyle name="쉼표 [0] 4 2 4 2" xfId="253"/>
    <cellStyle name="쉼표 [0] 4 2 4 2 2" xfId="555"/>
    <cellStyle name="쉼표 [0] 4 2 4 2 2 2" xfId="1763"/>
    <cellStyle name="쉼표 [0] 4 2 4 2 2 2 2" xfId="5387"/>
    <cellStyle name="쉼표 [0] 4 2 4 2 2 3" xfId="2971"/>
    <cellStyle name="쉼표 [0] 4 2 4 2 2 3 2" xfId="6595"/>
    <cellStyle name="쉼표 [0] 4 2 4 2 2 4" xfId="4179"/>
    <cellStyle name="쉼표 [0] 4 2 4 2 3" xfId="857"/>
    <cellStyle name="쉼표 [0] 4 2 4 2 3 2" xfId="2065"/>
    <cellStyle name="쉼표 [0] 4 2 4 2 3 2 2" xfId="5689"/>
    <cellStyle name="쉼표 [0] 4 2 4 2 3 3" xfId="3273"/>
    <cellStyle name="쉼표 [0] 4 2 4 2 3 3 2" xfId="6897"/>
    <cellStyle name="쉼표 [0] 4 2 4 2 3 4" xfId="4481"/>
    <cellStyle name="쉼표 [0] 4 2 4 2 4" xfId="1159"/>
    <cellStyle name="쉼표 [0] 4 2 4 2 4 2" xfId="2367"/>
    <cellStyle name="쉼표 [0] 4 2 4 2 4 2 2" xfId="5991"/>
    <cellStyle name="쉼표 [0] 4 2 4 2 4 3" xfId="3575"/>
    <cellStyle name="쉼표 [0] 4 2 4 2 4 3 2" xfId="7199"/>
    <cellStyle name="쉼표 [0] 4 2 4 2 4 4" xfId="4783"/>
    <cellStyle name="쉼표 [0] 4 2 4 2 5" xfId="1461"/>
    <cellStyle name="쉼표 [0] 4 2 4 2 5 2" xfId="5085"/>
    <cellStyle name="쉼표 [0] 4 2 4 2 6" xfId="2669"/>
    <cellStyle name="쉼표 [0] 4 2 4 2 6 2" xfId="6293"/>
    <cellStyle name="쉼표 [0] 4 2 4 2 7" xfId="3877"/>
    <cellStyle name="쉼표 [0] 4 2 4 3" xfId="404"/>
    <cellStyle name="쉼표 [0] 4 2 4 3 2" xfId="1612"/>
    <cellStyle name="쉼표 [0] 4 2 4 3 2 2" xfId="5236"/>
    <cellStyle name="쉼표 [0] 4 2 4 3 3" xfId="2820"/>
    <cellStyle name="쉼표 [0] 4 2 4 3 3 2" xfId="6444"/>
    <cellStyle name="쉼표 [0] 4 2 4 3 4" xfId="4028"/>
    <cellStyle name="쉼표 [0] 4 2 4 4" xfId="706"/>
    <cellStyle name="쉼표 [0] 4 2 4 4 2" xfId="1914"/>
    <cellStyle name="쉼표 [0] 4 2 4 4 2 2" xfId="5538"/>
    <cellStyle name="쉼표 [0] 4 2 4 4 3" xfId="3122"/>
    <cellStyle name="쉼표 [0] 4 2 4 4 3 2" xfId="6746"/>
    <cellStyle name="쉼표 [0] 4 2 4 4 4" xfId="4330"/>
    <cellStyle name="쉼표 [0] 4 2 4 5" xfId="1008"/>
    <cellStyle name="쉼표 [0] 4 2 4 5 2" xfId="2216"/>
    <cellStyle name="쉼표 [0] 4 2 4 5 2 2" xfId="5840"/>
    <cellStyle name="쉼표 [0] 4 2 4 5 3" xfId="3424"/>
    <cellStyle name="쉼표 [0] 4 2 4 5 3 2" xfId="7048"/>
    <cellStyle name="쉼표 [0] 4 2 4 5 4" xfId="4632"/>
    <cellStyle name="쉼표 [0] 4 2 4 6" xfId="1310"/>
    <cellStyle name="쉼표 [0] 4 2 4 6 2" xfId="4934"/>
    <cellStyle name="쉼표 [0] 4 2 4 7" xfId="2518"/>
    <cellStyle name="쉼표 [0] 4 2 4 7 2" xfId="6142"/>
    <cellStyle name="쉼표 [0] 4 2 4 8" xfId="3726"/>
    <cellStyle name="쉼표 [0] 4 2 5" xfId="175"/>
    <cellStyle name="쉼표 [0] 4 2 5 2" xfId="477"/>
    <cellStyle name="쉼표 [0] 4 2 5 2 2" xfId="1685"/>
    <cellStyle name="쉼표 [0] 4 2 5 2 2 2" xfId="5309"/>
    <cellStyle name="쉼표 [0] 4 2 5 2 3" xfId="2893"/>
    <cellStyle name="쉼표 [0] 4 2 5 2 3 2" xfId="6517"/>
    <cellStyle name="쉼표 [0] 4 2 5 2 4" xfId="4101"/>
    <cellStyle name="쉼표 [0] 4 2 5 3" xfId="779"/>
    <cellStyle name="쉼표 [0] 4 2 5 3 2" xfId="1987"/>
    <cellStyle name="쉼표 [0] 4 2 5 3 2 2" xfId="5611"/>
    <cellStyle name="쉼표 [0] 4 2 5 3 3" xfId="3195"/>
    <cellStyle name="쉼표 [0] 4 2 5 3 3 2" xfId="6819"/>
    <cellStyle name="쉼표 [0] 4 2 5 3 4" xfId="4403"/>
    <cellStyle name="쉼표 [0] 4 2 5 4" xfId="1081"/>
    <cellStyle name="쉼표 [0] 4 2 5 4 2" xfId="2289"/>
    <cellStyle name="쉼표 [0] 4 2 5 4 2 2" xfId="5913"/>
    <cellStyle name="쉼표 [0] 4 2 5 4 3" xfId="3497"/>
    <cellStyle name="쉼표 [0] 4 2 5 4 3 2" xfId="7121"/>
    <cellStyle name="쉼표 [0] 4 2 5 4 4" xfId="4705"/>
    <cellStyle name="쉼표 [0] 4 2 5 5" xfId="1383"/>
    <cellStyle name="쉼표 [0] 4 2 5 5 2" xfId="5007"/>
    <cellStyle name="쉼표 [0] 4 2 5 6" xfId="2591"/>
    <cellStyle name="쉼표 [0] 4 2 5 6 2" xfId="6215"/>
    <cellStyle name="쉼표 [0] 4 2 5 7" xfId="3799"/>
    <cellStyle name="쉼표 [0] 4 2 6" xfId="326"/>
    <cellStyle name="쉼표 [0] 4 2 6 2" xfId="1534"/>
    <cellStyle name="쉼표 [0] 4 2 6 2 2" xfId="5158"/>
    <cellStyle name="쉼표 [0] 4 2 6 3" xfId="2742"/>
    <cellStyle name="쉼표 [0] 4 2 6 3 2" xfId="6366"/>
    <cellStyle name="쉼표 [0] 4 2 6 4" xfId="3950"/>
    <cellStyle name="쉼표 [0] 4 2 7" xfId="628"/>
    <cellStyle name="쉼표 [0] 4 2 7 2" xfId="1836"/>
    <cellStyle name="쉼표 [0] 4 2 7 2 2" xfId="5460"/>
    <cellStyle name="쉼표 [0] 4 2 7 3" xfId="3044"/>
    <cellStyle name="쉼표 [0] 4 2 7 3 2" xfId="6668"/>
    <cellStyle name="쉼표 [0] 4 2 7 4" xfId="4252"/>
    <cellStyle name="쉼표 [0] 4 2 8" xfId="930"/>
    <cellStyle name="쉼표 [0] 4 2 8 2" xfId="2138"/>
    <cellStyle name="쉼표 [0] 4 2 8 2 2" xfId="5762"/>
    <cellStyle name="쉼표 [0] 4 2 8 3" xfId="3346"/>
    <cellStyle name="쉼표 [0] 4 2 8 3 2" xfId="6970"/>
    <cellStyle name="쉼표 [0] 4 2 8 4" xfId="4554"/>
    <cellStyle name="쉼표 [0] 4 2 9" xfId="1232"/>
    <cellStyle name="쉼표 [0] 4 2 9 2" xfId="4856"/>
    <cellStyle name="쉼표 [0] 4 20" xfId="616"/>
    <cellStyle name="쉼표 [0] 4 20 2" xfId="1824"/>
    <cellStyle name="쉼표 [0] 4 20 2 2" xfId="5448"/>
    <cellStyle name="쉼표 [0] 4 20 3" xfId="3032"/>
    <cellStyle name="쉼표 [0] 4 20 3 2" xfId="6656"/>
    <cellStyle name="쉼표 [0] 4 20 4" xfId="4240"/>
    <cellStyle name="쉼표 [0] 4 21" xfId="918"/>
    <cellStyle name="쉼표 [0] 4 21 2" xfId="2126"/>
    <cellStyle name="쉼표 [0] 4 21 2 2" xfId="5750"/>
    <cellStyle name="쉼표 [0] 4 21 3" xfId="3334"/>
    <cellStyle name="쉼표 [0] 4 21 3 2" xfId="6958"/>
    <cellStyle name="쉼표 [0] 4 21 4" xfId="4542"/>
    <cellStyle name="쉼표 [0] 4 22" xfId="1220"/>
    <cellStyle name="쉼표 [0] 4 22 2" xfId="4844"/>
    <cellStyle name="쉼표 [0] 4 23" xfId="2428"/>
    <cellStyle name="쉼표 [0] 4 23 2" xfId="6052"/>
    <cellStyle name="쉼표 [0] 4 24" xfId="3636"/>
    <cellStyle name="쉼표 [0] 4 3" xfId="18"/>
    <cellStyle name="쉼표 [0] 4 3 10" xfId="3642"/>
    <cellStyle name="쉼표 [0] 4 3 2" xfId="54"/>
    <cellStyle name="쉼표 [0] 4 3 2 2" xfId="205"/>
    <cellStyle name="쉼표 [0] 4 3 2 2 2" xfId="507"/>
    <cellStyle name="쉼표 [0] 4 3 2 2 2 2" xfId="1715"/>
    <cellStyle name="쉼표 [0] 4 3 2 2 2 2 2" xfId="5339"/>
    <cellStyle name="쉼표 [0] 4 3 2 2 2 3" xfId="2923"/>
    <cellStyle name="쉼표 [0] 4 3 2 2 2 3 2" xfId="6547"/>
    <cellStyle name="쉼표 [0] 4 3 2 2 2 4" xfId="4131"/>
    <cellStyle name="쉼표 [0] 4 3 2 2 3" xfId="809"/>
    <cellStyle name="쉼표 [0] 4 3 2 2 3 2" xfId="2017"/>
    <cellStyle name="쉼표 [0] 4 3 2 2 3 2 2" xfId="5641"/>
    <cellStyle name="쉼표 [0] 4 3 2 2 3 3" xfId="3225"/>
    <cellStyle name="쉼표 [0] 4 3 2 2 3 3 2" xfId="6849"/>
    <cellStyle name="쉼표 [0] 4 3 2 2 3 4" xfId="4433"/>
    <cellStyle name="쉼표 [0] 4 3 2 2 4" xfId="1111"/>
    <cellStyle name="쉼표 [0] 4 3 2 2 4 2" xfId="2319"/>
    <cellStyle name="쉼표 [0] 4 3 2 2 4 2 2" xfId="5943"/>
    <cellStyle name="쉼표 [0] 4 3 2 2 4 3" xfId="3527"/>
    <cellStyle name="쉼표 [0] 4 3 2 2 4 3 2" xfId="7151"/>
    <cellStyle name="쉼표 [0] 4 3 2 2 4 4" xfId="4735"/>
    <cellStyle name="쉼표 [0] 4 3 2 2 5" xfId="1413"/>
    <cellStyle name="쉼표 [0] 4 3 2 2 5 2" xfId="5037"/>
    <cellStyle name="쉼표 [0] 4 3 2 2 6" xfId="2621"/>
    <cellStyle name="쉼표 [0] 4 3 2 2 6 2" xfId="6245"/>
    <cellStyle name="쉼표 [0] 4 3 2 2 7" xfId="3829"/>
    <cellStyle name="쉼표 [0] 4 3 2 3" xfId="356"/>
    <cellStyle name="쉼표 [0] 4 3 2 3 2" xfId="1564"/>
    <cellStyle name="쉼표 [0] 4 3 2 3 2 2" xfId="5188"/>
    <cellStyle name="쉼표 [0] 4 3 2 3 3" xfId="2772"/>
    <cellStyle name="쉼표 [0] 4 3 2 3 3 2" xfId="6396"/>
    <cellStyle name="쉼표 [0] 4 3 2 3 4" xfId="3980"/>
    <cellStyle name="쉼표 [0] 4 3 2 4" xfId="658"/>
    <cellStyle name="쉼표 [0] 4 3 2 4 2" xfId="1866"/>
    <cellStyle name="쉼표 [0] 4 3 2 4 2 2" xfId="5490"/>
    <cellStyle name="쉼표 [0] 4 3 2 4 3" xfId="3074"/>
    <cellStyle name="쉼표 [0] 4 3 2 4 3 2" xfId="6698"/>
    <cellStyle name="쉼표 [0] 4 3 2 4 4" xfId="4282"/>
    <cellStyle name="쉼표 [0] 4 3 2 5" xfId="960"/>
    <cellStyle name="쉼표 [0] 4 3 2 5 2" xfId="2168"/>
    <cellStyle name="쉼표 [0] 4 3 2 5 2 2" xfId="5792"/>
    <cellStyle name="쉼표 [0] 4 3 2 5 3" xfId="3376"/>
    <cellStyle name="쉼표 [0] 4 3 2 5 3 2" xfId="7000"/>
    <cellStyle name="쉼표 [0] 4 3 2 5 4" xfId="4584"/>
    <cellStyle name="쉼표 [0] 4 3 2 6" xfId="1262"/>
    <cellStyle name="쉼표 [0] 4 3 2 6 2" xfId="4886"/>
    <cellStyle name="쉼표 [0] 4 3 2 7" xfId="2470"/>
    <cellStyle name="쉼표 [0] 4 3 2 7 2" xfId="6094"/>
    <cellStyle name="쉼표 [0] 4 3 2 8" xfId="3678"/>
    <cellStyle name="쉼표 [0] 4 3 3" xfId="96"/>
    <cellStyle name="쉼표 [0] 4 3 3 2" xfId="247"/>
    <cellStyle name="쉼표 [0] 4 3 3 2 2" xfId="549"/>
    <cellStyle name="쉼표 [0] 4 3 3 2 2 2" xfId="1757"/>
    <cellStyle name="쉼표 [0] 4 3 3 2 2 2 2" xfId="5381"/>
    <cellStyle name="쉼표 [0] 4 3 3 2 2 3" xfId="2965"/>
    <cellStyle name="쉼표 [0] 4 3 3 2 2 3 2" xfId="6589"/>
    <cellStyle name="쉼표 [0] 4 3 3 2 2 4" xfId="4173"/>
    <cellStyle name="쉼표 [0] 4 3 3 2 3" xfId="851"/>
    <cellStyle name="쉼표 [0] 4 3 3 2 3 2" xfId="2059"/>
    <cellStyle name="쉼표 [0] 4 3 3 2 3 2 2" xfId="5683"/>
    <cellStyle name="쉼표 [0] 4 3 3 2 3 3" xfId="3267"/>
    <cellStyle name="쉼표 [0] 4 3 3 2 3 3 2" xfId="6891"/>
    <cellStyle name="쉼표 [0] 4 3 3 2 3 4" xfId="4475"/>
    <cellStyle name="쉼표 [0] 4 3 3 2 4" xfId="1153"/>
    <cellStyle name="쉼표 [0] 4 3 3 2 4 2" xfId="2361"/>
    <cellStyle name="쉼표 [0] 4 3 3 2 4 2 2" xfId="5985"/>
    <cellStyle name="쉼표 [0] 4 3 3 2 4 3" xfId="3569"/>
    <cellStyle name="쉼표 [0] 4 3 3 2 4 3 2" xfId="7193"/>
    <cellStyle name="쉼표 [0] 4 3 3 2 4 4" xfId="4777"/>
    <cellStyle name="쉼표 [0] 4 3 3 2 5" xfId="1455"/>
    <cellStyle name="쉼표 [0] 4 3 3 2 5 2" xfId="5079"/>
    <cellStyle name="쉼표 [0] 4 3 3 2 6" xfId="2663"/>
    <cellStyle name="쉼표 [0] 4 3 3 2 6 2" xfId="6287"/>
    <cellStyle name="쉼표 [0] 4 3 3 2 7" xfId="3871"/>
    <cellStyle name="쉼표 [0] 4 3 3 3" xfId="398"/>
    <cellStyle name="쉼표 [0] 4 3 3 3 2" xfId="1606"/>
    <cellStyle name="쉼표 [0] 4 3 3 3 2 2" xfId="5230"/>
    <cellStyle name="쉼표 [0] 4 3 3 3 3" xfId="2814"/>
    <cellStyle name="쉼표 [0] 4 3 3 3 3 2" xfId="6438"/>
    <cellStyle name="쉼표 [0] 4 3 3 3 4" xfId="4022"/>
    <cellStyle name="쉼표 [0] 4 3 3 4" xfId="700"/>
    <cellStyle name="쉼표 [0] 4 3 3 4 2" xfId="1908"/>
    <cellStyle name="쉼표 [0] 4 3 3 4 2 2" xfId="5532"/>
    <cellStyle name="쉼표 [0] 4 3 3 4 3" xfId="3116"/>
    <cellStyle name="쉼표 [0] 4 3 3 4 3 2" xfId="6740"/>
    <cellStyle name="쉼표 [0] 4 3 3 4 4" xfId="4324"/>
    <cellStyle name="쉼표 [0] 4 3 3 5" xfId="1002"/>
    <cellStyle name="쉼표 [0] 4 3 3 5 2" xfId="2210"/>
    <cellStyle name="쉼표 [0] 4 3 3 5 2 2" xfId="5834"/>
    <cellStyle name="쉼표 [0] 4 3 3 5 3" xfId="3418"/>
    <cellStyle name="쉼표 [0] 4 3 3 5 3 2" xfId="7042"/>
    <cellStyle name="쉼표 [0] 4 3 3 5 4" xfId="4626"/>
    <cellStyle name="쉼표 [0] 4 3 3 6" xfId="1304"/>
    <cellStyle name="쉼표 [0] 4 3 3 6 2" xfId="4928"/>
    <cellStyle name="쉼표 [0] 4 3 3 7" xfId="2512"/>
    <cellStyle name="쉼표 [0] 4 3 3 7 2" xfId="6136"/>
    <cellStyle name="쉼표 [0] 4 3 3 8" xfId="3720"/>
    <cellStyle name="쉼표 [0] 4 3 4" xfId="169"/>
    <cellStyle name="쉼표 [0] 4 3 4 2" xfId="471"/>
    <cellStyle name="쉼표 [0] 4 3 4 2 2" xfId="1679"/>
    <cellStyle name="쉼표 [0] 4 3 4 2 2 2" xfId="5303"/>
    <cellStyle name="쉼표 [0] 4 3 4 2 3" xfId="2887"/>
    <cellStyle name="쉼표 [0] 4 3 4 2 3 2" xfId="6511"/>
    <cellStyle name="쉼표 [0] 4 3 4 2 4" xfId="4095"/>
    <cellStyle name="쉼표 [0] 4 3 4 3" xfId="773"/>
    <cellStyle name="쉼표 [0] 4 3 4 3 2" xfId="1981"/>
    <cellStyle name="쉼표 [0] 4 3 4 3 2 2" xfId="5605"/>
    <cellStyle name="쉼표 [0] 4 3 4 3 3" xfId="3189"/>
    <cellStyle name="쉼표 [0] 4 3 4 3 3 2" xfId="6813"/>
    <cellStyle name="쉼표 [0] 4 3 4 3 4" xfId="4397"/>
    <cellStyle name="쉼표 [0] 4 3 4 4" xfId="1075"/>
    <cellStyle name="쉼표 [0] 4 3 4 4 2" xfId="2283"/>
    <cellStyle name="쉼표 [0] 4 3 4 4 2 2" xfId="5907"/>
    <cellStyle name="쉼표 [0] 4 3 4 4 3" xfId="3491"/>
    <cellStyle name="쉼표 [0] 4 3 4 4 3 2" xfId="7115"/>
    <cellStyle name="쉼표 [0] 4 3 4 4 4" xfId="4699"/>
    <cellStyle name="쉼표 [0] 4 3 4 5" xfId="1377"/>
    <cellStyle name="쉼표 [0] 4 3 4 5 2" xfId="5001"/>
    <cellStyle name="쉼표 [0] 4 3 4 6" xfId="2585"/>
    <cellStyle name="쉼표 [0] 4 3 4 6 2" xfId="6209"/>
    <cellStyle name="쉼표 [0] 4 3 4 7" xfId="3793"/>
    <cellStyle name="쉼표 [0] 4 3 5" xfId="320"/>
    <cellStyle name="쉼표 [0] 4 3 5 2" xfId="1528"/>
    <cellStyle name="쉼표 [0] 4 3 5 2 2" xfId="5152"/>
    <cellStyle name="쉼표 [0] 4 3 5 3" xfId="2736"/>
    <cellStyle name="쉼표 [0] 4 3 5 3 2" xfId="6360"/>
    <cellStyle name="쉼표 [0] 4 3 5 4" xfId="3944"/>
    <cellStyle name="쉼표 [0] 4 3 6" xfId="622"/>
    <cellStyle name="쉼표 [0] 4 3 6 2" xfId="1830"/>
    <cellStyle name="쉼표 [0] 4 3 6 2 2" xfId="5454"/>
    <cellStyle name="쉼표 [0] 4 3 6 3" xfId="3038"/>
    <cellStyle name="쉼표 [0] 4 3 6 3 2" xfId="6662"/>
    <cellStyle name="쉼표 [0] 4 3 6 4" xfId="4246"/>
    <cellStyle name="쉼표 [0] 4 3 7" xfId="924"/>
    <cellStyle name="쉼표 [0] 4 3 7 2" xfId="2132"/>
    <cellStyle name="쉼표 [0] 4 3 7 2 2" xfId="5756"/>
    <cellStyle name="쉼표 [0] 4 3 7 3" xfId="3340"/>
    <cellStyle name="쉼표 [0] 4 3 7 3 2" xfId="6964"/>
    <cellStyle name="쉼표 [0] 4 3 7 4" xfId="4548"/>
    <cellStyle name="쉼표 [0] 4 3 8" xfId="1226"/>
    <cellStyle name="쉼표 [0] 4 3 8 2" xfId="4850"/>
    <cellStyle name="쉼표 [0] 4 3 9" xfId="2434"/>
    <cellStyle name="쉼표 [0] 4 3 9 2" xfId="6058"/>
    <cellStyle name="쉼표 [0] 4 4" xfId="30"/>
    <cellStyle name="쉼표 [0] 4 4 2" xfId="66"/>
    <cellStyle name="쉼표 [0] 4 4 2 2" xfId="217"/>
    <cellStyle name="쉼표 [0] 4 4 2 2 2" xfId="519"/>
    <cellStyle name="쉼표 [0] 4 4 2 2 2 2" xfId="1727"/>
    <cellStyle name="쉼표 [0] 4 4 2 2 2 2 2" xfId="5351"/>
    <cellStyle name="쉼표 [0] 4 4 2 2 2 3" xfId="2935"/>
    <cellStyle name="쉼표 [0] 4 4 2 2 2 3 2" xfId="6559"/>
    <cellStyle name="쉼표 [0] 4 4 2 2 2 4" xfId="4143"/>
    <cellStyle name="쉼표 [0] 4 4 2 2 3" xfId="821"/>
    <cellStyle name="쉼표 [0] 4 4 2 2 3 2" xfId="2029"/>
    <cellStyle name="쉼표 [0] 4 4 2 2 3 2 2" xfId="5653"/>
    <cellStyle name="쉼표 [0] 4 4 2 2 3 3" xfId="3237"/>
    <cellStyle name="쉼표 [0] 4 4 2 2 3 3 2" xfId="6861"/>
    <cellStyle name="쉼표 [0] 4 4 2 2 3 4" xfId="4445"/>
    <cellStyle name="쉼표 [0] 4 4 2 2 4" xfId="1123"/>
    <cellStyle name="쉼표 [0] 4 4 2 2 4 2" xfId="2331"/>
    <cellStyle name="쉼표 [0] 4 4 2 2 4 2 2" xfId="5955"/>
    <cellStyle name="쉼표 [0] 4 4 2 2 4 3" xfId="3539"/>
    <cellStyle name="쉼표 [0] 4 4 2 2 4 3 2" xfId="7163"/>
    <cellStyle name="쉼표 [0] 4 4 2 2 4 4" xfId="4747"/>
    <cellStyle name="쉼표 [0] 4 4 2 2 5" xfId="1425"/>
    <cellStyle name="쉼표 [0] 4 4 2 2 5 2" xfId="5049"/>
    <cellStyle name="쉼표 [0] 4 4 2 2 6" xfId="2633"/>
    <cellStyle name="쉼표 [0] 4 4 2 2 6 2" xfId="6257"/>
    <cellStyle name="쉼표 [0] 4 4 2 2 7" xfId="3841"/>
    <cellStyle name="쉼표 [0] 4 4 2 3" xfId="368"/>
    <cellStyle name="쉼표 [0] 4 4 2 3 2" xfId="1576"/>
    <cellStyle name="쉼표 [0] 4 4 2 3 2 2" xfId="5200"/>
    <cellStyle name="쉼표 [0] 4 4 2 3 3" xfId="2784"/>
    <cellStyle name="쉼표 [0] 4 4 2 3 3 2" xfId="6408"/>
    <cellStyle name="쉼표 [0] 4 4 2 3 4" xfId="3992"/>
    <cellStyle name="쉼표 [0] 4 4 2 4" xfId="670"/>
    <cellStyle name="쉼표 [0] 4 4 2 4 2" xfId="1878"/>
    <cellStyle name="쉼표 [0] 4 4 2 4 2 2" xfId="5502"/>
    <cellStyle name="쉼표 [0] 4 4 2 4 3" xfId="3086"/>
    <cellStyle name="쉼표 [0] 4 4 2 4 3 2" xfId="6710"/>
    <cellStyle name="쉼표 [0] 4 4 2 4 4" xfId="4294"/>
    <cellStyle name="쉼표 [0] 4 4 2 5" xfId="972"/>
    <cellStyle name="쉼표 [0] 4 4 2 5 2" xfId="2180"/>
    <cellStyle name="쉼표 [0] 4 4 2 5 2 2" xfId="5804"/>
    <cellStyle name="쉼표 [0] 4 4 2 5 3" xfId="3388"/>
    <cellStyle name="쉼표 [0] 4 4 2 5 3 2" xfId="7012"/>
    <cellStyle name="쉼표 [0] 4 4 2 5 4" xfId="4596"/>
    <cellStyle name="쉼표 [0] 4 4 2 6" xfId="1274"/>
    <cellStyle name="쉼표 [0] 4 4 2 6 2" xfId="4898"/>
    <cellStyle name="쉼표 [0] 4 4 2 7" xfId="2482"/>
    <cellStyle name="쉼표 [0] 4 4 2 7 2" xfId="6106"/>
    <cellStyle name="쉼표 [0] 4 4 2 8" xfId="3690"/>
    <cellStyle name="쉼표 [0] 4 4 3" xfId="181"/>
    <cellStyle name="쉼표 [0] 4 4 3 2" xfId="483"/>
    <cellStyle name="쉼표 [0] 4 4 3 2 2" xfId="1691"/>
    <cellStyle name="쉼표 [0] 4 4 3 2 2 2" xfId="5315"/>
    <cellStyle name="쉼표 [0] 4 4 3 2 3" xfId="2899"/>
    <cellStyle name="쉼표 [0] 4 4 3 2 3 2" xfId="6523"/>
    <cellStyle name="쉼표 [0] 4 4 3 2 4" xfId="4107"/>
    <cellStyle name="쉼표 [0] 4 4 3 3" xfId="785"/>
    <cellStyle name="쉼표 [0] 4 4 3 3 2" xfId="1993"/>
    <cellStyle name="쉼표 [0] 4 4 3 3 2 2" xfId="5617"/>
    <cellStyle name="쉼표 [0] 4 4 3 3 3" xfId="3201"/>
    <cellStyle name="쉼표 [0] 4 4 3 3 3 2" xfId="6825"/>
    <cellStyle name="쉼표 [0] 4 4 3 3 4" xfId="4409"/>
    <cellStyle name="쉼표 [0] 4 4 3 4" xfId="1087"/>
    <cellStyle name="쉼표 [0] 4 4 3 4 2" xfId="2295"/>
    <cellStyle name="쉼표 [0] 4 4 3 4 2 2" xfId="5919"/>
    <cellStyle name="쉼표 [0] 4 4 3 4 3" xfId="3503"/>
    <cellStyle name="쉼표 [0] 4 4 3 4 3 2" xfId="7127"/>
    <cellStyle name="쉼표 [0] 4 4 3 4 4" xfId="4711"/>
    <cellStyle name="쉼표 [0] 4 4 3 5" xfId="1389"/>
    <cellStyle name="쉼표 [0] 4 4 3 5 2" xfId="5013"/>
    <cellStyle name="쉼표 [0] 4 4 3 6" xfId="2597"/>
    <cellStyle name="쉼표 [0] 4 4 3 6 2" xfId="6221"/>
    <cellStyle name="쉼표 [0] 4 4 3 7" xfId="3805"/>
    <cellStyle name="쉼표 [0] 4 4 4" xfId="332"/>
    <cellStyle name="쉼표 [0] 4 4 4 2" xfId="1540"/>
    <cellStyle name="쉼표 [0] 4 4 4 2 2" xfId="5164"/>
    <cellStyle name="쉼표 [0] 4 4 4 3" xfId="2748"/>
    <cellStyle name="쉼표 [0] 4 4 4 3 2" xfId="6372"/>
    <cellStyle name="쉼표 [0] 4 4 4 4" xfId="3956"/>
    <cellStyle name="쉼표 [0] 4 4 5" xfId="634"/>
    <cellStyle name="쉼표 [0] 4 4 5 2" xfId="1842"/>
    <cellStyle name="쉼표 [0] 4 4 5 2 2" xfId="5466"/>
    <cellStyle name="쉼표 [0] 4 4 5 3" xfId="3050"/>
    <cellStyle name="쉼표 [0] 4 4 5 3 2" xfId="6674"/>
    <cellStyle name="쉼표 [0] 4 4 5 4" xfId="4258"/>
    <cellStyle name="쉼표 [0] 4 4 6" xfId="936"/>
    <cellStyle name="쉼표 [0] 4 4 6 2" xfId="2144"/>
    <cellStyle name="쉼표 [0] 4 4 6 2 2" xfId="5768"/>
    <cellStyle name="쉼표 [0] 4 4 6 3" xfId="3352"/>
    <cellStyle name="쉼표 [0] 4 4 6 3 2" xfId="6976"/>
    <cellStyle name="쉼표 [0] 4 4 6 4" xfId="4560"/>
    <cellStyle name="쉼표 [0] 4 4 7" xfId="1238"/>
    <cellStyle name="쉼표 [0] 4 4 7 2" xfId="4862"/>
    <cellStyle name="쉼표 [0] 4 4 8" xfId="2446"/>
    <cellStyle name="쉼표 [0] 4 4 8 2" xfId="6070"/>
    <cellStyle name="쉼표 [0] 4 4 9" xfId="3654"/>
    <cellStyle name="쉼표 [0] 4 5" xfId="36"/>
    <cellStyle name="쉼표 [0] 4 5 2" xfId="72"/>
    <cellStyle name="쉼표 [0] 4 5 2 2" xfId="223"/>
    <cellStyle name="쉼표 [0] 4 5 2 2 2" xfId="525"/>
    <cellStyle name="쉼표 [0] 4 5 2 2 2 2" xfId="1733"/>
    <cellStyle name="쉼표 [0] 4 5 2 2 2 2 2" xfId="5357"/>
    <cellStyle name="쉼표 [0] 4 5 2 2 2 3" xfId="2941"/>
    <cellStyle name="쉼표 [0] 4 5 2 2 2 3 2" xfId="6565"/>
    <cellStyle name="쉼표 [0] 4 5 2 2 2 4" xfId="4149"/>
    <cellStyle name="쉼표 [0] 4 5 2 2 3" xfId="827"/>
    <cellStyle name="쉼표 [0] 4 5 2 2 3 2" xfId="2035"/>
    <cellStyle name="쉼표 [0] 4 5 2 2 3 2 2" xfId="5659"/>
    <cellStyle name="쉼표 [0] 4 5 2 2 3 3" xfId="3243"/>
    <cellStyle name="쉼표 [0] 4 5 2 2 3 3 2" xfId="6867"/>
    <cellStyle name="쉼표 [0] 4 5 2 2 3 4" xfId="4451"/>
    <cellStyle name="쉼표 [0] 4 5 2 2 4" xfId="1129"/>
    <cellStyle name="쉼표 [0] 4 5 2 2 4 2" xfId="2337"/>
    <cellStyle name="쉼표 [0] 4 5 2 2 4 2 2" xfId="5961"/>
    <cellStyle name="쉼표 [0] 4 5 2 2 4 3" xfId="3545"/>
    <cellStyle name="쉼표 [0] 4 5 2 2 4 3 2" xfId="7169"/>
    <cellStyle name="쉼표 [0] 4 5 2 2 4 4" xfId="4753"/>
    <cellStyle name="쉼표 [0] 4 5 2 2 5" xfId="1431"/>
    <cellStyle name="쉼표 [0] 4 5 2 2 5 2" xfId="5055"/>
    <cellStyle name="쉼표 [0] 4 5 2 2 6" xfId="2639"/>
    <cellStyle name="쉼표 [0] 4 5 2 2 6 2" xfId="6263"/>
    <cellStyle name="쉼표 [0] 4 5 2 2 7" xfId="3847"/>
    <cellStyle name="쉼표 [0] 4 5 2 3" xfId="374"/>
    <cellStyle name="쉼표 [0] 4 5 2 3 2" xfId="1582"/>
    <cellStyle name="쉼표 [0] 4 5 2 3 2 2" xfId="5206"/>
    <cellStyle name="쉼표 [0] 4 5 2 3 3" xfId="2790"/>
    <cellStyle name="쉼표 [0] 4 5 2 3 3 2" xfId="6414"/>
    <cellStyle name="쉼표 [0] 4 5 2 3 4" xfId="3998"/>
    <cellStyle name="쉼표 [0] 4 5 2 4" xfId="676"/>
    <cellStyle name="쉼표 [0] 4 5 2 4 2" xfId="1884"/>
    <cellStyle name="쉼표 [0] 4 5 2 4 2 2" xfId="5508"/>
    <cellStyle name="쉼표 [0] 4 5 2 4 3" xfId="3092"/>
    <cellStyle name="쉼표 [0] 4 5 2 4 3 2" xfId="6716"/>
    <cellStyle name="쉼표 [0] 4 5 2 4 4" xfId="4300"/>
    <cellStyle name="쉼표 [0] 4 5 2 5" xfId="978"/>
    <cellStyle name="쉼표 [0] 4 5 2 5 2" xfId="2186"/>
    <cellStyle name="쉼표 [0] 4 5 2 5 2 2" xfId="5810"/>
    <cellStyle name="쉼표 [0] 4 5 2 5 3" xfId="3394"/>
    <cellStyle name="쉼표 [0] 4 5 2 5 3 2" xfId="7018"/>
    <cellStyle name="쉼표 [0] 4 5 2 5 4" xfId="4602"/>
    <cellStyle name="쉼표 [0] 4 5 2 6" xfId="1280"/>
    <cellStyle name="쉼표 [0] 4 5 2 6 2" xfId="4904"/>
    <cellStyle name="쉼표 [0] 4 5 2 7" xfId="2488"/>
    <cellStyle name="쉼표 [0] 4 5 2 7 2" xfId="6112"/>
    <cellStyle name="쉼표 [0] 4 5 2 8" xfId="3696"/>
    <cellStyle name="쉼표 [0] 4 5 3" xfId="187"/>
    <cellStyle name="쉼표 [0] 4 5 3 2" xfId="489"/>
    <cellStyle name="쉼표 [0] 4 5 3 2 2" xfId="1697"/>
    <cellStyle name="쉼표 [0] 4 5 3 2 2 2" xfId="5321"/>
    <cellStyle name="쉼표 [0] 4 5 3 2 3" xfId="2905"/>
    <cellStyle name="쉼표 [0] 4 5 3 2 3 2" xfId="6529"/>
    <cellStyle name="쉼표 [0] 4 5 3 2 4" xfId="4113"/>
    <cellStyle name="쉼표 [0] 4 5 3 3" xfId="791"/>
    <cellStyle name="쉼표 [0] 4 5 3 3 2" xfId="1999"/>
    <cellStyle name="쉼표 [0] 4 5 3 3 2 2" xfId="5623"/>
    <cellStyle name="쉼표 [0] 4 5 3 3 3" xfId="3207"/>
    <cellStyle name="쉼표 [0] 4 5 3 3 3 2" xfId="6831"/>
    <cellStyle name="쉼표 [0] 4 5 3 3 4" xfId="4415"/>
    <cellStyle name="쉼표 [0] 4 5 3 4" xfId="1093"/>
    <cellStyle name="쉼표 [0] 4 5 3 4 2" xfId="2301"/>
    <cellStyle name="쉼표 [0] 4 5 3 4 2 2" xfId="5925"/>
    <cellStyle name="쉼표 [0] 4 5 3 4 3" xfId="3509"/>
    <cellStyle name="쉼표 [0] 4 5 3 4 3 2" xfId="7133"/>
    <cellStyle name="쉼표 [0] 4 5 3 4 4" xfId="4717"/>
    <cellStyle name="쉼표 [0] 4 5 3 5" xfId="1395"/>
    <cellStyle name="쉼표 [0] 4 5 3 5 2" xfId="5019"/>
    <cellStyle name="쉼표 [0] 4 5 3 6" xfId="2603"/>
    <cellStyle name="쉼표 [0] 4 5 3 6 2" xfId="6227"/>
    <cellStyle name="쉼표 [0] 4 5 3 7" xfId="3811"/>
    <cellStyle name="쉼표 [0] 4 5 4" xfId="338"/>
    <cellStyle name="쉼표 [0] 4 5 4 2" xfId="1546"/>
    <cellStyle name="쉼표 [0] 4 5 4 2 2" xfId="5170"/>
    <cellStyle name="쉼표 [0] 4 5 4 3" xfId="2754"/>
    <cellStyle name="쉼표 [0] 4 5 4 3 2" xfId="6378"/>
    <cellStyle name="쉼표 [0] 4 5 4 4" xfId="3962"/>
    <cellStyle name="쉼표 [0] 4 5 5" xfId="640"/>
    <cellStyle name="쉼표 [0] 4 5 5 2" xfId="1848"/>
    <cellStyle name="쉼표 [0] 4 5 5 2 2" xfId="5472"/>
    <cellStyle name="쉼표 [0] 4 5 5 3" xfId="3056"/>
    <cellStyle name="쉼표 [0] 4 5 5 3 2" xfId="6680"/>
    <cellStyle name="쉼표 [0] 4 5 5 4" xfId="4264"/>
    <cellStyle name="쉼표 [0] 4 5 6" xfId="942"/>
    <cellStyle name="쉼표 [0] 4 5 6 2" xfId="2150"/>
    <cellStyle name="쉼표 [0] 4 5 6 2 2" xfId="5774"/>
    <cellStyle name="쉼표 [0] 4 5 6 3" xfId="3358"/>
    <cellStyle name="쉼표 [0] 4 5 6 3 2" xfId="6982"/>
    <cellStyle name="쉼표 [0] 4 5 6 4" xfId="4566"/>
    <cellStyle name="쉼표 [0] 4 5 7" xfId="1244"/>
    <cellStyle name="쉼표 [0] 4 5 7 2" xfId="4868"/>
    <cellStyle name="쉼표 [0] 4 5 8" xfId="2452"/>
    <cellStyle name="쉼표 [0] 4 5 8 2" xfId="6076"/>
    <cellStyle name="쉼표 [0] 4 5 9" xfId="3660"/>
    <cellStyle name="쉼표 [0] 4 6" xfId="42"/>
    <cellStyle name="쉼표 [0] 4 6 2" xfId="193"/>
    <cellStyle name="쉼표 [0] 4 6 2 2" xfId="495"/>
    <cellStyle name="쉼표 [0] 4 6 2 2 2" xfId="1703"/>
    <cellStyle name="쉼표 [0] 4 6 2 2 2 2" xfId="5327"/>
    <cellStyle name="쉼표 [0] 4 6 2 2 3" xfId="2911"/>
    <cellStyle name="쉼표 [0] 4 6 2 2 3 2" xfId="6535"/>
    <cellStyle name="쉼표 [0] 4 6 2 2 4" xfId="4119"/>
    <cellStyle name="쉼표 [0] 4 6 2 3" xfId="797"/>
    <cellStyle name="쉼표 [0] 4 6 2 3 2" xfId="2005"/>
    <cellStyle name="쉼표 [0] 4 6 2 3 2 2" xfId="5629"/>
    <cellStyle name="쉼표 [0] 4 6 2 3 3" xfId="3213"/>
    <cellStyle name="쉼표 [0] 4 6 2 3 3 2" xfId="6837"/>
    <cellStyle name="쉼표 [0] 4 6 2 3 4" xfId="4421"/>
    <cellStyle name="쉼표 [0] 4 6 2 4" xfId="1099"/>
    <cellStyle name="쉼표 [0] 4 6 2 4 2" xfId="2307"/>
    <cellStyle name="쉼표 [0] 4 6 2 4 2 2" xfId="5931"/>
    <cellStyle name="쉼표 [0] 4 6 2 4 3" xfId="3515"/>
    <cellStyle name="쉼표 [0] 4 6 2 4 3 2" xfId="7139"/>
    <cellStyle name="쉼표 [0] 4 6 2 4 4" xfId="4723"/>
    <cellStyle name="쉼표 [0] 4 6 2 5" xfId="1401"/>
    <cellStyle name="쉼표 [0] 4 6 2 5 2" xfId="5025"/>
    <cellStyle name="쉼표 [0] 4 6 2 6" xfId="2609"/>
    <cellStyle name="쉼표 [0] 4 6 2 6 2" xfId="6233"/>
    <cellStyle name="쉼표 [0] 4 6 2 7" xfId="3817"/>
    <cellStyle name="쉼표 [0] 4 6 3" xfId="344"/>
    <cellStyle name="쉼표 [0] 4 6 3 2" xfId="1552"/>
    <cellStyle name="쉼표 [0] 4 6 3 2 2" xfId="5176"/>
    <cellStyle name="쉼표 [0] 4 6 3 3" xfId="2760"/>
    <cellStyle name="쉼표 [0] 4 6 3 3 2" xfId="6384"/>
    <cellStyle name="쉼표 [0] 4 6 3 4" xfId="3968"/>
    <cellStyle name="쉼표 [0] 4 6 4" xfId="646"/>
    <cellStyle name="쉼표 [0] 4 6 4 2" xfId="1854"/>
    <cellStyle name="쉼표 [0] 4 6 4 2 2" xfId="5478"/>
    <cellStyle name="쉼표 [0] 4 6 4 3" xfId="3062"/>
    <cellStyle name="쉼표 [0] 4 6 4 3 2" xfId="6686"/>
    <cellStyle name="쉼표 [0] 4 6 4 4" xfId="4270"/>
    <cellStyle name="쉼표 [0] 4 6 5" xfId="948"/>
    <cellStyle name="쉼표 [0] 4 6 5 2" xfId="2156"/>
    <cellStyle name="쉼표 [0] 4 6 5 2 2" xfId="5780"/>
    <cellStyle name="쉼표 [0] 4 6 5 3" xfId="3364"/>
    <cellStyle name="쉼표 [0] 4 6 5 3 2" xfId="6988"/>
    <cellStyle name="쉼표 [0] 4 6 5 4" xfId="4572"/>
    <cellStyle name="쉼표 [0] 4 6 6" xfId="1250"/>
    <cellStyle name="쉼표 [0] 4 6 6 2" xfId="4874"/>
    <cellStyle name="쉼표 [0] 4 6 7" xfId="2458"/>
    <cellStyle name="쉼표 [0] 4 6 7 2" xfId="6082"/>
    <cellStyle name="쉼표 [0] 4 6 8" xfId="3666"/>
    <cellStyle name="쉼표 [0] 4 7" xfId="48"/>
    <cellStyle name="쉼표 [0] 4 7 2" xfId="199"/>
    <cellStyle name="쉼표 [0] 4 7 2 2" xfId="501"/>
    <cellStyle name="쉼표 [0] 4 7 2 2 2" xfId="1709"/>
    <cellStyle name="쉼표 [0] 4 7 2 2 2 2" xfId="5333"/>
    <cellStyle name="쉼표 [0] 4 7 2 2 3" xfId="2917"/>
    <cellStyle name="쉼표 [0] 4 7 2 2 3 2" xfId="6541"/>
    <cellStyle name="쉼표 [0] 4 7 2 2 4" xfId="4125"/>
    <cellStyle name="쉼표 [0] 4 7 2 3" xfId="803"/>
    <cellStyle name="쉼표 [0] 4 7 2 3 2" xfId="2011"/>
    <cellStyle name="쉼표 [0] 4 7 2 3 2 2" xfId="5635"/>
    <cellStyle name="쉼표 [0] 4 7 2 3 3" xfId="3219"/>
    <cellStyle name="쉼표 [0] 4 7 2 3 3 2" xfId="6843"/>
    <cellStyle name="쉼표 [0] 4 7 2 3 4" xfId="4427"/>
    <cellStyle name="쉼표 [0] 4 7 2 4" xfId="1105"/>
    <cellStyle name="쉼표 [0] 4 7 2 4 2" xfId="2313"/>
    <cellStyle name="쉼표 [0] 4 7 2 4 2 2" xfId="5937"/>
    <cellStyle name="쉼표 [0] 4 7 2 4 3" xfId="3521"/>
    <cellStyle name="쉼표 [0] 4 7 2 4 3 2" xfId="7145"/>
    <cellStyle name="쉼표 [0] 4 7 2 4 4" xfId="4729"/>
    <cellStyle name="쉼표 [0] 4 7 2 5" xfId="1407"/>
    <cellStyle name="쉼표 [0] 4 7 2 5 2" xfId="5031"/>
    <cellStyle name="쉼표 [0] 4 7 2 6" xfId="2615"/>
    <cellStyle name="쉼표 [0] 4 7 2 6 2" xfId="6239"/>
    <cellStyle name="쉼표 [0] 4 7 2 7" xfId="3823"/>
    <cellStyle name="쉼표 [0] 4 7 3" xfId="350"/>
    <cellStyle name="쉼표 [0] 4 7 3 2" xfId="1558"/>
    <cellStyle name="쉼표 [0] 4 7 3 2 2" xfId="5182"/>
    <cellStyle name="쉼표 [0] 4 7 3 3" xfId="2766"/>
    <cellStyle name="쉼표 [0] 4 7 3 3 2" xfId="6390"/>
    <cellStyle name="쉼표 [0] 4 7 3 4" xfId="3974"/>
    <cellStyle name="쉼표 [0] 4 7 4" xfId="652"/>
    <cellStyle name="쉼표 [0] 4 7 4 2" xfId="1860"/>
    <cellStyle name="쉼표 [0] 4 7 4 2 2" xfId="5484"/>
    <cellStyle name="쉼표 [0] 4 7 4 3" xfId="3068"/>
    <cellStyle name="쉼표 [0] 4 7 4 3 2" xfId="6692"/>
    <cellStyle name="쉼표 [0] 4 7 4 4" xfId="4276"/>
    <cellStyle name="쉼표 [0] 4 7 5" xfId="954"/>
    <cellStyle name="쉼표 [0] 4 7 5 2" xfId="2162"/>
    <cellStyle name="쉼표 [0] 4 7 5 2 2" xfId="5786"/>
    <cellStyle name="쉼표 [0] 4 7 5 3" xfId="3370"/>
    <cellStyle name="쉼표 [0] 4 7 5 3 2" xfId="6994"/>
    <cellStyle name="쉼표 [0] 4 7 5 4" xfId="4578"/>
    <cellStyle name="쉼표 [0] 4 7 6" xfId="1256"/>
    <cellStyle name="쉼표 [0] 4 7 6 2" xfId="4880"/>
    <cellStyle name="쉼표 [0] 4 7 7" xfId="2464"/>
    <cellStyle name="쉼표 [0] 4 7 7 2" xfId="6088"/>
    <cellStyle name="쉼표 [0] 4 7 8" xfId="3672"/>
    <cellStyle name="쉼표 [0] 4 8" xfId="78"/>
    <cellStyle name="쉼표 [0] 4 8 2" xfId="229"/>
    <cellStyle name="쉼표 [0] 4 8 2 2" xfId="531"/>
    <cellStyle name="쉼표 [0] 4 8 2 2 2" xfId="1739"/>
    <cellStyle name="쉼표 [0] 4 8 2 2 2 2" xfId="5363"/>
    <cellStyle name="쉼표 [0] 4 8 2 2 3" xfId="2947"/>
    <cellStyle name="쉼표 [0] 4 8 2 2 3 2" xfId="6571"/>
    <cellStyle name="쉼표 [0] 4 8 2 2 4" xfId="4155"/>
    <cellStyle name="쉼표 [0] 4 8 2 3" xfId="833"/>
    <cellStyle name="쉼표 [0] 4 8 2 3 2" xfId="2041"/>
    <cellStyle name="쉼표 [0] 4 8 2 3 2 2" xfId="5665"/>
    <cellStyle name="쉼표 [0] 4 8 2 3 3" xfId="3249"/>
    <cellStyle name="쉼표 [0] 4 8 2 3 3 2" xfId="6873"/>
    <cellStyle name="쉼표 [0] 4 8 2 3 4" xfId="4457"/>
    <cellStyle name="쉼표 [0] 4 8 2 4" xfId="1135"/>
    <cellStyle name="쉼표 [0] 4 8 2 4 2" xfId="2343"/>
    <cellStyle name="쉼표 [0] 4 8 2 4 2 2" xfId="5967"/>
    <cellStyle name="쉼표 [0] 4 8 2 4 3" xfId="3551"/>
    <cellStyle name="쉼표 [0] 4 8 2 4 3 2" xfId="7175"/>
    <cellStyle name="쉼표 [0] 4 8 2 4 4" xfId="4759"/>
    <cellStyle name="쉼표 [0] 4 8 2 5" xfId="1437"/>
    <cellStyle name="쉼표 [0] 4 8 2 5 2" xfId="5061"/>
    <cellStyle name="쉼표 [0] 4 8 2 6" xfId="2645"/>
    <cellStyle name="쉼표 [0] 4 8 2 6 2" xfId="6269"/>
    <cellStyle name="쉼표 [0] 4 8 2 7" xfId="3853"/>
    <cellStyle name="쉼표 [0] 4 8 3" xfId="380"/>
    <cellStyle name="쉼표 [0] 4 8 3 2" xfId="1588"/>
    <cellStyle name="쉼표 [0] 4 8 3 2 2" xfId="5212"/>
    <cellStyle name="쉼표 [0] 4 8 3 3" xfId="2796"/>
    <cellStyle name="쉼표 [0] 4 8 3 3 2" xfId="6420"/>
    <cellStyle name="쉼표 [0] 4 8 3 4" xfId="4004"/>
    <cellStyle name="쉼표 [0] 4 8 4" xfId="682"/>
    <cellStyle name="쉼표 [0] 4 8 4 2" xfId="1890"/>
    <cellStyle name="쉼표 [0] 4 8 4 2 2" xfId="5514"/>
    <cellStyle name="쉼표 [0] 4 8 4 3" xfId="3098"/>
    <cellStyle name="쉼표 [0] 4 8 4 3 2" xfId="6722"/>
    <cellStyle name="쉼표 [0] 4 8 4 4" xfId="4306"/>
    <cellStyle name="쉼표 [0] 4 8 5" xfId="984"/>
    <cellStyle name="쉼표 [0] 4 8 5 2" xfId="2192"/>
    <cellStyle name="쉼표 [0] 4 8 5 2 2" xfId="5816"/>
    <cellStyle name="쉼표 [0] 4 8 5 3" xfId="3400"/>
    <cellStyle name="쉼표 [0] 4 8 5 3 2" xfId="7024"/>
    <cellStyle name="쉼표 [0] 4 8 5 4" xfId="4608"/>
    <cellStyle name="쉼표 [0] 4 8 6" xfId="1286"/>
    <cellStyle name="쉼표 [0] 4 8 6 2" xfId="4910"/>
    <cellStyle name="쉼표 [0] 4 8 7" xfId="2494"/>
    <cellStyle name="쉼표 [0] 4 8 7 2" xfId="6118"/>
    <cellStyle name="쉼표 [0] 4 8 8" xfId="3702"/>
    <cellStyle name="쉼표 [0] 4 9" xfId="90"/>
    <cellStyle name="쉼표 [0] 4 9 2" xfId="241"/>
    <cellStyle name="쉼표 [0] 4 9 2 2" xfId="543"/>
    <cellStyle name="쉼표 [0] 4 9 2 2 2" xfId="1751"/>
    <cellStyle name="쉼표 [0] 4 9 2 2 2 2" xfId="5375"/>
    <cellStyle name="쉼표 [0] 4 9 2 2 3" xfId="2959"/>
    <cellStyle name="쉼표 [0] 4 9 2 2 3 2" xfId="6583"/>
    <cellStyle name="쉼표 [0] 4 9 2 2 4" xfId="4167"/>
    <cellStyle name="쉼표 [0] 4 9 2 3" xfId="845"/>
    <cellStyle name="쉼표 [0] 4 9 2 3 2" xfId="2053"/>
    <cellStyle name="쉼표 [0] 4 9 2 3 2 2" xfId="5677"/>
    <cellStyle name="쉼표 [0] 4 9 2 3 3" xfId="3261"/>
    <cellStyle name="쉼표 [0] 4 9 2 3 3 2" xfId="6885"/>
    <cellStyle name="쉼표 [0] 4 9 2 3 4" xfId="4469"/>
    <cellStyle name="쉼표 [0] 4 9 2 4" xfId="1147"/>
    <cellStyle name="쉼표 [0] 4 9 2 4 2" xfId="2355"/>
    <cellStyle name="쉼표 [0] 4 9 2 4 2 2" xfId="5979"/>
    <cellStyle name="쉼표 [0] 4 9 2 4 3" xfId="3563"/>
    <cellStyle name="쉼표 [0] 4 9 2 4 3 2" xfId="7187"/>
    <cellStyle name="쉼표 [0] 4 9 2 4 4" xfId="4771"/>
    <cellStyle name="쉼표 [0] 4 9 2 5" xfId="1449"/>
    <cellStyle name="쉼표 [0] 4 9 2 5 2" xfId="5073"/>
    <cellStyle name="쉼표 [0] 4 9 2 6" xfId="2657"/>
    <cellStyle name="쉼표 [0] 4 9 2 6 2" xfId="6281"/>
    <cellStyle name="쉼표 [0] 4 9 2 7" xfId="3865"/>
    <cellStyle name="쉼표 [0] 4 9 3" xfId="392"/>
    <cellStyle name="쉼표 [0] 4 9 3 2" xfId="1600"/>
    <cellStyle name="쉼표 [0] 4 9 3 2 2" xfId="5224"/>
    <cellStyle name="쉼표 [0] 4 9 3 3" xfId="2808"/>
    <cellStyle name="쉼표 [0] 4 9 3 3 2" xfId="6432"/>
    <cellStyle name="쉼표 [0] 4 9 3 4" xfId="4016"/>
    <cellStyle name="쉼표 [0] 4 9 4" xfId="694"/>
    <cellStyle name="쉼표 [0] 4 9 4 2" xfId="1902"/>
    <cellStyle name="쉼표 [0] 4 9 4 2 2" xfId="5526"/>
    <cellStyle name="쉼표 [0] 4 9 4 3" xfId="3110"/>
    <cellStyle name="쉼표 [0] 4 9 4 3 2" xfId="6734"/>
    <cellStyle name="쉼표 [0] 4 9 4 4" xfId="4318"/>
    <cellStyle name="쉼표 [0] 4 9 5" xfId="996"/>
    <cellStyle name="쉼표 [0] 4 9 5 2" xfId="2204"/>
    <cellStyle name="쉼표 [0] 4 9 5 2 2" xfId="5828"/>
    <cellStyle name="쉼표 [0] 4 9 5 3" xfId="3412"/>
    <cellStyle name="쉼표 [0] 4 9 5 3 2" xfId="7036"/>
    <cellStyle name="쉼표 [0] 4 9 5 4" xfId="4620"/>
    <cellStyle name="쉼표 [0] 4 9 6" xfId="1298"/>
    <cellStyle name="쉼표 [0] 4 9 6 2" xfId="4922"/>
    <cellStyle name="쉼표 [0] 4 9 7" xfId="2506"/>
    <cellStyle name="쉼표 [0] 4 9 7 2" xfId="6130"/>
    <cellStyle name="쉼표 [0] 4 9 8" xfId="3714"/>
    <cellStyle name="쉼표 [0] 5" xfId="156"/>
    <cellStyle name="쉼표 [0] 5 2" xfId="307"/>
    <cellStyle name="쉼표 [0] 5 2 2" xfId="609"/>
    <cellStyle name="쉼표 [0] 5 2 2 2" xfId="1817"/>
    <cellStyle name="쉼표 [0] 5 2 2 2 2" xfId="5441"/>
    <cellStyle name="쉼표 [0] 5 2 2 3" xfId="3025"/>
    <cellStyle name="쉼표 [0] 5 2 2 3 2" xfId="6649"/>
    <cellStyle name="쉼표 [0] 5 2 2 4" xfId="4233"/>
    <cellStyle name="쉼표 [0] 5 2 3" xfId="911"/>
    <cellStyle name="쉼표 [0] 5 2 3 2" xfId="2119"/>
    <cellStyle name="쉼표 [0] 5 2 3 2 2" xfId="5743"/>
    <cellStyle name="쉼표 [0] 5 2 3 3" xfId="3327"/>
    <cellStyle name="쉼표 [0] 5 2 3 3 2" xfId="6951"/>
    <cellStyle name="쉼표 [0] 5 2 3 4" xfId="4535"/>
    <cellStyle name="쉼표 [0] 5 2 4" xfId="1213"/>
    <cellStyle name="쉼표 [0] 5 2 4 2" xfId="2421"/>
    <cellStyle name="쉼표 [0] 5 2 4 2 2" xfId="6045"/>
    <cellStyle name="쉼표 [0] 5 2 4 3" xfId="3629"/>
    <cellStyle name="쉼표 [0] 5 2 4 3 2" xfId="7253"/>
    <cellStyle name="쉼표 [0] 5 2 4 4" xfId="4837"/>
    <cellStyle name="쉼표 [0] 5 2 5" xfId="1515"/>
    <cellStyle name="쉼표 [0] 5 2 5 2" xfId="5139"/>
    <cellStyle name="쉼표 [0] 5 2 6" xfId="2723"/>
    <cellStyle name="쉼표 [0] 5 2 6 2" xfId="6347"/>
    <cellStyle name="쉼표 [0] 5 2 7" xfId="3931"/>
    <cellStyle name="쉼표 [0] 5 3" xfId="458"/>
    <cellStyle name="쉼표 [0] 5 3 2" xfId="1666"/>
    <cellStyle name="쉼표 [0] 5 3 2 2" xfId="5290"/>
    <cellStyle name="쉼표 [0] 5 3 3" xfId="2874"/>
    <cellStyle name="쉼표 [0] 5 3 3 2" xfId="6498"/>
    <cellStyle name="쉼표 [0] 5 3 4" xfId="4082"/>
    <cellStyle name="쉼표 [0] 5 4" xfId="760"/>
    <cellStyle name="쉼표 [0] 5 4 2" xfId="1968"/>
    <cellStyle name="쉼표 [0] 5 4 2 2" xfId="5592"/>
    <cellStyle name="쉼표 [0] 5 4 3" xfId="3176"/>
    <cellStyle name="쉼표 [0] 5 4 3 2" xfId="6800"/>
    <cellStyle name="쉼표 [0] 5 4 4" xfId="4384"/>
    <cellStyle name="쉼표 [0] 5 5" xfId="1062"/>
    <cellStyle name="쉼표 [0] 5 5 2" xfId="2270"/>
    <cellStyle name="쉼표 [0] 5 5 2 2" xfId="5894"/>
    <cellStyle name="쉼표 [0] 5 5 3" xfId="3478"/>
    <cellStyle name="쉼표 [0] 5 5 3 2" xfId="7102"/>
    <cellStyle name="쉼표 [0] 5 5 4" xfId="4686"/>
    <cellStyle name="쉼표 [0] 5 6" xfId="1364"/>
    <cellStyle name="쉼표 [0] 5 6 2" xfId="4988"/>
    <cellStyle name="쉼표 [0] 5 7" xfId="2572"/>
    <cellStyle name="쉼표 [0] 5 7 2" xfId="6196"/>
    <cellStyle name="쉼표 [0] 5 8" xfId="3780"/>
    <cellStyle name="쉼표 [0] 6" xfId="157"/>
    <cellStyle name="쉼표 [0] 6 2" xfId="308"/>
    <cellStyle name="쉼표 [0] 6 2 2" xfId="610"/>
    <cellStyle name="쉼표 [0] 6 2 2 2" xfId="1818"/>
    <cellStyle name="쉼표 [0] 6 2 2 2 2" xfId="5442"/>
    <cellStyle name="쉼표 [0] 6 2 2 3" xfId="3026"/>
    <cellStyle name="쉼표 [0] 6 2 2 3 2" xfId="6650"/>
    <cellStyle name="쉼표 [0] 6 2 2 4" xfId="4234"/>
    <cellStyle name="쉼표 [0] 6 2 3" xfId="912"/>
    <cellStyle name="쉼표 [0] 6 2 3 2" xfId="2120"/>
    <cellStyle name="쉼표 [0] 6 2 3 2 2" xfId="5744"/>
    <cellStyle name="쉼표 [0] 6 2 3 3" xfId="3328"/>
    <cellStyle name="쉼표 [0] 6 2 3 3 2" xfId="6952"/>
    <cellStyle name="쉼표 [0] 6 2 3 4" xfId="4536"/>
    <cellStyle name="쉼표 [0] 6 2 4" xfId="1214"/>
    <cellStyle name="쉼표 [0] 6 2 4 2" xfId="2422"/>
    <cellStyle name="쉼표 [0] 6 2 4 2 2" xfId="6046"/>
    <cellStyle name="쉼표 [0] 6 2 4 3" xfId="3630"/>
    <cellStyle name="쉼표 [0] 6 2 4 3 2" xfId="7254"/>
    <cellStyle name="쉼표 [0] 6 2 4 4" xfId="4838"/>
    <cellStyle name="쉼표 [0] 6 2 5" xfId="1516"/>
    <cellStyle name="쉼표 [0] 6 2 5 2" xfId="5140"/>
    <cellStyle name="쉼표 [0] 6 2 6" xfId="2724"/>
    <cellStyle name="쉼표 [0] 6 2 6 2" xfId="6348"/>
    <cellStyle name="쉼표 [0] 6 2 7" xfId="3932"/>
    <cellStyle name="쉼표 [0] 6 3" xfId="459"/>
    <cellStyle name="쉼표 [0] 6 3 2" xfId="1667"/>
    <cellStyle name="쉼표 [0] 6 3 2 2" xfId="5291"/>
    <cellStyle name="쉼표 [0] 6 3 3" xfId="2875"/>
    <cellStyle name="쉼표 [0] 6 3 3 2" xfId="6499"/>
    <cellStyle name="쉼표 [0] 6 3 4" xfId="4083"/>
    <cellStyle name="쉼표 [0] 6 4" xfId="761"/>
    <cellStyle name="쉼표 [0] 6 4 2" xfId="1969"/>
    <cellStyle name="쉼표 [0] 6 4 2 2" xfId="5593"/>
    <cellStyle name="쉼표 [0] 6 4 3" xfId="3177"/>
    <cellStyle name="쉼표 [0] 6 4 3 2" xfId="6801"/>
    <cellStyle name="쉼표 [0] 6 4 4" xfId="4385"/>
    <cellStyle name="쉼표 [0] 6 5" xfId="1063"/>
    <cellStyle name="쉼표 [0] 6 5 2" xfId="2271"/>
    <cellStyle name="쉼표 [0] 6 5 2 2" xfId="5895"/>
    <cellStyle name="쉼표 [0] 6 5 3" xfId="3479"/>
    <cellStyle name="쉼표 [0] 6 5 3 2" xfId="7103"/>
    <cellStyle name="쉼표 [0] 6 5 4" xfId="4687"/>
    <cellStyle name="쉼표 [0] 6 6" xfId="1365"/>
    <cellStyle name="쉼표 [0] 6 6 2" xfId="4989"/>
    <cellStyle name="쉼표 [0] 6 7" xfId="2573"/>
    <cellStyle name="쉼표 [0] 6 7 2" xfId="6197"/>
    <cellStyle name="쉼표 [0] 6 8" xfId="3781"/>
    <cellStyle name="쉼표 [0] 7" xfId="155"/>
    <cellStyle name="쉼표 [0] 7 2" xfId="306"/>
    <cellStyle name="쉼표 [0] 7 2 2" xfId="608"/>
    <cellStyle name="쉼표 [0] 7 2 2 2" xfId="1816"/>
    <cellStyle name="쉼표 [0] 7 2 2 2 2" xfId="5440"/>
    <cellStyle name="쉼표 [0] 7 2 2 3" xfId="3024"/>
    <cellStyle name="쉼표 [0] 7 2 2 3 2" xfId="6648"/>
    <cellStyle name="쉼표 [0] 7 2 2 4" xfId="4232"/>
    <cellStyle name="쉼표 [0] 7 2 3" xfId="910"/>
    <cellStyle name="쉼표 [0] 7 2 3 2" xfId="2118"/>
    <cellStyle name="쉼표 [0] 7 2 3 2 2" xfId="5742"/>
    <cellStyle name="쉼표 [0] 7 2 3 3" xfId="3326"/>
    <cellStyle name="쉼표 [0] 7 2 3 3 2" xfId="6950"/>
    <cellStyle name="쉼표 [0] 7 2 3 4" xfId="4534"/>
    <cellStyle name="쉼표 [0] 7 2 4" xfId="1212"/>
    <cellStyle name="쉼표 [0] 7 2 4 2" xfId="2420"/>
    <cellStyle name="쉼표 [0] 7 2 4 2 2" xfId="6044"/>
    <cellStyle name="쉼표 [0] 7 2 4 3" xfId="3628"/>
    <cellStyle name="쉼표 [0] 7 2 4 3 2" xfId="7252"/>
    <cellStyle name="쉼표 [0] 7 2 4 4" xfId="4836"/>
    <cellStyle name="쉼표 [0] 7 2 5" xfId="1514"/>
    <cellStyle name="쉼표 [0] 7 2 5 2" xfId="5138"/>
    <cellStyle name="쉼표 [0] 7 2 6" xfId="2722"/>
    <cellStyle name="쉼표 [0] 7 2 6 2" xfId="6346"/>
    <cellStyle name="쉼표 [0] 7 2 7" xfId="3930"/>
    <cellStyle name="쉼표 [0] 7 3" xfId="457"/>
    <cellStyle name="쉼표 [0] 7 3 2" xfId="1665"/>
    <cellStyle name="쉼표 [0] 7 3 2 2" xfId="5289"/>
    <cellStyle name="쉼표 [0] 7 3 3" xfId="2873"/>
    <cellStyle name="쉼표 [0] 7 3 3 2" xfId="6497"/>
    <cellStyle name="쉼표 [0] 7 3 4" xfId="4081"/>
    <cellStyle name="쉼표 [0] 7 4" xfId="759"/>
    <cellStyle name="쉼표 [0] 7 4 2" xfId="1967"/>
    <cellStyle name="쉼표 [0] 7 4 2 2" xfId="5591"/>
    <cellStyle name="쉼표 [0] 7 4 3" xfId="3175"/>
    <cellStyle name="쉼표 [0] 7 4 3 2" xfId="6799"/>
    <cellStyle name="쉼표 [0] 7 4 4" xfId="4383"/>
    <cellStyle name="쉼표 [0] 7 5" xfId="1061"/>
    <cellStyle name="쉼표 [0] 7 5 2" xfId="2269"/>
    <cellStyle name="쉼표 [0] 7 5 2 2" xfId="5893"/>
    <cellStyle name="쉼표 [0] 7 5 3" xfId="3477"/>
    <cellStyle name="쉼표 [0] 7 5 3 2" xfId="7101"/>
    <cellStyle name="쉼표 [0] 7 5 4" xfId="4685"/>
    <cellStyle name="쉼표 [0] 7 6" xfId="1363"/>
    <cellStyle name="쉼표 [0] 7 6 2" xfId="4987"/>
    <cellStyle name="쉼표 [0] 7 7" xfId="2571"/>
    <cellStyle name="쉼표 [0] 7 7 2" xfId="6195"/>
    <cellStyle name="쉼표 [0] 7 8" xfId="3779"/>
    <cellStyle name="쉼표 [0] 8" xfId="158"/>
    <cellStyle name="쉼표 [0] 8 2" xfId="460"/>
    <cellStyle name="쉼표 [0] 8 2 2" xfId="1668"/>
    <cellStyle name="쉼표 [0] 8 2 2 2" xfId="5292"/>
    <cellStyle name="쉼표 [0] 8 2 3" xfId="2876"/>
    <cellStyle name="쉼표 [0] 8 2 3 2" xfId="6500"/>
    <cellStyle name="쉼표 [0] 8 2 4" xfId="4084"/>
    <cellStyle name="쉼표 [0] 8 3" xfId="762"/>
    <cellStyle name="쉼표 [0] 8 3 2" xfId="1970"/>
    <cellStyle name="쉼표 [0] 8 3 2 2" xfId="5594"/>
    <cellStyle name="쉼표 [0] 8 3 3" xfId="3178"/>
    <cellStyle name="쉼표 [0] 8 3 3 2" xfId="6802"/>
    <cellStyle name="쉼표 [0] 8 3 4" xfId="4386"/>
    <cellStyle name="쉼표 [0] 8 4" xfId="1064"/>
    <cellStyle name="쉼표 [0] 8 4 2" xfId="2272"/>
    <cellStyle name="쉼표 [0] 8 4 2 2" xfId="5896"/>
    <cellStyle name="쉼표 [0] 8 4 3" xfId="3480"/>
    <cellStyle name="쉼표 [0] 8 4 3 2" xfId="7104"/>
    <cellStyle name="쉼표 [0] 8 4 4" xfId="4688"/>
    <cellStyle name="쉼표 [0] 8 5" xfId="1366"/>
    <cellStyle name="쉼표 [0] 8 5 2" xfId="4990"/>
    <cellStyle name="쉼표 [0] 8 6" xfId="2574"/>
    <cellStyle name="쉼표 [0] 8 6 2" xfId="6198"/>
    <cellStyle name="쉼표 [0] 8 7" xfId="3782"/>
    <cellStyle name="쉼표 [0] 9" xfId="309"/>
    <cellStyle name="쉼표 [0] 9 2" xfId="1517"/>
    <cellStyle name="쉼표 [0] 9 2 2" xfId="5141"/>
    <cellStyle name="쉼표 [0] 9 3" xfId="2725"/>
    <cellStyle name="쉼표 [0] 9 3 2" xfId="6349"/>
    <cellStyle name="쉼표 [0] 9 4" xfId="3933"/>
    <cellStyle name="표준" xfId="0" builtinId="0"/>
    <cellStyle name="표준 2" xfId="8"/>
    <cellStyle name="표준 3" xfId="13"/>
    <cellStyle name="표준 3 10" xfId="91"/>
    <cellStyle name="표준 3 10 2" xfId="242"/>
    <cellStyle name="표준 3 10 2 2" xfId="544"/>
    <cellStyle name="표준 3 10 2 2 2" xfId="1752"/>
    <cellStyle name="표준 3 10 2 2 2 2" xfId="5376"/>
    <cellStyle name="표준 3 10 2 2 3" xfId="2960"/>
    <cellStyle name="표준 3 10 2 2 3 2" xfId="6584"/>
    <cellStyle name="표준 3 10 2 2 4" xfId="4168"/>
    <cellStyle name="표준 3 10 2 3" xfId="846"/>
    <cellStyle name="표준 3 10 2 3 2" xfId="2054"/>
    <cellStyle name="표준 3 10 2 3 2 2" xfId="5678"/>
    <cellStyle name="표준 3 10 2 3 3" xfId="3262"/>
    <cellStyle name="표준 3 10 2 3 3 2" xfId="6886"/>
    <cellStyle name="표준 3 10 2 3 4" xfId="4470"/>
    <cellStyle name="표준 3 10 2 4" xfId="1148"/>
    <cellStyle name="표준 3 10 2 4 2" xfId="2356"/>
    <cellStyle name="표준 3 10 2 4 2 2" xfId="5980"/>
    <cellStyle name="표준 3 10 2 4 3" xfId="3564"/>
    <cellStyle name="표준 3 10 2 4 3 2" xfId="7188"/>
    <cellStyle name="표준 3 10 2 4 4" xfId="4772"/>
    <cellStyle name="표준 3 10 2 5" xfId="1450"/>
    <cellStyle name="표준 3 10 2 5 2" xfId="5074"/>
    <cellStyle name="표준 3 10 2 6" xfId="2658"/>
    <cellStyle name="표준 3 10 2 6 2" xfId="6282"/>
    <cellStyle name="표준 3 10 2 7" xfId="3866"/>
    <cellStyle name="표준 3 10 3" xfId="393"/>
    <cellStyle name="표준 3 10 3 2" xfId="1601"/>
    <cellStyle name="표준 3 10 3 2 2" xfId="5225"/>
    <cellStyle name="표준 3 10 3 3" xfId="2809"/>
    <cellStyle name="표준 3 10 3 3 2" xfId="6433"/>
    <cellStyle name="표준 3 10 3 4" xfId="4017"/>
    <cellStyle name="표준 3 10 4" xfId="695"/>
    <cellStyle name="표준 3 10 4 2" xfId="1903"/>
    <cellStyle name="표준 3 10 4 2 2" xfId="5527"/>
    <cellStyle name="표준 3 10 4 3" xfId="3111"/>
    <cellStyle name="표준 3 10 4 3 2" xfId="6735"/>
    <cellStyle name="표준 3 10 4 4" xfId="4319"/>
    <cellStyle name="표준 3 10 5" xfId="997"/>
    <cellStyle name="표준 3 10 5 2" xfId="2205"/>
    <cellStyle name="표준 3 10 5 2 2" xfId="5829"/>
    <cellStyle name="표준 3 10 5 3" xfId="3413"/>
    <cellStyle name="표준 3 10 5 3 2" xfId="7037"/>
    <cellStyle name="표준 3 10 5 4" xfId="4621"/>
    <cellStyle name="표준 3 10 6" xfId="1299"/>
    <cellStyle name="표준 3 10 6 2" xfId="4923"/>
    <cellStyle name="표준 3 10 7" xfId="2507"/>
    <cellStyle name="표준 3 10 7 2" xfId="6131"/>
    <cellStyle name="표준 3 10 8" xfId="3715"/>
    <cellStyle name="표준 3 11" xfId="109"/>
    <cellStyle name="표준 3 11 2" xfId="260"/>
    <cellStyle name="표준 3 11 2 2" xfId="562"/>
    <cellStyle name="표준 3 11 2 2 2" xfId="1770"/>
    <cellStyle name="표준 3 11 2 2 2 2" xfId="5394"/>
    <cellStyle name="표준 3 11 2 2 3" xfId="2978"/>
    <cellStyle name="표준 3 11 2 2 3 2" xfId="6602"/>
    <cellStyle name="표준 3 11 2 2 4" xfId="4186"/>
    <cellStyle name="표준 3 11 2 3" xfId="864"/>
    <cellStyle name="표준 3 11 2 3 2" xfId="2072"/>
    <cellStyle name="표준 3 11 2 3 2 2" xfId="5696"/>
    <cellStyle name="표준 3 11 2 3 3" xfId="3280"/>
    <cellStyle name="표준 3 11 2 3 3 2" xfId="6904"/>
    <cellStyle name="표준 3 11 2 3 4" xfId="4488"/>
    <cellStyle name="표준 3 11 2 4" xfId="1166"/>
    <cellStyle name="표준 3 11 2 4 2" xfId="2374"/>
    <cellStyle name="표준 3 11 2 4 2 2" xfId="5998"/>
    <cellStyle name="표준 3 11 2 4 3" xfId="3582"/>
    <cellStyle name="표준 3 11 2 4 3 2" xfId="7206"/>
    <cellStyle name="표준 3 11 2 4 4" xfId="4790"/>
    <cellStyle name="표준 3 11 2 5" xfId="1468"/>
    <cellStyle name="표준 3 11 2 5 2" xfId="5092"/>
    <cellStyle name="표준 3 11 2 6" xfId="2676"/>
    <cellStyle name="표준 3 11 2 6 2" xfId="6300"/>
    <cellStyle name="표준 3 11 2 7" xfId="3884"/>
    <cellStyle name="표준 3 11 3" xfId="411"/>
    <cellStyle name="표준 3 11 3 2" xfId="1619"/>
    <cellStyle name="표준 3 11 3 2 2" xfId="5243"/>
    <cellStyle name="표준 3 11 3 3" xfId="2827"/>
    <cellStyle name="표준 3 11 3 3 2" xfId="6451"/>
    <cellStyle name="표준 3 11 3 4" xfId="4035"/>
    <cellStyle name="표준 3 11 4" xfId="713"/>
    <cellStyle name="표준 3 11 4 2" xfId="1921"/>
    <cellStyle name="표준 3 11 4 2 2" xfId="5545"/>
    <cellStyle name="표준 3 11 4 3" xfId="3129"/>
    <cellStyle name="표준 3 11 4 3 2" xfId="6753"/>
    <cellStyle name="표준 3 11 4 4" xfId="4337"/>
    <cellStyle name="표준 3 11 5" xfId="1015"/>
    <cellStyle name="표준 3 11 5 2" xfId="2223"/>
    <cellStyle name="표준 3 11 5 2 2" xfId="5847"/>
    <cellStyle name="표준 3 11 5 3" xfId="3431"/>
    <cellStyle name="표준 3 11 5 3 2" xfId="7055"/>
    <cellStyle name="표준 3 11 5 4" xfId="4639"/>
    <cellStyle name="표준 3 11 6" xfId="1317"/>
    <cellStyle name="표준 3 11 6 2" xfId="4941"/>
    <cellStyle name="표준 3 11 7" xfId="2525"/>
    <cellStyle name="표준 3 11 7 2" xfId="6149"/>
    <cellStyle name="표준 3 11 8" xfId="3733"/>
    <cellStyle name="표준 3 12" xfId="115"/>
    <cellStyle name="표준 3 12 2" xfId="266"/>
    <cellStyle name="표준 3 12 2 2" xfId="568"/>
    <cellStyle name="표준 3 12 2 2 2" xfId="1776"/>
    <cellStyle name="표준 3 12 2 2 2 2" xfId="5400"/>
    <cellStyle name="표준 3 12 2 2 3" xfId="2984"/>
    <cellStyle name="표준 3 12 2 2 3 2" xfId="6608"/>
    <cellStyle name="표준 3 12 2 2 4" xfId="4192"/>
    <cellStyle name="표준 3 12 2 3" xfId="870"/>
    <cellStyle name="표준 3 12 2 3 2" xfId="2078"/>
    <cellStyle name="표준 3 12 2 3 2 2" xfId="5702"/>
    <cellStyle name="표준 3 12 2 3 3" xfId="3286"/>
    <cellStyle name="표준 3 12 2 3 3 2" xfId="6910"/>
    <cellStyle name="표준 3 12 2 3 4" xfId="4494"/>
    <cellStyle name="표준 3 12 2 4" xfId="1172"/>
    <cellStyle name="표준 3 12 2 4 2" xfId="2380"/>
    <cellStyle name="표준 3 12 2 4 2 2" xfId="6004"/>
    <cellStyle name="표준 3 12 2 4 3" xfId="3588"/>
    <cellStyle name="표준 3 12 2 4 3 2" xfId="7212"/>
    <cellStyle name="표준 3 12 2 4 4" xfId="4796"/>
    <cellStyle name="표준 3 12 2 5" xfId="1474"/>
    <cellStyle name="표준 3 12 2 5 2" xfId="5098"/>
    <cellStyle name="표준 3 12 2 6" xfId="2682"/>
    <cellStyle name="표준 3 12 2 6 2" xfId="6306"/>
    <cellStyle name="표준 3 12 2 7" xfId="3890"/>
    <cellStyle name="표준 3 12 3" xfId="417"/>
    <cellStyle name="표준 3 12 3 2" xfId="1625"/>
    <cellStyle name="표준 3 12 3 2 2" xfId="5249"/>
    <cellStyle name="표준 3 12 3 3" xfId="2833"/>
    <cellStyle name="표준 3 12 3 3 2" xfId="6457"/>
    <cellStyle name="표준 3 12 3 4" xfId="4041"/>
    <cellStyle name="표준 3 12 4" xfId="719"/>
    <cellStyle name="표준 3 12 4 2" xfId="1927"/>
    <cellStyle name="표준 3 12 4 2 2" xfId="5551"/>
    <cellStyle name="표준 3 12 4 3" xfId="3135"/>
    <cellStyle name="표준 3 12 4 3 2" xfId="6759"/>
    <cellStyle name="표준 3 12 4 4" xfId="4343"/>
    <cellStyle name="표준 3 12 5" xfId="1021"/>
    <cellStyle name="표준 3 12 5 2" xfId="2229"/>
    <cellStyle name="표준 3 12 5 2 2" xfId="5853"/>
    <cellStyle name="표준 3 12 5 3" xfId="3437"/>
    <cellStyle name="표준 3 12 5 3 2" xfId="7061"/>
    <cellStyle name="표준 3 12 5 4" xfId="4645"/>
    <cellStyle name="표준 3 12 6" xfId="1323"/>
    <cellStyle name="표준 3 12 6 2" xfId="4947"/>
    <cellStyle name="표준 3 12 7" xfId="2531"/>
    <cellStyle name="표준 3 12 7 2" xfId="6155"/>
    <cellStyle name="표준 3 12 8" xfId="3739"/>
    <cellStyle name="표준 3 13" xfId="121"/>
    <cellStyle name="표준 3 13 2" xfId="272"/>
    <cellStyle name="표준 3 13 2 2" xfId="574"/>
    <cellStyle name="표준 3 13 2 2 2" xfId="1782"/>
    <cellStyle name="표준 3 13 2 2 2 2" xfId="5406"/>
    <cellStyle name="표준 3 13 2 2 3" xfId="2990"/>
    <cellStyle name="표준 3 13 2 2 3 2" xfId="6614"/>
    <cellStyle name="표준 3 13 2 2 4" xfId="4198"/>
    <cellStyle name="표준 3 13 2 3" xfId="876"/>
    <cellStyle name="표준 3 13 2 3 2" xfId="2084"/>
    <cellStyle name="표준 3 13 2 3 2 2" xfId="5708"/>
    <cellStyle name="표준 3 13 2 3 3" xfId="3292"/>
    <cellStyle name="표준 3 13 2 3 3 2" xfId="6916"/>
    <cellStyle name="표준 3 13 2 3 4" xfId="4500"/>
    <cellStyle name="표준 3 13 2 4" xfId="1178"/>
    <cellStyle name="표준 3 13 2 4 2" xfId="2386"/>
    <cellStyle name="표준 3 13 2 4 2 2" xfId="6010"/>
    <cellStyle name="표준 3 13 2 4 3" xfId="3594"/>
    <cellStyle name="표준 3 13 2 4 3 2" xfId="7218"/>
    <cellStyle name="표준 3 13 2 4 4" xfId="4802"/>
    <cellStyle name="표준 3 13 2 5" xfId="1480"/>
    <cellStyle name="표준 3 13 2 5 2" xfId="5104"/>
    <cellStyle name="표준 3 13 2 6" xfId="2688"/>
    <cellStyle name="표준 3 13 2 6 2" xfId="6312"/>
    <cellStyle name="표준 3 13 2 7" xfId="3896"/>
    <cellStyle name="표준 3 13 3" xfId="423"/>
    <cellStyle name="표준 3 13 3 2" xfId="1631"/>
    <cellStyle name="표준 3 13 3 2 2" xfId="5255"/>
    <cellStyle name="표준 3 13 3 3" xfId="2839"/>
    <cellStyle name="표준 3 13 3 3 2" xfId="6463"/>
    <cellStyle name="표준 3 13 3 4" xfId="4047"/>
    <cellStyle name="표준 3 13 4" xfId="725"/>
    <cellStyle name="표준 3 13 4 2" xfId="1933"/>
    <cellStyle name="표준 3 13 4 2 2" xfId="5557"/>
    <cellStyle name="표준 3 13 4 3" xfId="3141"/>
    <cellStyle name="표준 3 13 4 3 2" xfId="6765"/>
    <cellStyle name="표준 3 13 4 4" xfId="4349"/>
    <cellStyle name="표준 3 13 5" xfId="1027"/>
    <cellStyle name="표준 3 13 5 2" xfId="2235"/>
    <cellStyle name="표준 3 13 5 2 2" xfId="5859"/>
    <cellStyle name="표준 3 13 5 3" xfId="3443"/>
    <cellStyle name="표준 3 13 5 3 2" xfId="7067"/>
    <cellStyle name="표준 3 13 5 4" xfId="4651"/>
    <cellStyle name="표준 3 13 6" xfId="1329"/>
    <cellStyle name="표준 3 13 6 2" xfId="4953"/>
    <cellStyle name="표준 3 13 7" xfId="2537"/>
    <cellStyle name="표준 3 13 7 2" xfId="6161"/>
    <cellStyle name="표준 3 13 8" xfId="3745"/>
    <cellStyle name="표준 3 14" xfId="127"/>
    <cellStyle name="표준 3 14 2" xfId="278"/>
    <cellStyle name="표준 3 14 2 2" xfId="580"/>
    <cellStyle name="표준 3 14 2 2 2" xfId="1788"/>
    <cellStyle name="표준 3 14 2 2 2 2" xfId="5412"/>
    <cellStyle name="표준 3 14 2 2 3" xfId="2996"/>
    <cellStyle name="표준 3 14 2 2 3 2" xfId="6620"/>
    <cellStyle name="표준 3 14 2 2 4" xfId="4204"/>
    <cellStyle name="표준 3 14 2 3" xfId="882"/>
    <cellStyle name="표준 3 14 2 3 2" xfId="2090"/>
    <cellStyle name="표준 3 14 2 3 2 2" xfId="5714"/>
    <cellStyle name="표준 3 14 2 3 3" xfId="3298"/>
    <cellStyle name="표준 3 14 2 3 3 2" xfId="6922"/>
    <cellStyle name="표준 3 14 2 3 4" xfId="4506"/>
    <cellStyle name="표준 3 14 2 4" xfId="1184"/>
    <cellStyle name="표준 3 14 2 4 2" xfId="2392"/>
    <cellStyle name="표준 3 14 2 4 2 2" xfId="6016"/>
    <cellStyle name="표준 3 14 2 4 3" xfId="3600"/>
    <cellStyle name="표준 3 14 2 4 3 2" xfId="7224"/>
    <cellStyle name="표준 3 14 2 4 4" xfId="4808"/>
    <cellStyle name="표준 3 14 2 5" xfId="1486"/>
    <cellStyle name="표준 3 14 2 5 2" xfId="5110"/>
    <cellStyle name="표준 3 14 2 6" xfId="2694"/>
    <cellStyle name="표준 3 14 2 6 2" xfId="6318"/>
    <cellStyle name="표준 3 14 2 7" xfId="3902"/>
    <cellStyle name="표준 3 14 3" xfId="429"/>
    <cellStyle name="표준 3 14 3 2" xfId="1637"/>
    <cellStyle name="표준 3 14 3 2 2" xfId="5261"/>
    <cellStyle name="표준 3 14 3 3" xfId="2845"/>
    <cellStyle name="표준 3 14 3 3 2" xfId="6469"/>
    <cellStyle name="표준 3 14 3 4" xfId="4053"/>
    <cellStyle name="표준 3 14 4" xfId="731"/>
    <cellStyle name="표준 3 14 4 2" xfId="1939"/>
    <cellStyle name="표준 3 14 4 2 2" xfId="5563"/>
    <cellStyle name="표준 3 14 4 3" xfId="3147"/>
    <cellStyle name="표준 3 14 4 3 2" xfId="6771"/>
    <cellStyle name="표준 3 14 4 4" xfId="4355"/>
    <cellStyle name="표준 3 14 5" xfId="1033"/>
    <cellStyle name="표준 3 14 5 2" xfId="2241"/>
    <cellStyle name="표준 3 14 5 2 2" xfId="5865"/>
    <cellStyle name="표준 3 14 5 3" xfId="3449"/>
    <cellStyle name="표준 3 14 5 3 2" xfId="7073"/>
    <cellStyle name="표준 3 14 5 4" xfId="4657"/>
    <cellStyle name="표준 3 14 6" xfId="1335"/>
    <cellStyle name="표준 3 14 6 2" xfId="4959"/>
    <cellStyle name="표준 3 14 7" xfId="2543"/>
    <cellStyle name="표준 3 14 7 2" xfId="6167"/>
    <cellStyle name="표준 3 14 8" xfId="3751"/>
    <cellStyle name="표준 3 15" xfId="133"/>
    <cellStyle name="표준 3 15 2" xfId="284"/>
    <cellStyle name="표준 3 15 2 2" xfId="586"/>
    <cellStyle name="표준 3 15 2 2 2" xfId="1794"/>
    <cellStyle name="표준 3 15 2 2 2 2" xfId="5418"/>
    <cellStyle name="표준 3 15 2 2 3" xfId="3002"/>
    <cellStyle name="표준 3 15 2 2 3 2" xfId="6626"/>
    <cellStyle name="표준 3 15 2 2 4" xfId="4210"/>
    <cellStyle name="표준 3 15 2 3" xfId="888"/>
    <cellStyle name="표준 3 15 2 3 2" xfId="2096"/>
    <cellStyle name="표준 3 15 2 3 2 2" xfId="5720"/>
    <cellStyle name="표준 3 15 2 3 3" xfId="3304"/>
    <cellStyle name="표준 3 15 2 3 3 2" xfId="6928"/>
    <cellStyle name="표준 3 15 2 3 4" xfId="4512"/>
    <cellStyle name="표준 3 15 2 4" xfId="1190"/>
    <cellStyle name="표준 3 15 2 4 2" xfId="2398"/>
    <cellStyle name="표준 3 15 2 4 2 2" xfId="6022"/>
    <cellStyle name="표준 3 15 2 4 3" xfId="3606"/>
    <cellStyle name="표준 3 15 2 4 3 2" xfId="7230"/>
    <cellStyle name="표준 3 15 2 4 4" xfId="4814"/>
    <cellStyle name="표준 3 15 2 5" xfId="1492"/>
    <cellStyle name="표준 3 15 2 5 2" xfId="5116"/>
    <cellStyle name="표준 3 15 2 6" xfId="2700"/>
    <cellStyle name="표준 3 15 2 6 2" xfId="6324"/>
    <cellStyle name="표준 3 15 2 7" xfId="3908"/>
    <cellStyle name="표준 3 15 3" xfId="435"/>
    <cellStyle name="표준 3 15 3 2" xfId="1643"/>
    <cellStyle name="표준 3 15 3 2 2" xfId="5267"/>
    <cellStyle name="표준 3 15 3 3" xfId="2851"/>
    <cellStyle name="표준 3 15 3 3 2" xfId="6475"/>
    <cellStyle name="표준 3 15 3 4" xfId="4059"/>
    <cellStyle name="표준 3 15 4" xfId="737"/>
    <cellStyle name="표준 3 15 4 2" xfId="1945"/>
    <cellStyle name="표준 3 15 4 2 2" xfId="5569"/>
    <cellStyle name="표준 3 15 4 3" xfId="3153"/>
    <cellStyle name="표준 3 15 4 3 2" xfId="6777"/>
    <cellStyle name="표준 3 15 4 4" xfId="4361"/>
    <cellStyle name="표준 3 15 5" xfId="1039"/>
    <cellStyle name="표준 3 15 5 2" xfId="2247"/>
    <cellStyle name="표준 3 15 5 2 2" xfId="5871"/>
    <cellStyle name="표준 3 15 5 3" xfId="3455"/>
    <cellStyle name="표준 3 15 5 3 2" xfId="7079"/>
    <cellStyle name="표준 3 15 5 4" xfId="4663"/>
    <cellStyle name="표준 3 15 6" xfId="1341"/>
    <cellStyle name="표준 3 15 6 2" xfId="4965"/>
    <cellStyle name="표준 3 15 7" xfId="2549"/>
    <cellStyle name="표준 3 15 7 2" xfId="6173"/>
    <cellStyle name="표준 3 15 8" xfId="3757"/>
    <cellStyle name="표준 3 16" xfId="139"/>
    <cellStyle name="표준 3 16 2" xfId="290"/>
    <cellStyle name="표준 3 16 2 2" xfId="592"/>
    <cellStyle name="표준 3 16 2 2 2" xfId="1800"/>
    <cellStyle name="표준 3 16 2 2 2 2" xfId="5424"/>
    <cellStyle name="표준 3 16 2 2 3" xfId="3008"/>
    <cellStyle name="표준 3 16 2 2 3 2" xfId="6632"/>
    <cellStyle name="표준 3 16 2 2 4" xfId="4216"/>
    <cellStyle name="표준 3 16 2 3" xfId="894"/>
    <cellStyle name="표준 3 16 2 3 2" xfId="2102"/>
    <cellStyle name="표준 3 16 2 3 2 2" xfId="5726"/>
    <cellStyle name="표준 3 16 2 3 3" xfId="3310"/>
    <cellStyle name="표준 3 16 2 3 3 2" xfId="6934"/>
    <cellStyle name="표준 3 16 2 3 4" xfId="4518"/>
    <cellStyle name="표준 3 16 2 4" xfId="1196"/>
    <cellStyle name="표준 3 16 2 4 2" xfId="2404"/>
    <cellStyle name="표준 3 16 2 4 2 2" xfId="6028"/>
    <cellStyle name="표준 3 16 2 4 3" xfId="3612"/>
    <cellStyle name="표준 3 16 2 4 3 2" xfId="7236"/>
    <cellStyle name="표준 3 16 2 4 4" xfId="4820"/>
    <cellStyle name="표준 3 16 2 5" xfId="1498"/>
    <cellStyle name="표준 3 16 2 5 2" xfId="5122"/>
    <cellStyle name="표준 3 16 2 6" xfId="2706"/>
    <cellStyle name="표준 3 16 2 6 2" xfId="6330"/>
    <cellStyle name="표준 3 16 2 7" xfId="3914"/>
    <cellStyle name="표준 3 16 3" xfId="441"/>
    <cellStyle name="표준 3 16 3 2" xfId="1649"/>
    <cellStyle name="표준 3 16 3 2 2" xfId="5273"/>
    <cellStyle name="표준 3 16 3 3" xfId="2857"/>
    <cellStyle name="표준 3 16 3 3 2" xfId="6481"/>
    <cellStyle name="표준 3 16 3 4" xfId="4065"/>
    <cellStyle name="표준 3 16 4" xfId="743"/>
    <cellStyle name="표준 3 16 4 2" xfId="1951"/>
    <cellStyle name="표준 3 16 4 2 2" xfId="5575"/>
    <cellStyle name="표준 3 16 4 3" xfId="3159"/>
    <cellStyle name="표준 3 16 4 3 2" xfId="6783"/>
    <cellStyle name="표준 3 16 4 4" xfId="4367"/>
    <cellStyle name="표준 3 16 5" xfId="1045"/>
    <cellStyle name="표준 3 16 5 2" xfId="2253"/>
    <cellStyle name="표준 3 16 5 2 2" xfId="5877"/>
    <cellStyle name="표준 3 16 5 3" xfId="3461"/>
    <cellStyle name="표준 3 16 5 3 2" xfId="7085"/>
    <cellStyle name="표준 3 16 5 4" xfId="4669"/>
    <cellStyle name="표준 3 16 6" xfId="1347"/>
    <cellStyle name="표준 3 16 6 2" xfId="4971"/>
    <cellStyle name="표준 3 16 7" xfId="2555"/>
    <cellStyle name="표준 3 16 7 2" xfId="6179"/>
    <cellStyle name="표준 3 16 8" xfId="3763"/>
    <cellStyle name="표준 3 17" xfId="145"/>
    <cellStyle name="표준 3 17 2" xfId="296"/>
    <cellStyle name="표준 3 17 2 2" xfId="598"/>
    <cellStyle name="표준 3 17 2 2 2" xfId="1806"/>
    <cellStyle name="표준 3 17 2 2 2 2" xfId="5430"/>
    <cellStyle name="표준 3 17 2 2 3" xfId="3014"/>
    <cellStyle name="표준 3 17 2 2 3 2" xfId="6638"/>
    <cellStyle name="표준 3 17 2 2 4" xfId="4222"/>
    <cellStyle name="표준 3 17 2 3" xfId="900"/>
    <cellStyle name="표준 3 17 2 3 2" xfId="2108"/>
    <cellStyle name="표준 3 17 2 3 2 2" xfId="5732"/>
    <cellStyle name="표준 3 17 2 3 3" xfId="3316"/>
    <cellStyle name="표준 3 17 2 3 3 2" xfId="6940"/>
    <cellStyle name="표준 3 17 2 3 4" xfId="4524"/>
    <cellStyle name="표준 3 17 2 4" xfId="1202"/>
    <cellStyle name="표준 3 17 2 4 2" xfId="2410"/>
    <cellStyle name="표준 3 17 2 4 2 2" xfId="6034"/>
    <cellStyle name="표준 3 17 2 4 3" xfId="3618"/>
    <cellStyle name="표준 3 17 2 4 3 2" xfId="7242"/>
    <cellStyle name="표준 3 17 2 4 4" xfId="4826"/>
    <cellStyle name="표준 3 17 2 5" xfId="1504"/>
    <cellStyle name="표준 3 17 2 5 2" xfId="5128"/>
    <cellStyle name="표준 3 17 2 6" xfId="2712"/>
    <cellStyle name="표준 3 17 2 6 2" xfId="6336"/>
    <cellStyle name="표준 3 17 2 7" xfId="3920"/>
    <cellStyle name="표준 3 17 3" xfId="447"/>
    <cellStyle name="표준 3 17 3 2" xfId="1655"/>
    <cellStyle name="표준 3 17 3 2 2" xfId="5279"/>
    <cellStyle name="표준 3 17 3 3" xfId="2863"/>
    <cellStyle name="표준 3 17 3 3 2" xfId="6487"/>
    <cellStyle name="표준 3 17 3 4" xfId="4071"/>
    <cellStyle name="표준 3 17 4" xfId="749"/>
    <cellStyle name="표준 3 17 4 2" xfId="1957"/>
    <cellStyle name="표준 3 17 4 2 2" xfId="5581"/>
    <cellStyle name="표준 3 17 4 3" xfId="3165"/>
    <cellStyle name="표준 3 17 4 3 2" xfId="6789"/>
    <cellStyle name="표준 3 17 4 4" xfId="4373"/>
    <cellStyle name="표준 3 17 5" xfId="1051"/>
    <cellStyle name="표준 3 17 5 2" xfId="2259"/>
    <cellStyle name="표준 3 17 5 2 2" xfId="5883"/>
    <cellStyle name="표준 3 17 5 3" xfId="3467"/>
    <cellStyle name="표준 3 17 5 3 2" xfId="7091"/>
    <cellStyle name="표준 3 17 5 4" xfId="4675"/>
    <cellStyle name="표준 3 17 6" xfId="1353"/>
    <cellStyle name="표준 3 17 6 2" xfId="4977"/>
    <cellStyle name="표준 3 17 7" xfId="2561"/>
    <cellStyle name="표준 3 17 7 2" xfId="6185"/>
    <cellStyle name="표준 3 17 8" xfId="3769"/>
    <cellStyle name="표준 3 18" xfId="151"/>
    <cellStyle name="표준 3 18 2" xfId="302"/>
    <cellStyle name="표준 3 18 2 2" xfId="604"/>
    <cellStyle name="표준 3 18 2 2 2" xfId="1812"/>
    <cellStyle name="표준 3 18 2 2 2 2" xfId="5436"/>
    <cellStyle name="표준 3 18 2 2 3" xfId="3020"/>
    <cellStyle name="표준 3 18 2 2 3 2" xfId="6644"/>
    <cellStyle name="표준 3 18 2 2 4" xfId="4228"/>
    <cellStyle name="표준 3 18 2 3" xfId="906"/>
    <cellStyle name="표준 3 18 2 3 2" xfId="2114"/>
    <cellStyle name="표준 3 18 2 3 2 2" xfId="5738"/>
    <cellStyle name="표준 3 18 2 3 3" xfId="3322"/>
    <cellStyle name="표준 3 18 2 3 3 2" xfId="6946"/>
    <cellStyle name="표준 3 18 2 3 4" xfId="4530"/>
    <cellStyle name="표준 3 18 2 4" xfId="1208"/>
    <cellStyle name="표준 3 18 2 4 2" xfId="2416"/>
    <cellStyle name="표준 3 18 2 4 2 2" xfId="6040"/>
    <cellStyle name="표준 3 18 2 4 3" xfId="3624"/>
    <cellStyle name="표준 3 18 2 4 3 2" xfId="7248"/>
    <cellStyle name="표준 3 18 2 4 4" xfId="4832"/>
    <cellStyle name="표준 3 18 2 5" xfId="1510"/>
    <cellStyle name="표준 3 18 2 5 2" xfId="5134"/>
    <cellStyle name="표준 3 18 2 6" xfId="2718"/>
    <cellStyle name="표준 3 18 2 6 2" xfId="6342"/>
    <cellStyle name="표준 3 18 2 7" xfId="3926"/>
    <cellStyle name="표준 3 18 3" xfId="453"/>
    <cellStyle name="표준 3 18 3 2" xfId="1661"/>
    <cellStyle name="표준 3 18 3 2 2" xfId="5285"/>
    <cellStyle name="표준 3 18 3 3" xfId="2869"/>
    <cellStyle name="표준 3 18 3 3 2" xfId="6493"/>
    <cellStyle name="표준 3 18 3 4" xfId="4077"/>
    <cellStyle name="표준 3 18 4" xfId="755"/>
    <cellStyle name="표준 3 18 4 2" xfId="1963"/>
    <cellStyle name="표준 3 18 4 2 2" xfId="5587"/>
    <cellStyle name="표준 3 18 4 3" xfId="3171"/>
    <cellStyle name="표준 3 18 4 3 2" xfId="6795"/>
    <cellStyle name="표준 3 18 4 4" xfId="4379"/>
    <cellStyle name="표준 3 18 5" xfId="1057"/>
    <cellStyle name="표준 3 18 5 2" xfId="2265"/>
    <cellStyle name="표준 3 18 5 2 2" xfId="5889"/>
    <cellStyle name="표준 3 18 5 3" xfId="3473"/>
    <cellStyle name="표준 3 18 5 3 2" xfId="7097"/>
    <cellStyle name="표준 3 18 5 4" xfId="4681"/>
    <cellStyle name="표준 3 18 6" xfId="1359"/>
    <cellStyle name="표준 3 18 6 2" xfId="4983"/>
    <cellStyle name="표준 3 18 7" xfId="2567"/>
    <cellStyle name="표준 3 18 7 2" xfId="6191"/>
    <cellStyle name="표준 3 18 8" xfId="3775"/>
    <cellStyle name="표준 3 19" xfId="164"/>
    <cellStyle name="표준 3 19 2" xfId="466"/>
    <cellStyle name="표준 3 19 2 2" xfId="1674"/>
    <cellStyle name="표준 3 19 2 2 2" xfId="5298"/>
    <cellStyle name="표준 3 19 2 3" xfId="2882"/>
    <cellStyle name="표준 3 19 2 3 2" xfId="6506"/>
    <cellStyle name="표준 3 19 2 4" xfId="4090"/>
    <cellStyle name="표준 3 19 3" xfId="768"/>
    <cellStyle name="표준 3 19 3 2" xfId="1976"/>
    <cellStyle name="표준 3 19 3 2 2" xfId="5600"/>
    <cellStyle name="표준 3 19 3 3" xfId="3184"/>
    <cellStyle name="표준 3 19 3 3 2" xfId="6808"/>
    <cellStyle name="표준 3 19 3 4" xfId="4392"/>
    <cellStyle name="표준 3 19 4" xfId="1070"/>
    <cellStyle name="표준 3 19 4 2" xfId="2278"/>
    <cellStyle name="표준 3 19 4 2 2" xfId="5902"/>
    <cellStyle name="표준 3 19 4 3" xfId="3486"/>
    <cellStyle name="표준 3 19 4 3 2" xfId="7110"/>
    <cellStyle name="표준 3 19 4 4" xfId="4694"/>
    <cellStyle name="표준 3 19 5" xfId="1372"/>
    <cellStyle name="표준 3 19 5 2" xfId="4996"/>
    <cellStyle name="표준 3 19 6" xfId="2580"/>
    <cellStyle name="표준 3 19 6 2" xfId="6204"/>
    <cellStyle name="표준 3 19 7" xfId="3788"/>
    <cellStyle name="표준 3 2" xfId="14"/>
    <cellStyle name="표준 3 2 10" xfId="92"/>
    <cellStyle name="표준 3 2 10 2" xfId="243"/>
    <cellStyle name="표준 3 2 10 2 2" xfId="545"/>
    <cellStyle name="표준 3 2 10 2 2 2" xfId="1753"/>
    <cellStyle name="표준 3 2 10 2 2 2 2" xfId="5377"/>
    <cellStyle name="표준 3 2 10 2 2 3" xfId="2961"/>
    <cellStyle name="표준 3 2 10 2 2 3 2" xfId="6585"/>
    <cellStyle name="표준 3 2 10 2 2 4" xfId="4169"/>
    <cellStyle name="표준 3 2 10 2 3" xfId="847"/>
    <cellStyle name="표준 3 2 10 2 3 2" xfId="2055"/>
    <cellStyle name="표준 3 2 10 2 3 2 2" xfId="5679"/>
    <cellStyle name="표준 3 2 10 2 3 3" xfId="3263"/>
    <cellStyle name="표준 3 2 10 2 3 3 2" xfId="6887"/>
    <cellStyle name="표준 3 2 10 2 3 4" xfId="4471"/>
    <cellStyle name="표준 3 2 10 2 4" xfId="1149"/>
    <cellStyle name="표준 3 2 10 2 4 2" xfId="2357"/>
    <cellStyle name="표준 3 2 10 2 4 2 2" xfId="5981"/>
    <cellStyle name="표준 3 2 10 2 4 3" xfId="3565"/>
    <cellStyle name="표준 3 2 10 2 4 3 2" xfId="7189"/>
    <cellStyle name="표준 3 2 10 2 4 4" xfId="4773"/>
    <cellStyle name="표준 3 2 10 2 5" xfId="1451"/>
    <cellStyle name="표준 3 2 10 2 5 2" xfId="5075"/>
    <cellStyle name="표준 3 2 10 2 6" xfId="2659"/>
    <cellStyle name="표준 3 2 10 2 6 2" xfId="6283"/>
    <cellStyle name="표준 3 2 10 2 7" xfId="3867"/>
    <cellStyle name="표준 3 2 10 3" xfId="394"/>
    <cellStyle name="표준 3 2 10 3 2" xfId="1602"/>
    <cellStyle name="표준 3 2 10 3 2 2" xfId="5226"/>
    <cellStyle name="표준 3 2 10 3 3" xfId="2810"/>
    <cellStyle name="표준 3 2 10 3 3 2" xfId="6434"/>
    <cellStyle name="표준 3 2 10 3 4" xfId="4018"/>
    <cellStyle name="표준 3 2 10 4" xfId="696"/>
    <cellStyle name="표준 3 2 10 4 2" xfId="1904"/>
    <cellStyle name="표준 3 2 10 4 2 2" xfId="5528"/>
    <cellStyle name="표준 3 2 10 4 3" xfId="3112"/>
    <cellStyle name="표준 3 2 10 4 3 2" xfId="6736"/>
    <cellStyle name="표준 3 2 10 4 4" xfId="4320"/>
    <cellStyle name="표준 3 2 10 5" xfId="998"/>
    <cellStyle name="표준 3 2 10 5 2" xfId="2206"/>
    <cellStyle name="표준 3 2 10 5 2 2" xfId="5830"/>
    <cellStyle name="표준 3 2 10 5 3" xfId="3414"/>
    <cellStyle name="표준 3 2 10 5 3 2" xfId="7038"/>
    <cellStyle name="표준 3 2 10 5 4" xfId="4622"/>
    <cellStyle name="표준 3 2 10 6" xfId="1300"/>
    <cellStyle name="표준 3 2 10 6 2" xfId="4924"/>
    <cellStyle name="표준 3 2 10 7" xfId="2508"/>
    <cellStyle name="표준 3 2 10 7 2" xfId="6132"/>
    <cellStyle name="표준 3 2 10 8" xfId="3716"/>
    <cellStyle name="표준 3 2 11" xfId="110"/>
    <cellStyle name="표준 3 2 11 2" xfId="261"/>
    <cellStyle name="표준 3 2 11 2 2" xfId="563"/>
    <cellStyle name="표준 3 2 11 2 2 2" xfId="1771"/>
    <cellStyle name="표준 3 2 11 2 2 2 2" xfId="5395"/>
    <cellStyle name="표준 3 2 11 2 2 3" xfId="2979"/>
    <cellStyle name="표준 3 2 11 2 2 3 2" xfId="6603"/>
    <cellStyle name="표준 3 2 11 2 2 4" xfId="4187"/>
    <cellStyle name="표준 3 2 11 2 3" xfId="865"/>
    <cellStyle name="표준 3 2 11 2 3 2" xfId="2073"/>
    <cellStyle name="표준 3 2 11 2 3 2 2" xfId="5697"/>
    <cellStyle name="표준 3 2 11 2 3 3" xfId="3281"/>
    <cellStyle name="표준 3 2 11 2 3 3 2" xfId="6905"/>
    <cellStyle name="표준 3 2 11 2 3 4" xfId="4489"/>
    <cellStyle name="표준 3 2 11 2 4" xfId="1167"/>
    <cellStyle name="표준 3 2 11 2 4 2" xfId="2375"/>
    <cellStyle name="표준 3 2 11 2 4 2 2" xfId="5999"/>
    <cellStyle name="표준 3 2 11 2 4 3" xfId="3583"/>
    <cellStyle name="표준 3 2 11 2 4 3 2" xfId="7207"/>
    <cellStyle name="표준 3 2 11 2 4 4" xfId="4791"/>
    <cellStyle name="표준 3 2 11 2 5" xfId="1469"/>
    <cellStyle name="표준 3 2 11 2 5 2" xfId="5093"/>
    <cellStyle name="표준 3 2 11 2 6" xfId="2677"/>
    <cellStyle name="표준 3 2 11 2 6 2" xfId="6301"/>
    <cellStyle name="표준 3 2 11 2 7" xfId="3885"/>
    <cellStyle name="표준 3 2 11 3" xfId="412"/>
    <cellStyle name="표준 3 2 11 3 2" xfId="1620"/>
    <cellStyle name="표준 3 2 11 3 2 2" xfId="5244"/>
    <cellStyle name="표준 3 2 11 3 3" xfId="2828"/>
    <cellStyle name="표준 3 2 11 3 3 2" xfId="6452"/>
    <cellStyle name="표준 3 2 11 3 4" xfId="4036"/>
    <cellStyle name="표준 3 2 11 4" xfId="714"/>
    <cellStyle name="표준 3 2 11 4 2" xfId="1922"/>
    <cellStyle name="표준 3 2 11 4 2 2" xfId="5546"/>
    <cellStyle name="표준 3 2 11 4 3" xfId="3130"/>
    <cellStyle name="표준 3 2 11 4 3 2" xfId="6754"/>
    <cellStyle name="표준 3 2 11 4 4" xfId="4338"/>
    <cellStyle name="표준 3 2 11 5" xfId="1016"/>
    <cellStyle name="표준 3 2 11 5 2" xfId="2224"/>
    <cellStyle name="표준 3 2 11 5 2 2" xfId="5848"/>
    <cellStyle name="표준 3 2 11 5 3" xfId="3432"/>
    <cellStyle name="표준 3 2 11 5 3 2" xfId="7056"/>
    <cellStyle name="표준 3 2 11 5 4" xfId="4640"/>
    <cellStyle name="표준 3 2 11 6" xfId="1318"/>
    <cellStyle name="표준 3 2 11 6 2" xfId="4942"/>
    <cellStyle name="표준 3 2 11 7" xfId="2526"/>
    <cellStyle name="표준 3 2 11 7 2" xfId="6150"/>
    <cellStyle name="표준 3 2 11 8" xfId="3734"/>
    <cellStyle name="표준 3 2 12" xfId="116"/>
    <cellStyle name="표준 3 2 12 2" xfId="267"/>
    <cellStyle name="표준 3 2 12 2 2" xfId="569"/>
    <cellStyle name="표준 3 2 12 2 2 2" xfId="1777"/>
    <cellStyle name="표준 3 2 12 2 2 2 2" xfId="5401"/>
    <cellStyle name="표준 3 2 12 2 2 3" xfId="2985"/>
    <cellStyle name="표준 3 2 12 2 2 3 2" xfId="6609"/>
    <cellStyle name="표준 3 2 12 2 2 4" xfId="4193"/>
    <cellStyle name="표준 3 2 12 2 3" xfId="871"/>
    <cellStyle name="표준 3 2 12 2 3 2" xfId="2079"/>
    <cellStyle name="표준 3 2 12 2 3 2 2" xfId="5703"/>
    <cellStyle name="표준 3 2 12 2 3 3" xfId="3287"/>
    <cellStyle name="표준 3 2 12 2 3 3 2" xfId="6911"/>
    <cellStyle name="표준 3 2 12 2 3 4" xfId="4495"/>
    <cellStyle name="표준 3 2 12 2 4" xfId="1173"/>
    <cellStyle name="표준 3 2 12 2 4 2" xfId="2381"/>
    <cellStyle name="표준 3 2 12 2 4 2 2" xfId="6005"/>
    <cellStyle name="표준 3 2 12 2 4 3" xfId="3589"/>
    <cellStyle name="표준 3 2 12 2 4 3 2" xfId="7213"/>
    <cellStyle name="표준 3 2 12 2 4 4" xfId="4797"/>
    <cellStyle name="표준 3 2 12 2 5" xfId="1475"/>
    <cellStyle name="표준 3 2 12 2 5 2" xfId="5099"/>
    <cellStyle name="표준 3 2 12 2 6" xfId="2683"/>
    <cellStyle name="표준 3 2 12 2 6 2" xfId="6307"/>
    <cellStyle name="표준 3 2 12 2 7" xfId="3891"/>
    <cellStyle name="표준 3 2 12 3" xfId="418"/>
    <cellStyle name="표준 3 2 12 3 2" xfId="1626"/>
    <cellStyle name="표준 3 2 12 3 2 2" xfId="5250"/>
    <cellStyle name="표준 3 2 12 3 3" xfId="2834"/>
    <cellStyle name="표준 3 2 12 3 3 2" xfId="6458"/>
    <cellStyle name="표준 3 2 12 3 4" xfId="4042"/>
    <cellStyle name="표준 3 2 12 4" xfId="720"/>
    <cellStyle name="표준 3 2 12 4 2" xfId="1928"/>
    <cellStyle name="표준 3 2 12 4 2 2" xfId="5552"/>
    <cellStyle name="표준 3 2 12 4 3" xfId="3136"/>
    <cellStyle name="표준 3 2 12 4 3 2" xfId="6760"/>
    <cellStyle name="표준 3 2 12 4 4" xfId="4344"/>
    <cellStyle name="표준 3 2 12 5" xfId="1022"/>
    <cellStyle name="표준 3 2 12 5 2" xfId="2230"/>
    <cellStyle name="표준 3 2 12 5 2 2" xfId="5854"/>
    <cellStyle name="표준 3 2 12 5 3" xfId="3438"/>
    <cellStyle name="표준 3 2 12 5 3 2" xfId="7062"/>
    <cellStyle name="표준 3 2 12 5 4" xfId="4646"/>
    <cellStyle name="표준 3 2 12 6" xfId="1324"/>
    <cellStyle name="표준 3 2 12 6 2" xfId="4948"/>
    <cellStyle name="표준 3 2 12 7" xfId="2532"/>
    <cellStyle name="표준 3 2 12 7 2" xfId="6156"/>
    <cellStyle name="표준 3 2 12 8" xfId="3740"/>
    <cellStyle name="표준 3 2 13" xfId="122"/>
    <cellStyle name="표준 3 2 13 2" xfId="273"/>
    <cellStyle name="표준 3 2 13 2 2" xfId="575"/>
    <cellStyle name="표준 3 2 13 2 2 2" xfId="1783"/>
    <cellStyle name="표준 3 2 13 2 2 2 2" xfId="5407"/>
    <cellStyle name="표준 3 2 13 2 2 3" xfId="2991"/>
    <cellStyle name="표준 3 2 13 2 2 3 2" xfId="6615"/>
    <cellStyle name="표준 3 2 13 2 2 4" xfId="4199"/>
    <cellStyle name="표준 3 2 13 2 3" xfId="877"/>
    <cellStyle name="표준 3 2 13 2 3 2" xfId="2085"/>
    <cellStyle name="표준 3 2 13 2 3 2 2" xfId="5709"/>
    <cellStyle name="표준 3 2 13 2 3 3" xfId="3293"/>
    <cellStyle name="표준 3 2 13 2 3 3 2" xfId="6917"/>
    <cellStyle name="표준 3 2 13 2 3 4" xfId="4501"/>
    <cellStyle name="표준 3 2 13 2 4" xfId="1179"/>
    <cellStyle name="표준 3 2 13 2 4 2" xfId="2387"/>
    <cellStyle name="표준 3 2 13 2 4 2 2" xfId="6011"/>
    <cellStyle name="표준 3 2 13 2 4 3" xfId="3595"/>
    <cellStyle name="표준 3 2 13 2 4 3 2" xfId="7219"/>
    <cellStyle name="표준 3 2 13 2 4 4" xfId="4803"/>
    <cellStyle name="표준 3 2 13 2 5" xfId="1481"/>
    <cellStyle name="표준 3 2 13 2 5 2" xfId="5105"/>
    <cellStyle name="표준 3 2 13 2 6" xfId="2689"/>
    <cellStyle name="표준 3 2 13 2 6 2" xfId="6313"/>
    <cellStyle name="표준 3 2 13 2 7" xfId="3897"/>
    <cellStyle name="표준 3 2 13 3" xfId="424"/>
    <cellStyle name="표준 3 2 13 3 2" xfId="1632"/>
    <cellStyle name="표준 3 2 13 3 2 2" xfId="5256"/>
    <cellStyle name="표준 3 2 13 3 3" xfId="2840"/>
    <cellStyle name="표준 3 2 13 3 3 2" xfId="6464"/>
    <cellStyle name="표준 3 2 13 3 4" xfId="4048"/>
    <cellStyle name="표준 3 2 13 4" xfId="726"/>
    <cellStyle name="표준 3 2 13 4 2" xfId="1934"/>
    <cellStyle name="표준 3 2 13 4 2 2" xfId="5558"/>
    <cellStyle name="표준 3 2 13 4 3" xfId="3142"/>
    <cellStyle name="표준 3 2 13 4 3 2" xfId="6766"/>
    <cellStyle name="표준 3 2 13 4 4" xfId="4350"/>
    <cellStyle name="표준 3 2 13 5" xfId="1028"/>
    <cellStyle name="표준 3 2 13 5 2" xfId="2236"/>
    <cellStyle name="표준 3 2 13 5 2 2" xfId="5860"/>
    <cellStyle name="표준 3 2 13 5 3" xfId="3444"/>
    <cellStyle name="표준 3 2 13 5 3 2" xfId="7068"/>
    <cellStyle name="표준 3 2 13 5 4" xfId="4652"/>
    <cellStyle name="표준 3 2 13 6" xfId="1330"/>
    <cellStyle name="표준 3 2 13 6 2" xfId="4954"/>
    <cellStyle name="표준 3 2 13 7" xfId="2538"/>
    <cellStyle name="표준 3 2 13 7 2" xfId="6162"/>
    <cellStyle name="표준 3 2 13 8" xfId="3746"/>
    <cellStyle name="표준 3 2 14" xfId="128"/>
    <cellStyle name="표준 3 2 14 2" xfId="279"/>
    <cellStyle name="표준 3 2 14 2 2" xfId="581"/>
    <cellStyle name="표준 3 2 14 2 2 2" xfId="1789"/>
    <cellStyle name="표준 3 2 14 2 2 2 2" xfId="5413"/>
    <cellStyle name="표준 3 2 14 2 2 3" xfId="2997"/>
    <cellStyle name="표준 3 2 14 2 2 3 2" xfId="6621"/>
    <cellStyle name="표준 3 2 14 2 2 4" xfId="4205"/>
    <cellStyle name="표준 3 2 14 2 3" xfId="883"/>
    <cellStyle name="표준 3 2 14 2 3 2" xfId="2091"/>
    <cellStyle name="표준 3 2 14 2 3 2 2" xfId="5715"/>
    <cellStyle name="표준 3 2 14 2 3 3" xfId="3299"/>
    <cellStyle name="표준 3 2 14 2 3 3 2" xfId="6923"/>
    <cellStyle name="표준 3 2 14 2 3 4" xfId="4507"/>
    <cellStyle name="표준 3 2 14 2 4" xfId="1185"/>
    <cellStyle name="표준 3 2 14 2 4 2" xfId="2393"/>
    <cellStyle name="표준 3 2 14 2 4 2 2" xfId="6017"/>
    <cellStyle name="표준 3 2 14 2 4 3" xfId="3601"/>
    <cellStyle name="표준 3 2 14 2 4 3 2" xfId="7225"/>
    <cellStyle name="표준 3 2 14 2 4 4" xfId="4809"/>
    <cellStyle name="표준 3 2 14 2 5" xfId="1487"/>
    <cellStyle name="표준 3 2 14 2 5 2" xfId="5111"/>
    <cellStyle name="표준 3 2 14 2 6" xfId="2695"/>
    <cellStyle name="표준 3 2 14 2 6 2" xfId="6319"/>
    <cellStyle name="표준 3 2 14 2 7" xfId="3903"/>
    <cellStyle name="표준 3 2 14 3" xfId="430"/>
    <cellStyle name="표준 3 2 14 3 2" xfId="1638"/>
    <cellStyle name="표준 3 2 14 3 2 2" xfId="5262"/>
    <cellStyle name="표준 3 2 14 3 3" xfId="2846"/>
    <cellStyle name="표준 3 2 14 3 3 2" xfId="6470"/>
    <cellStyle name="표준 3 2 14 3 4" xfId="4054"/>
    <cellStyle name="표준 3 2 14 4" xfId="732"/>
    <cellStyle name="표준 3 2 14 4 2" xfId="1940"/>
    <cellStyle name="표준 3 2 14 4 2 2" xfId="5564"/>
    <cellStyle name="표준 3 2 14 4 3" xfId="3148"/>
    <cellStyle name="표준 3 2 14 4 3 2" xfId="6772"/>
    <cellStyle name="표준 3 2 14 4 4" xfId="4356"/>
    <cellStyle name="표준 3 2 14 5" xfId="1034"/>
    <cellStyle name="표준 3 2 14 5 2" xfId="2242"/>
    <cellStyle name="표준 3 2 14 5 2 2" xfId="5866"/>
    <cellStyle name="표준 3 2 14 5 3" xfId="3450"/>
    <cellStyle name="표준 3 2 14 5 3 2" xfId="7074"/>
    <cellStyle name="표준 3 2 14 5 4" xfId="4658"/>
    <cellStyle name="표준 3 2 14 6" xfId="1336"/>
    <cellStyle name="표준 3 2 14 6 2" xfId="4960"/>
    <cellStyle name="표준 3 2 14 7" xfId="2544"/>
    <cellStyle name="표준 3 2 14 7 2" xfId="6168"/>
    <cellStyle name="표준 3 2 14 8" xfId="3752"/>
    <cellStyle name="표준 3 2 15" xfId="134"/>
    <cellStyle name="표준 3 2 15 2" xfId="285"/>
    <cellStyle name="표준 3 2 15 2 2" xfId="587"/>
    <cellStyle name="표준 3 2 15 2 2 2" xfId="1795"/>
    <cellStyle name="표준 3 2 15 2 2 2 2" xfId="5419"/>
    <cellStyle name="표준 3 2 15 2 2 3" xfId="3003"/>
    <cellStyle name="표준 3 2 15 2 2 3 2" xfId="6627"/>
    <cellStyle name="표준 3 2 15 2 2 4" xfId="4211"/>
    <cellStyle name="표준 3 2 15 2 3" xfId="889"/>
    <cellStyle name="표준 3 2 15 2 3 2" xfId="2097"/>
    <cellStyle name="표준 3 2 15 2 3 2 2" xfId="5721"/>
    <cellStyle name="표준 3 2 15 2 3 3" xfId="3305"/>
    <cellStyle name="표준 3 2 15 2 3 3 2" xfId="6929"/>
    <cellStyle name="표준 3 2 15 2 3 4" xfId="4513"/>
    <cellStyle name="표준 3 2 15 2 4" xfId="1191"/>
    <cellStyle name="표준 3 2 15 2 4 2" xfId="2399"/>
    <cellStyle name="표준 3 2 15 2 4 2 2" xfId="6023"/>
    <cellStyle name="표준 3 2 15 2 4 3" xfId="3607"/>
    <cellStyle name="표준 3 2 15 2 4 3 2" xfId="7231"/>
    <cellStyle name="표준 3 2 15 2 4 4" xfId="4815"/>
    <cellStyle name="표준 3 2 15 2 5" xfId="1493"/>
    <cellStyle name="표준 3 2 15 2 5 2" xfId="5117"/>
    <cellStyle name="표준 3 2 15 2 6" xfId="2701"/>
    <cellStyle name="표준 3 2 15 2 6 2" xfId="6325"/>
    <cellStyle name="표준 3 2 15 2 7" xfId="3909"/>
    <cellStyle name="표준 3 2 15 3" xfId="436"/>
    <cellStyle name="표준 3 2 15 3 2" xfId="1644"/>
    <cellStyle name="표준 3 2 15 3 2 2" xfId="5268"/>
    <cellStyle name="표준 3 2 15 3 3" xfId="2852"/>
    <cellStyle name="표준 3 2 15 3 3 2" xfId="6476"/>
    <cellStyle name="표준 3 2 15 3 4" xfId="4060"/>
    <cellStyle name="표준 3 2 15 4" xfId="738"/>
    <cellStyle name="표준 3 2 15 4 2" xfId="1946"/>
    <cellStyle name="표준 3 2 15 4 2 2" xfId="5570"/>
    <cellStyle name="표준 3 2 15 4 3" xfId="3154"/>
    <cellStyle name="표준 3 2 15 4 3 2" xfId="6778"/>
    <cellStyle name="표준 3 2 15 4 4" xfId="4362"/>
    <cellStyle name="표준 3 2 15 5" xfId="1040"/>
    <cellStyle name="표준 3 2 15 5 2" xfId="2248"/>
    <cellStyle name="표준 3 2 15 5 2 2" xfId="5872"/>
    <cellStyle name="표준 3 2 15 5 3" xfId="3456"/>
    <cellStyle name="표준 3 2 15 5 3 2" xfId="7080"/>
    <cellStyle name="표준 3 2 15 5 4" xfId="4664"/>
    <cellStyle name="표준 3 2 15 6" xfId="1342"/>
    <cellStyle name="표준 3 2 15 6 2" xfId="4966"/>
    <cellStyle name="표준 3 2 15 7" xfId="2550"/>
    <cellStyle name="표준 3 2 15 7 2" xfId="6174"/>
    <cellStyle name="표준 3 2 15 8" xfId="3758"/>
    <cellStyle name="표준 3 2 16" xfId="140"/>
    <cellStyle name="표준 3 2 16 2" xfId="291"/>
    <cellStyle name="표준 3 2 16 2 2" xfId="593"/>
    <cellStyle name="표준 3 2 16 2 2 2" xfId="1801"/>
    <cellStyle name="표준 3 2 16 2 2 2 2" xfId="5425"/>
    <cellStyle name="표준 3 2 16 2 2 3" xfId="3009"/>
    <cellStyle name="표준 3 2 16 2 2 3 2" xfId="6633"/>
    <cellStyle name="표준 3 2 16 2 2 4" xfId="4217"/>
    <cellStyle name="표준 3 2 16 2 3" xfId="895"/>
    <cellStyle name="표준 3 2 16 2 3 2" xfId="2103"/>
    <cellStyle name="표준 3 2 16 2 3 2 2" xfId="5727"/>
    <cellStyle name="표준 3 2 16 2 3 3" xfId="3311"/>
    <cellStyle name="표준 3 2 16 2 3 3 2" xfId="6935"/>
    <cellStyle name="표준 3 2 16 2 3 4" xfId="4519"/>
    <cellStyle name="표준 3 2 16 2 4" xfId="1197"/>
    <cellStyle name="표준 3 2 16 2 4 2" xfId="2405"/>
    <cellStyle name="표준 3 2 16 2 4 2 2" xfId="6029"/>
    <cellStyle name="표준 3 2 16 2 4 3" xfId="3613"/>
    <cellStyle name="표준 3 2 16 2 4 3 2" xfId="7237"/>
    <cellStyle name="표준 3 2 16 2 4 4" xfId="4821"/>
    <cellStyle name="표준 3 2 16 2 5" xfId="1499"/>
    <cellStyle name="표준 3 2 16 2 5 2" xfId="5123"/>
    <cellStyle name="표준 3 2 16 2 6" xfId="2707"/>
    <cellStyle name="표준 3 2 16 2 6 2" xfId="6331"/>
    <cellStyle name="표준 3 2 16 2 7" xfId="3915"/>
    <cellStyle name="표준 3 2 16 3" xfId="442"/>
    <cellStyle name="표준 3 2 16 3 2" xfId="1650"/>
    <cellStyle name="표준 3 2 16 3 2 2" xfId="5274"/>
    <cellStyle name="표준 3 2 16 3 3" xfId="2858"/>
    <cellStyle name="표준 3 2 16 3 3 2" xfId="6482"/>
    <cellStyle name="표준 3 2 16 3 4" xfId="4066"/>
    <cellStyle name="표준 3 2 16 4" xfId="744"/>
    <cellStyle name="표준 3 2 16 4 2" xfId="1952"/>
    <cellStyle name="표준 3 2 16 4 2 2" xfId="5576"/>
    <cellStyle name="표준 3 2 16 4 3" xfId="3160"/>
    <cellStyle name="표준 3 2 16 4 3 2" xfId="6784"/>
    <cellStyle name="표준 3 2 16 4 4" xfId="4368"/>
    <cellStyle name="표준 3 2 16 5" xfId="1046"/>
    <cellStyle name="표준 3 2 16 5 2" xfId="2254"/>
    <cellStyle name="표준 3 2 16 5 2 2" xfId="5878"/>
    <cellStyle name="표준 3 2 16 5 3" xfId="3462"/>
    <cellStyle name="표준 3 2 16 5 3 2" xfId="7086"/>
    <cellStyle name="표준 3 2 16 5 4" xfId="4670"/>
    <cellStyle name="표준 3 2 16 6" xfId="1348"/>
    <cellStyle name="표준 3 2 16 6 2" xfId="4972"/>
    <cellStyle name="표준 3 2 16 7" xfId="2556"/>
    <cellStyle name="표준 3 2 16 7 2" xfId="6180"/>
    <cellStyle name="표준 3 2 16 8" xfId="3764"/>
    <cellStyle name="표준 3 2 17" xfId="146"/>
    <cellStyle name="표준 3 2 17 2" xfId="297"/>
    <cellStyle name="표준 3 2 17 2 2" xfId="599"/>
    <cellStyle name="표준 3 2 17 2 2 2" xfId="1807"/>
    <cellStyle name="표준 3 2 17 2 2 2 2" xfId="5431"/>
    <cellStyle name="표준 3 2 17 2 2 3" xfId="3015"/>
    <cellStyle name="표준 3 2 17 2 2 3 2" xfId="6639"/>
    <cellStyle name="표준 3 2 17 2 2 4" xfId="4223"/>
    <cellStyle name="표준 3 2 17 2 3" xfId="901"/>
    <cellStyle name="표준 3 2 17 2 3 2" xfId="2109"/>
    <cellStyle name="표준 3 2 17 2 3 2 2" xfId="5733"/>
    <cellStyle name="표준 3 2 17 2 3 3" xfId="3317"/>
    <cellStyle name="표준 3 2 17 2 3 3 2" xfId="6941"/>
    <cellStyle name="표준 3 2 17 2 3 4" xfId="4525"/>
    <cellStyle name="표준 3 2 17 2 4" xfId="1203"/>
    <cellStyle name="표준 3 2 17 2 4 2" xfId="2411"/>
    <cellStyle name="표준 3 2 17 2 4 2 2" xfId="6035"/>
    <cellStyle name="표준 3 2 17 2 4 3" xfId="3619"/>
    <cellStyle name="표준 3 2 17 2 4 3 2" xfId="7243"/>
    <cellStyle name="표준 3 2 17 2 4 4" xfId="4827"/>
    <cellStyle name="표준 3 2 17 2 5" xfId="1505"/>
    <cellStyle name="표준 3 2 17 2 5 2" xfId="5129"/>
    <cellStyle name="표준 3 2 17 2 6" xfId="2713"/>
    <cellStyle name="표준 3 2 17 2 6 2" xfId="6337"/>
    <cellStyle name="표준 3 2 17 2 7" xfId="3921"/>
    <cellStyle name="표준 3 2 17 3" xfId="448"/>
    <cellStyle name="표준 3 2 17 3 2" xfId="1656"/>
    <cellStyle name="표준 3 2 17 3 2 2" xfId="5280"/>
    <cellStyle name="표준 3 2 17 3 3" xfId="2864"/>
    <cellStyle name="표준 3 2 17 3 3 2" xfId="6488"/>
    <cellStyle name="표준 3 2 17 3 4" xfId="4072"/>
    <cellStyle name="표준 3 2 17 4" xfId="750"/>
    <cellStyle name="표준 3 2 17 4 2" xfId="1958"/>
    <cellStyle name="표준 3 2 17 4 2 2" xfId="5582"/>
    <cellStyle name="표준 3 2 17 4 3" xfId="3166"/>
    <cellStyle name="표준 3 2 17 4 3 2" xfId="6790"/>
    <cellStyle name="표준 3 2 17 4 4" xfId="4374"/>
    <cellStyle name="표준 3 2 17 5" xfId="1052"/>
    <cellStyle name="표준 3 2 17 5 2" xfId="2260"/>
    <cellStyle name="표준 3 2 17 5 2 2" xfId="5884"/>
    <cellStyle name="표준 3 2 17 5 3" xfId="3468"/>
    <cellStyle name="표준 3 2 17 5 3 2" xfId="7092"/>
    <cellStyle name="표준 3 2 17 5 4" xfId="4676"/>
    <cellStyle name="표준 3 2 17 6" xfId="1354"/>
    <cellStyle name="표준 3 2 17 6 2" xfId="4978"/>
    <cellStyle name="표준 3 2 17 7" xfId="2562"/>
    <cellStyle name="표준 3 2 17 7 2" xfId="6186"/>
    <cellStyle name="표준 3 2 17 8" xfId="3770"/>
    <cellStyle name="표준 3 2 18" xfId="152"/>
    <cellStyle name="표준 3 2 18 2" xfId="303"/>
    <cellStyle name="표준 3 2 18 2 2" xfId="605"/>
    <cellStyle name="표준 3 2 18 2 2 2" xfId="1813"/>
    <cellStyle name="표준 3 2 18 2 2 2 2" xfId="5437"/>
    <cellStyle name="표준 3 2 18 2 2 3" xfId="3021"/>
    <cellStyle name="표준 3 2 18 2 2 3 2" xfId="6645"/>
    <cellStyle name="표준 3 2 18 2 2 4" xfId="4229"/>
    <cellStyle name="표준 3 2 18 2 3" xfId="907"/>
    <cellStyle name="표준 3 2 18 2 3 2" xfId="2115"/>
    <cellStyle name="표준 3 2 18 2 3 2 2" xfId="5739"/>
    <cellStyle name="표준 3 2 18 2 3 3" xfId="3323"/>
    <cellStyle name="표준 3 2 18 2 3 3 2" xfId="6947"/>
    <cellStyle name="표준 3 2 18 2 3 4" xfId="4531"/>
    <cellStyle name="표준 3 2 18 2 4" xfId="1209"/>
    <cellStyle name="표준 3 2 18 2 4 2" xfId="2417"/>
    <cellStyle name="표준 3 2 18 2 4 2 2" xfId="6041"/>
    <cellStyle name="표준 3 2 18 2 4 3" xfId="3625"/>
    <cellStyle name="표준 3 2 18 2 4 3 2" xfId="7249"/>
    <cellStyle name="표준 3 2 18 2 4 4" xfId="4833"/>
    <cellStyle name="표준 3 2 18 2 5" xfId="1511"/>
    <cellStyle name="표준 3 2 18 2 5 2" xfId="5135"/>
    <cellStyle name="표준 3 2 18 2 6" xfId="2719"/>
    <cellStyle name="표준 3 2 18 2 6 2" xfId="6343"/>
    <cellStyle name="표준 3 2 18 2 7" xfId="3927"/>
    <cellStyle name="표준 3 2 18 3" xfId="454"/>
    <cellStyle name="표준 3 2 18 3 2" xfId="1662"/>
    <cellStyle name="표준 3 2 18 3 2 2" xfId="5286"/>
    <cellStyle name="표준 3 2 18 3 3" xfId="2870"/>
    <cellStyle name="표준 3 2 18 3 3 2" xfId="6494"/>
    <cellStyle name="표준 3 2 18 3 4" xfId="4078"/>
    <cellStyle name="표준 3 2 18 4" xfId="756"/>
    <cellStyle name="표준 3 2 18 4 2" xfId="1964"/>
    <cellStyle name="표준 3 2 18 4 2 2" xfId="5588"/>
    <cellStyle name="표준 3 2 18 4 3" xfId="3172"/>
    <cellStyle name="표준 3 2 18 4 3 2" xfId="6796"/>
    <cellStyle name="표준 3 2 18 4 4" xfId="4380"/>
    <cellStyle name="표준 3 2 18 5" xfId="1058"/>
    <cellStyle name="표준 3 2 18 5 2" xfId="2266"/>
    <cellStyle name="표준 3 2 18 5 2 2" xfId="5890"/>
    <cellStyle name="표준 3 2 18 5 3" xfId="3474"/>
    <cellStyle name="표준 3 2 18 5 3 2" xfId="7098"/>
    <cellStyle name="표준 3 2 18 5 4" xfId="4682"/>
    <cellStyle name="표준 3 2 18 6" xfId="1360"/>
    <cellStyle name="표준 3 2 18 6 2" xfId="4984"/>
    <cellStyle name="표준 3 2 18 7" xfId="2568"/>
    <cellStyle name="표준 3 2 18 7 2" xfId="6192"/>
    <cellStyle name="표준 3 2 18 8" xfId="3776"/>
    <cellStyle name="표준 3 2 19" xfId="165"/>
    <cellStyle name="표준 3 2 19 2" xfId="467"/>
    <cellStyle name="표준 3 2 19 2 2" xfId="1675"/>
    <cellStyle name="표준 3 2 19 2 2 2" xfId="5299"/>
    <cellStyle name="표준 3 2 19 2 3" xfId="2883"/>
    <cellStyle name="표준 3 2 19 2 3 2" xfId="6507"/>
    <cellStyle name="표준 3 2 19 2 4" xfId="4091"/>
    <cellStyle name="표준 3 2 19 3" xfId="769"/>
    <cellStyle name="표준 3 2 19 3 2" xfId="1977"/>
    <cellStyle name="표준 3 2 19 3 2 2" xfId="5601"/>
    <cellStyle name="표준 3 2 19 3 3" xfId="3185"/>
    <cellStyle name="표준 3 2 19 3 3 2" xfId="6809"/>
    <cellStyle name="표준 3 2 19 3 4" xfId="4393"/>
    <cellStyle name="표준 3 2 19 4" xfId="1071"/>
    <cellStyle name="표준 3 2 19 4 2" xfId="2279"/>
    <cellStyle name="표준 3 2 19 4 2 2" xfId="5903"/>
    <cellStyle name="표준 3 2 19 4 3" xfId="3487"/>
    <cellStyle name="표준 3 2 19 4 3 2" xfId="7111"/>
    <cellStyle name="표준 3 2 19 4 4" xfId="4695"/>
    <cellStyle name="표준 3 2 19 5" xfId="1373"/>
    <cellStyle name="표준 3 2 19 5 2" xfId="4997"/>
    <cellStyle name="표준 3 2 19 6" xfId="2581"/>
    <cellStyle name="표준 3 2 19 6 2" xfId="6205"/>
    <cellStyle name="표준 3 2 19 7" xfId="3789"/>
    <cellStyle name="표준 3 2 2" xfId="7"/>
    <cellStyle name="표준 3 2 2 10" xfId="89"/>
    <cellStyle name="표준 3 2 2 10 2" xfId="240"/>
    <cellStyle name="표준 3 2 2 10 2 2" xfId="542"/>
    <cellStyle name="표준 3 2 2 10 2 2 2" xfId="1750"/>
    <cellStyle name="표준 3 2 2 10 2 2 2 2" xfId="5374"/>
    <cellStyle name="표준 3 2 2 10 2 2 3" xfId="2958"/>
    <cellStyle name="표준 3 2 2 10 2 2 3 2" xfId="6582"/>
    <cellStyle name="표준 3 2 2 10 2 2 4" xfId="4166"/>
    <cellStyle name="표준 3 2 2 10 2 3" xfId="844"/>
    <cellStyle name="표준 3 2 2 10 2 3 2" xfId="2052"/>
    <cellStyle name="표준 3 2 2 10 2 3 2 2" xfId="5676"/>
    <cellStyle name="표준 3 2 2 10 2 3 3" xfId="3260"/>
    <cellStyle name="표준 3 2 2 10 2 3 3 2" xfId="6884"/>
    <cellStyle name="표준 3 2 2 10 2 3 4" xfId="4468"/>
    <cellStyle name="표준 3 2 2 10 2 4" xfId="1146"/>
    <cellStyle name="표준 3 2 2 10 2 4 2" xfId="2354"/>
    <cellStyle name="표준 3 2 2 10 2 4 2 2" xfId="5978"/>
    <cellStyle name="표준 3 2 2 10 2 4 3" xfId="3562"/>
    <cellStyle name="표준 3 2 2 10 2 4 3 2" xfId="7186"/>
    <cellStyle name="표준 3 2 2 10 2 4 4" xfId="4770"/>
    <cellStyle name="표준 3 2 2 10 2 5" xfId="1448"/>
    <cellStyle name="표준 3 2 2 10 2 5 2" xfId="5072"/>
    <cellStyle name="표준 3 2 2 10 2 6" xfId="2656"/>
    <cellStyle name="표준 3 2 2 10 2 6 2" xfId="6280"/>
    <cellStyle name="표준 3 2 2 10 2 7" xfId="3864"/>
    <cellStyle name="표준 3 2 2 10 3" xfId="391"/>
    <cellStyle name="표준 3 2 2 10 3 2" xfId="1599"/>
    <cellStyle name="표준 3 2 2 10 3 2 2" xfId="5223"/>
    <cellStyle name="표준 3 2 2 10 3 3" xfId="2807"/>
    <cellStyle name="표준 3 2 2 10 3 3 2" xfId="6431"/>
    <cellStyle name="표준 3 2 2 10 3 4" xfId="4015"/>
    <cellStyle name="표준 3 2 2 10 4" xfId="693"/>
    <cellStyle name="표준 3 2 2 10 4 2" xfId="1901"/>
    <cellStyle name="표준 3 2 2 10 4 2 2" xfId="5525"/>
    <cellStyle name="표준 3 2 2 10 4 3" xfId="3109"/>
    <cellStyle name="표준 3 2 2 10 4 3 2" xfId="6733"/>
    <cellStyle name="표준 3 2 2 10 4 4" xfId="4317"/>
    <cellStyle name="표준 3 2 2 10 5" xfId="995"/>
    <cellStyle name="표준 3 2 2 10 5 2" xfId="2203"/>
    <cellStyle name="표준 3 2 2 10 5 2 2" xfId="5827"/>
    <cellStyle name="표준 3 2 2 10 5 3" xfId="3411"/>
    <cellStyle name="표준 3 2 2 10 5 3 2" xfId="7035"/>
    <cellStyle name="표준 3 2 2 10 5 4" xfId="4619"/>
    <cellStyle name="표준 3 2 2 10 6" xfId="1297"/>
    <cellStyle name="표준 3 2 2 10 6 2" xfId="4921"/>
    <cellStyle name="표준 3 2 2 10 7" xfId="2505"/>
    <cellStyle name="표준 3 2 2 10 7 2" xfId="6129"/>
    <cellStyle name="표준 3 2 2 10 8" xfId="3713"/>
    <cellStyle name="표준 3 2 2 11" xfId="107"/>
    <cellStyle name="표준 3 2 2 11 2" xfId="258"/>
    <cellStyle name="표준 3 2 2 11 2 2" xfId="560"/>
    <cellStyle name="표준 3 2 2 11 2 2 2" xfId="1768"/>
    <cellStyle name="표준 3 2 2 11 2 2 2 2" xfId="5392"/>
    <cellStyle name="표준 3 2 2 11 2 2 3" xfId="2976"/>
    <cellStyle name="표준 3 2 2 11 2 2 3 2" xfId="6600"/>
    <cellStyle name="표준 3 2 2 11 2 2 4" xfId="4184"/>
    <cellStyle name="표준 3 2 2 11 2 3" xfId="862"/>
    <cellStyle name="표준 3 2 2 11 2 3 2" xfId="2070"/>
    <cellStyle name="표준 3 2 2 11 2 3 2 2" xfId="5694"/>
    <cellStyle name="표준 3 2 2 11 2 3 3" xfId="3278"/>
    <cellStyle name="표준 3 2 2 11 2 3 3 2" xfId="6902"/>
    <cellStyle name="표준 3 2 2 11 2 3 4" xfId="4486"/>
    <cellStyle name="표준 3 2 2 11 2 4" xfId="1164"/>
    <cellStyle name="표준 3 2 2 11 2 4 2" xfId="2372"/>
    <cellStyle name="표준 3 2 2 11 2 4 2 2" xfId="5996"/>
    <cellStyle name="표준 3 2 2 11 2 4 3" xfId="3580"/>
    <cellStyle name="표준 3 2 2 11 2 4 3 2" xfId="7204"/>
    <cellStyle name="표준 3 2 2 11 2 4 4" xfId="4788"/>
    <cellStyle name="표준 3 2 2 11 2 5" xfId="1466"/>
    <cellStyle name="표준 3 2 2 11 2 5 2" xfId="5090"/>
    <cellStyle name="표준 3 2 2 11 2 6" xfId="2674"/>
    <cellStyle name="표준 3 2 2 11 2 6 2" xfId="6298"/>
    <cellStyle name="표준 3 2 2 11 2 7" xfId="3882"/>
    <cellStyle name="표준 3 2 2 11 3" xfId="409"/>
    <cellStyle name="표준 3 2 2 11 3 2" xfId="1617"/>
    <cellStyle name="표준 3 2 2 11 3 2 2" xfId="5241"/>
    <cellStyle name="표준 3 2 2 11 3 3" xfId="2825"/>
    <cellStyle name="표준 3 2 2 11 3 3 2" xfId="6449"/>
    <cellStyle name="표준 3 2 2 11 3 4" xfId="4033"/>
    <cellStyle name="표준 3 2 2 11 4" xfId="711"/>
    <cellStyle name="표준 3 2 2 11 4 2" xfId="1919"/>
    <cellStyle name="표준 3 2 2 11 4 2 2" xfId="5543"/>
    <cellStyle name="표준 3 2 2 11 4 3" xfId="3127"/>
    <cellStyle name="표준 3 2 2 11 4 3 2" xfId="6751"/>
    <cellStyle name="표준 3 2 2 11 4 4" xfId="4335"/>
    <cellStyle name="표준 3 2 2 11 5" xfId="1013"/>
    <cellStyle name="표준 3 2 2 11 5 2" xfId="2221"/>
    <cellStyle name="표준 3 2 2 11 5 2 2" xfId="5845"/>
    <cellStyle name="표준 3 2 2 11 5 3" xfId="3429"/>
    <cellStyle name="표준 3 2 2 11 5 3 2" xfId="7053"/>
    <cellStyle name="표준 3 2 2 11 5 4" xfId="4637"/>
    <cellStyle name="표준 3 2 2 11 6" xfId="1315"/>
    <cellStyle name="표준 3 2 2 11 6 2" xfId="4939"/>
    <cellStyle name="표준 3 2 2 11 7" xfId="2523"/>
    <cellStyle name="표준 3 2 2 11 7 2" xfId="6147"/>
    <cellStyle name="표준 3 2 2 11 8" xfId="3731"/>
    <cellStyle name="표준 3 2 2 12" xfId="113"/>
    <cellStyle name="표준 3 2 2 12 2" xfId="264"/>
    <cellStyle name="표준 3 2 2 12 2 2" xfId="566"/>
    <cellStyle name="표준 3 2 2 12 2 2 2" xfId="1774"/>
    <cellStyle name="표준 3 2 2 12 2 2 2 2" xfId="5398"/>
    <cellStyle name="표준 3 2 2 12 2 2 3" xfId="2982"/>
    <cellStyle name="표준 3 2 2 12 2 2 3 2" xfId="6606"/>
    <cellStyle name="표준 3 2 2 12 2 2 4" xfId="4190"/>
    <cellStyle name="표준 3 2 2 12 2 3" xfId="868"/>
    <cellStyle name="표준 3 2 2 12 2 3 2" xfId="2076"/>
    <cellStyle name="표준 3 2 2 12 2 3 2 2" xfId="5700"/>
    <cellStyle name="표준 3 2 2 12 2 3 3" xfId="3284"/>
    <cellStyle name="표준 3 2 2 12 2 3 3 2" xfId="6908"/>
    <cellStyle name="표준 3 2 2 12 2 3 4" xfId="4492"/>
    <cellStyle name="표준 3 2 2 12 2 4" xfId="1170"/>
    <cellStyle name="표준 3 2 2 12 2 4 2" xfId="2378"/>
    <cellStyle name="표준 3 2 2 12 2 4 2 2" xfId="6002"/>
    <cellStyle name="표준 3 2 2 12 2 4 3" xfId="3586"/>
    <cellStyle name="표준 3 2 2 12 2 4 3 2" xfId="7210"/>
    <cellStyle name="표준 3 2 2 12 2 4 4" xfId="4794"/>
    <cellStyle name="표준 3 2 2 12 2 5" xfId="1472"/>
    <cellStyle name="표준 3 2 2 12 2 5 2" xfId="5096"/>
    <cellStyle name="표준 3 2 2 12 2 6" xfId="2680"/>
    <cellStyle name="표준 3 2 2 12 2 6 2" xfId="6304"/>
    <cellStyle name="표준 3 2 2 12 2 7" xfId="3888"/>
    <cellStyle name="표준 3 2 2 12 3" xfId="415"/>
    <cellStyle name="표준 3 2 2 12 3 2" xfId="1623"/>
    <cellStyle name="표준 3 2 2 12 3 2 2" xfId="5247"/>
    <cellStyle name="표준 3 2 2 12 3 3" xfId="2831"/>
    <cellStyle name="표준 3 2 2 12 3 3 2" xfId="6455"/>
    <cellStyle name="표준 3 2 2 12 3 4" xfId="4039"/>
    <cellStyle name="표준 3 2 2 12 4" xfId="717"/>
    <cellStyle name="표준 3 2 2 12 4 2" xfId="1925"/>
    <cellStyle name="표준 3 2 2 12 4 2 2" xfId="5549"/>
    <cellStyle name="표준 3 2 2 12 4 3" xfId="3133"/>
    <cellStyle name="표준 3 2 2 12 4 3 2" xfId="6757"/>
    <cellStyle name="표준 3 2 2 12 4 4" xfId="4341"/>
    <cellStyle name="표준 3 2 2 12 5" xfId="1019"/>
    <cellStyle name="표준 3 2 2 12 5 2" xfId="2227"/>
    <cellStyle name="표준 3 2 2 12 5 2 2" xfId="5851"/>
    <cellStyle name="표준 3 2 2 12 5 3" xfId="3435"/>
    <cellStyle name="표준 3 2 2 12 5 3 2" xfId="7059"/>
    <cellStyle name="표준 3 2 2 12 5 4" xfId="4643"/>
    <cellStyle name="표준 3 2 2 12 6" xfId="1321"/>
    <cellStyle name="표준 3 2 2 12 6 2" xfId="4945"/>
    <cellStyle name="표준 3 2 2 12 7" xfId="2529"/>
    <cellStyle name="표준 3 2 2 12 7 2" xfId="6153"/>
    <cellStyle name="표준 3 2 2 12 8" xfId="3737"/>
    <cellStyle name="표준 3 2 2 13" xfId="119"/>
    <cellStyle name="표준 3 2 2 13 2" xfId="270"/>
    <cellStyle name="표준 3 2 2 13 2 2" xfId="572"/>
    <cellStyle name="표준 3 2 2 13 2 2 2" xfId="1780"/>
    <cellStyle name="표준 3 2 2 13 2 2 2 2" xfId="5404"/>
    <cellStyle name="표준 3 2 2 13 2 2 3" xfId="2988"/>
    <cellStyle name="표준 3 2 2 13 2 2 3 2" xfId="6612"/>
    <cellStyle name="표준 3 2 2 13 2 2 4" xfId="4196"/>
    <cellStyle name="표준 3 2 2 13 2 3" xfId="874"/>
    <cellStyle name="표준 3 2 2 13 2 3 2" xfId="2082"/>
    <cellStyle name="표준 3 2 2 13 2 3 2 2" xfId="5706"/>
    <cellStyle name="표준 3 2 2 13 2 3 3" xfId="3290"/>
    <cellStyle name="표준 3 2 2 13 2 3 3 2" xfId="6914"/>
    <cellStyle name="표준 3 2 2 13 2 3 4" xfId="4498"/>
    <cellStyle name="표준 3 2 2 13 2 4" xfId="1176"/>
    <cellStyle name="표준 3 2 2 13 2 4 2" xfId="2384"/>
    <cellStyle name="표준 3 2 2 13 2 4 2 2" xfId="6008"/>
    <cellStyle name="표준 3 2 2 13 2 4 3" xfId="3592"/>
    <cellStyle name="표준 3 2 2 13 2 4 3 2" xfId="7216"/>
    <cellStyle name="표준 3 2 2 13 2 4 4" xfId="4800"/>
    <cellStyle name="표준 3 2 2 13 2 5" xfId="1478"/>
    <cellStyle name="표준 3 2 2 13 2 5 2" xfId="5102"/>
    <cellStyle name="표준 3 2 2 13 2 6" xfId="2686"/>
    <cellStyle name="표준 3 2 2 13 2 6 2" xfId="6310"/>
    <cellStyle name="표준 3 2 2 13 2 7" xfId="3894"/>
    <cellStyle name="표준 3 2 2 13 3" xfId="421"/>
    <cellStyle name="표준 3 2 2 13 3 2" xfId="1629"/>
    <cellStyle name="표준 3 2 2 13 3 2 2" xfId="5253"/>
    <cellStyle name="표준 3 2 2 13 3 3" xfId="2837"/>
    <cellStyle name="표준 3 2 2 13 3 3 2" xfId="6461"/>
    <cellStyle name="표준 3 2 2 13 3 4" xfId="4045"/>
    <cellStyle name="표준 3 2 2 13 4" xfId="723"/>
    <cellStyle name="표준 3 2 2 13 4 2" xfId="1931"/>
    <cellStyle name="표준 3 2 2 13 4 2 2" xfId="5555"/>
    <cellStyle name="표준 3 2 2 13 4 3" xfId="3139"/>
    <cellStyle name="표준 3 2 2 13 4 3 2" xfId="6763"/>
    <cellStyle name="표준 3 2 2 13 4 4" xfId="4347"/>
    <cellStyle name="표준 3 2 2 13 5" xfId="1025"/>
    <cellStyle name="표준 3 2 2 13 5 2" xfId="2233"/>
    <cellStyle name="표준 3 2 2 13 5 2 2" xfId="5857"/>
    <cellStyle name="표준 3 2 2 13 5 3" xfId="3441"/>
    <cellStyle name="표준 3 2 2 13 5 3 2" xfId="7065"/>
    <cellStyle name="표준 3 2 2 13 5 4" xfId="4649"/>
    <cellStyle name="표준 3 2 2 13 6" xfId="1327"/>
    <cellStyle name="표준 3 2 2 13 6 2" xfId="4951"/>
    <cellStyle name="표준 3 2 2 13 7" xfId="2535"/>
    <cellStyle name="표준 3 2 2 13 7 2" xfId="6159"/>
    <cellStyle name="표준 3 2 2 13 8" xfId="3743"/>
    <cellStyle name="표준 3 2 2 14" xfId="125"/>
    <cellStyle name="표준 3 2 2 14 2" xfId="276"/>
    <cellStyle name="표준 3 2 2 14 2 2" xfId="578"/>
    <cellStyle name="표준 3 2 2 14 2 2 2" xfId="1786"/>
    <cellStyle name="표준 3 2 2 14 2 2 2 2" xfId="5410"/>
    <cellStyle name="표준 3 2 2 14 2 2 3" xfId="2994"/>
    <cellStyle name="표준 3 2 2 14 2 2 3 2" xfId="6618"/>
    <cellStyle name="표준 3 2 2 14 2 2 4" xfId="4202"/>
    <cellStyle name="표준 3 2 2 14 2 3" xfId="880"/>
    <cellStyle name="표준 3 2 2 14 2 3 2" xfId="2088"/>
    <cellStyle name="표준 3 2 2 14 2 3 2 2" xfId="5712"/>
    <cellStyle name="표준 3 2 2 14 2 3 3" xfId="3296"/>
    <cellStyle name="표준 3 2 2 14 2 3 3 2" xfId="6920"/>
    <cellStyle name="표준 3 2 2 14 2 3 4" xfId="4504"/>
    <cellStyle name="표준 3 2 2 14 2 4" xfId="1182"/>
    <cellStyle name="표준 3 2 2 14 2 4 2" xfId="2390"/>
    <cellStyle name="표준 3 2 2 14 2 4 2 2" xfId="6014"/>
    <cellStyle name="표준 3 2 2 14 2 4 3" xfId="3598"/>
    <cellStyle name="표준 3 2 2 14 2 4 3 2" xfId="7222"/>
    <cellStyle name="표준 3 2 2 14 2 4 4" xfId="4806"/>
    <cellStyle name="표준 3 2 2 14 2 5" xfId="1484"/>
    <cellStyle name="표준 3 2 2 14 2 5 2" xfId="5108"/>
    <cellStyle name="표준 3 2 2 14 2 6" xfId="2692"/>
    <cellStyle name="표준 3 2 2 14 2 6 2" xfId="6316"/>
    <cellStyle name="표준 3 2 2 14 2 7" xfId="3900"/>
    <cellStyle name="표준 3 2 2 14 3" xfId="427"/>
    <cellStyle name="표준 3 2 2 14 3 2" xfId="1635"/>
    <cellStyle name="표준 3 2 2 14 3 2 2" xfId="5259"/>
    <cellStyle name="표준 3 2 2 14 3 3" xfId="2843"/>
    <cellStyle name="표준 3 2 2 14 3 3 2" xfId="6467"/>
    <cellStyle name="표준 3 2 2 14 3 4" xfId="4051"/>
    <cellStyle name="표준 3 2 2 14 4" xfId="729"/>
    <cellStyle name="표준 3 2 2 14 4 2" xfId="1937"/>
    <cellStyle name="표준 3 2 2 14 4 2 2" xfId="5561"/>
    <cellStyle name="표준 3 2 2 14 4 3" xfId="3145"/>
    <cellStyle name="표준 3 2 2 14 4 3 2" xfId="6769"/>
    <cellStyle name="표준 3 2 2 14 4 4" xfId="4353"/>
    <cellStyle name="표준 3 2 2 14 5" xfId="1031"/>
    <cellStyle name="표준 3 2 2 14 5 2" xfId="2239"/>
    <cellStyle name="표준 3 2 2 14 5 2 2" xfId="5863"/>
    <cellStyle name="표준 3 2 2 14 5 3" xfId="3447"/>
    <cellStyle name="표준 3 2 2 14 5 3 2" xfId="7071"/>
    <cellStyle name="표준 3 2 2 14 5 4" xfId="4655"/>
    <cellStyle name="표준 3 2 2 14 6" xfId="1333"/>
    <cellStyle name="표준 3 2 2 14 6 2" xfId="4957"/>
    <cellStyle name="표준 3 2 2 14 7" xfId="2541"/>
    <cellStyle name="표준 3 2 2 14 7 2" xfId="6165"/>
    <cellStyle name="표준 3 2 2 14 8" xfId="3749"/>
    <cellStyle name="표준 3 2 2 15" xfId="131"/>
    <cellStyle name="표준 3 2 2 15 2" xfId="282"/>
    <cellStyle name="표준 3 2 2 15 2 2" xfId="584"/>
    <cellStyle name="표준 3 2 2 15 2 2 2" xfId="1792"/>
    <cellStyle name="표준 3 2 2 15 2 2 2 2" xfId="5416"/>
    <cellStyle name="표준 3 2 2 15 2 2 3" xfId="3000"/>
    <cellStyle name="표준 3 2 2 15 2 2 3 2" xfId="6624"/>
    <cellStyle name="표준 3 2 2 15 2 2 4" xfId="4208"/>
    <cellStyle name="표준 3 2 2 15 2 3" xfId="886"/>
    <cellStyle name="표준 3 2 2 15 2 3 2" xfId="2094"/>
    <cellStyle name="표준 3 2 2 15 2 3 2 2" xfId="5718"/>
    <cellStyle name="표준 3 2 2 15 2 3 3" xfId="3302"/>
    <cellStyle name="표준 3 2 2 15 2 3 3 2" xfId="6926"/>
    <cellStyle name="표준 3 2 2 15 2 3 4" xfId="4510"/>
    <cellStyle name="표준 3 2 2 15 2 4" xfId="1188"/>
    <cellStyle name="표준 3 2 2 15 2 4 2" xfId="2396"/>
    <cellStyle name="표준 3 2 2 15 2 4 2 2" xfId="6020"/>
    <cellStyle name="표준 3 2 2 15 2 4 3" xfId="3604"/>
    <cellStyle name="표준 3 2 2 15 2 4 3 2" xfId="7228"/>
    <cellStyle name="표준 3 2 2 15 2 4 4" xfId="4812"/>
    <cellStyle name="표준 3 2 2 15 2 5" xfId="1490"/>
    <cellStyle name="표준 3 2 2 15 2 5 2" xfId="5114"/>
    <cellStyle name="표준 3 2 2 15 2 6" xfId="2698"/>
    <cellStyle name="표준 3 2 2 15 2 6 2" xfId="6322"/>
    <cellStyle name="표준 3 2 2 15 2 7" xfId="3906"/>
    <cellStyle name="표준 3 2 2 15 3" xfId="433"/>
    <cellStyle name="표준 3 2 2 15 3 2" xfId="1641"/>
    <cellStyle name="표준 3 2 2 15 3 2 2" xfId="5265"/>
    <cellStyle name="표준 3 2 2 15 3 3" xfId="2849"/>
    <cellStyle name="표준 3 2 2 15 3 3 2" xfId="6473"/>
    <cellStyle name="표준 3 2 2 15 3 4" xfId="4057"/>
    <cellStyle name="표준 3 2 2 15 4" xfId="735"/>
    <cellStyle name="표준 3 2 2 15 4 2" xfId="1943"/>
    <cellStyle name="표준 3 2 2 15 4 2 2" xfId="5567"/>
    <cellStyle name="표준 3 2 2 15 4 3" xfId="3151"/>
    <cellStyle name="표준 3 2 2 15 4 3 2" xfId="6775"/>
    <cellStyle name="표준 3 2 2 15 4 4" xfId="4359"/>
    <cellStyle name="표준 3 2 2 15 5" xfId="1037"/>
    <cellStyle name="표준 3 2 2 15 5 2" xfId="2245"/>
    <cellStyle name="표준 3 2 2 15 5 2 2" xfId="5869"/>
    <cellStyle name="표준 3 2 2 15 5 3" xfId="3453"/>
    <cellStyle name="표준 3 2 2 15 5 3 2" xfId="7077"/>
    <cellStyle name="표준 3 2 2 15 5 4" xfId="4661"/>
    <cellStyle name="표준 3 2 2 15 6" xfId="1339"/>
    <cellStyle name="표준 3 2 2 15 6 2" xfId="4963"/>
    <cellStyle name="표준 3 2 2 15 7" xfId="2547"/>
    <cellStyle name="표준 3 2 2 15 7 2" xfId="6171"/>
    <cellStyle name="표준 3 2 2 15 8" xfId="3755"/>
    <cellStyle name="표준 3 2 2 16" xfId="137"/>
    <cellStyle name="표준 3 2 2 16 2" xfId="288"/>
    <cellStyle name="표준 3 2 2 16 2 2" xfId="590"/>
    <cellStyle name="표준 3 2 2 16 2 2 2" xfId="1798"/>
    <cellStyle name="표준 3 2 2 16 2 2 2 2" xfId="5422"/>
    <cellStyle name="표준 3 2 2 16 2 2 3" xfId="3006"/>
    <cellStyle name="표준 3 2 2 16 2 2 3 2" xfId="6630"/>
    <cellStyle name="표준 3 2 2 16 2 2 4" xfId="4214"/>
    <cellStyle name="표준 3 2 2 16 2 3" xfId="892"/>
    <cellStyle name="표준 3 2 2 16 2 3 2" xfId="2100"/>
    <cellStyle name="표준 3 2 2 16 2 3 2 2" xfId="5724"/>
    <cellStyle name="표준 3 2 2 16 2 3 3" xfId="3308"/>
    <cellStyle name="표준 3 2 2 16 2 3 3 2" xfId="6932"/>
    <cellStyle name="표준 3 2 2 16 2 3 4" xfId="4516"/>
    <cellStyle name="표준 3 2 2 16 2 4" xfId="1194"/>
    <cellStyle name="표준 3 2 2 16 2 4 2" xfId="2402"/>
    <cellStyle name="표준 3 2 2 16 2 4 2 2" xfId="6026"/>
    <cellStyle name="표준 3 2 2 16 2 4 3" xfId="3610"/>
    <cellStyle name="표준 3 2 2 16 2 4 3 2" xfId="7234"/>
    <cellStyle name="표준 3 2 2 16 2 4 4" xfId="4818"/>
    <cellStyle name="표준 3 2 2 16 2 5" xfId="1496"/>
    <cellStyle name="표준 3 2 2 16 2 5 2" xfId="5120"/>
    <cellStyle name="표준 3 2 2 16 2 6" xfId="2704"/>
    <cellStyle name="표준 3 2 2 16 2 6 2" xfId="6328"/>
    <cellStyle name="표준 3 2 2 16 2 7" xfId="3912"/>
    <cellStyle name="표준 3 2 2 16 3" xfId="439"/>
    <cellStyle name="표준 3 2 2 16 3 2" xfId="1647"/>
    <cellStyle name="표준 3 2 2 16 3 2 2" xfId="5271"/>
    <cellStyle name="표준 3 2 2 16 3 3" xfId="2855"/>
    <cellStyle name="표준 3 2 2 16 3 3 2" xfId="6479"/>
    <cellStyle name="표준 3 2 2 16 3 4" xfId="4063"/>
    <cellStyle name="표준 3 2 2 16 4" xfId="741"/>
    <cellStyle name="표준 3 2 2 16 4 2" xfId="1949"/>
    <cellStyle name="표준 3 2 2 16 4 2 2" xfId="5573"/>
    <cellStyle name="표준 3 2 2 16 4 3" xfId="3157"/>
    <cellStyle name="표준 3 2 2 16 4 3 2" xfId="6781"/>
    <cellStyle name="표준 3 2 2 16 4 4" xfId="4365"/>
    <cellStyle name="표준 3 2 2 16 5" xfId="1043"/>
    <cellStyle name="표준 3 2 2 16 5 2" xfId="2251"/>
    <cellStyle name="표준 3 2 2 16 5 2 2" xfId="5875"/>
    <cellStyle name="표준 3 2 2 16 5 3" xfId="3459"/>
    <cellStyle name="표준 3 2 2 16 5 3 2" xfId="7083"/>
    <cellStyle name="표준 3 2 2 16 5 4" xfId="4667"/>
    <cellStyle name="표준 3 2 2 16 6" xfId="1345"/>
    <cellStyle name="표준 3 2 2 16 6 2" xfId="4969"/>
    <cellStyle name="표준 3 2 2 16 7" xfId="2553"/>
    <cellStyle name="표준 3 2 2 16 7 2" xfId="6177"/>
    <cellStyle name="표준 3 2 2 16 8" xfId="3761"/>
    <cellStyle name="표준 3 2 2 17" xfId="143"/>
    <cellStyle name="표준 3 2 2 17 2" xfId="294"/>
    <cellStyle name="표준 3 2 2 17 2 2" xfId="596"/>
    <cellStyle name="표준 3 2 2 17 2 2 2" xfId="1804"/>
    <cellStyle name="표준 3 2 2 17 2 2 2 2" xfId="5428"/>
    <cellStyle name="표준 3 2 2 17 2 2 3" xfId="3012"/>
    <cellStyle name="표준 3 2 2 17 2 2 3 2" xfId="6636"/>
    <cellStyle name="표준 3 2 2 17 2 2 4" xfId="4220"/>
    <cellStyle name="표준 3 2 2 17 2 3" xfId="898"/>
    <cellStyle name="표준 3 2 2 17 2 3 2" xfId="2106"/>
    <cellStyle name="표준 3 2 2 17 2 3 2 2" xfId="5730"/>
    <cellStyle name="표준 3 2 2 17 2 3 3" xfId="3314"/>
    <cellStyle name="표준 3 2 2 17 2 3 3 2" xfId="6938"/>
    <cellStyle name="표준 3 2 2 17 2 3 4" xfId="4522"/>
    <cellStyle name="표준 3 2 2 17 2 4" xfId="1200"/>
    <cellStyle name="표준 3 2 2 17 2 4 2" xfId="2408"/>
    <cellStyle name="표준 3 2 2 17 2 4 2 2" xfId="6032"/>
    <cellStyle name="표준 3 2 2 17 2 4 3" xfId="3616"/>
    <cellStyle name="표준 3 2 2 17 2 4 3 2" xfId="7240"/>
    <cellStyle name="표준 3 2 2 17 2 4 4" xfId="4824"/>
    <cellStyle name="표준 3 2 2 17 2 5" xfId="1502"/>
    <cellStyle name="표준 3 2 2 17 2 5 2" xfId="5126"/>
    <cellStyle name="표준 3 2 2 17 2 6" xfId="2710"/>
    <cellStyle name="표준 3 2 2 17 2 6 2" xfId="6334"/>
    <cellStyle name="표준 3 2 2 17 2 7" xfId="3918"/>
    <cellStyle name="표준 3 2 2 17 3" xfId="445"/>
    <cellStyle name="표준 3 2 2 17 3 2" xfId="1653"/>
    <cellStyle name="표준 3 2 2 17 3 2 2" xfId="5277"/>
    <cellStyle name="표준 3 2 2 17 3 3" xfId="2861"/>
    <cellStyle name="표준 3 2 2 17 3 3 2" xfId="6485"/>
    <cellStyle name="표준 3 2 2 17 3 4" xfId="4069"/>
    <cellStyle name="표준 3 2 2 17 4" xfId="747"/>
    <cellStyle name="표준 3 2 2 17 4 2" xfId="1955"/>
    <cellStyle name="표준 3 2 2 17 4 2 2" xfId="5579"/>
    <cellStyle name="표준 3 2 2 17 4 3" xfId="3163"/>
    <cellStyle name="표준 3 2 2 17 4 3 2" xfId="6787"/>
    <cellStyle name="표준 3 2 2 17 4 4" xfId="4371"/>
    <cellStyle name="표준 3 2 2 17 5" xfId="1049"/>
    <cellStyle name="표준 3 2 2 17 5 2" xfId="2257"/>
    <cellStyle name="표준 3 2 2 17 5 2 2" xfId="5881"/>
    <cellStyle name="표준 3 2 2 17 5 3" xfId="3465"/>
    <cellStyle name="표준 3 2 2 17 5 3 2" xfId="7089"/>
    <cellStyle name="표준 3 2 2 17 5 4" xfId="4673"/>
    <cellStyle name="표준 3 2 2 17 6" xfId="1351"/>
    <cellStyle name="표준 3 2 2 17 6 2" xfId="4975"/>
    <cellStyle name="표준 3 2 2 17 7" xfId="2559"/>
    <cellStyle name="표준 3 2 2 17 7 2" xfId="6183"/>
    <cellStyle name="표준 3 2 2 17 8" xfId="3767"/>
    <cellStyle name="표준 3 2 2 18" xfId="149"/>
    <cellStyle name="표준 3 2 2 18 2" xfId="300"/>
    <cellStyle name="표준 3 2 2 18 2 2" xfId="602"/>
    <cellStyle name="표준 3 2 2 18 2 2 2" xfId="1810"/>
    <cellStyle name="표준 3 2 2 18 2 2 2 2" xfId="5434"/>
    <cellStyle name="표준 3 2 2 18 2 2 3" xfId="3018"/>
    <cellStyle name="표준 3 2 2 18 2 2 3 2" xfId="6642"/>
    <cellStyle name="표준 3 2 2 18 2 2 4" xfId="4226"/>
    <cellStyle name="표준 3 2 2 18 2 3" xfId="904"/>
    <cellStyle name="표준 3 2 2 18 2 3 2" xfId="2112"/>
    <cellStyle name="표준 3 2 2 18 2 3 2 2" xfId="5736"/>
    <cellStyle name="표준 3 2 2 18 2 3 3" xfId="3320"/>
    <cellStyle name="표준 3 2 2 18 2 3 3 2" xfId="6944"/>
    <cellStyle name="표준 3 2 2 18 2 3 4" xfId="4528"/>
    <cellStyle name="표준 3 2 2 18 2 4" xfId="1206"/>
    <cellStyle name="표준 3 2 2 18 2 4 2" xfId="2414"/>
    <cellStyle name="표준 3 2 2 18 2 4 2 2" xfId="6038"/>
    <cellStyle name="표준 3 2 2 18 2 4 3" xfId="3622"/>
    <cellStyle name="표준 3 2 2 18 2 4 3 2" xfId="7246"/>
    <cellStyle name="표준 3 2 2 18 2 4 4" xfId="4830"/>
    <cellStyle name="표준 3 2 2 18 2 5" xfId="1508"/>
    <cellStyle name="표준 3 2 2 18 2 5 2" xfId="5132"/>
    <cellStyle name="표준 3 2 2 18 2 6" xfId="2716"/>
    <cellStyle name="표준 3 2 2 18 2 6 2" xfId="6340"/>
    <cellStyle name="표준 3 2 2 18 2 7" xfId="3924"/>
    <cellStyle name="표준 3 2 2 18 3" xfId="451"/>
    <cellStyle name="표준 3 2 2 18 3 2" xfId="1659"/>
    <cellStyle name="표준 3 2 2 18 3 2 2" xfId="5283"/>
    <cellStyle name="표준 3 2 2 18 3 3" xfId="2867"/>
    <cellStyle name="표준 3 2 2 18 3 3 2" xfId="6491"/>
    <cellStyle name="표준 3 2 2 18 3 4" xfId="4075"/>
    <cellStyle name="표준 3 2 2 18 4" xfId="753"/>
    <cellStyle name="표준 3 2 2 18 4 2" xfId="1961"/>
    <cellStyle name="표준 3 2 2 18 4 2 2" xfId="5585"/>
    <cellStyle name="표준 3 2 2 18 4 3" xfId="3169"/>
    <cellStyle name="표준 3 2 2 18 4 3 2" xfId="6793"/>
    <cellStyle name="표준 3 2 2 18 4 4" xfId="4377"/>
    <cellStyle name="표준 3 2 2 18 5" xfId="1055"/>
    <cellStyle name="표준 3 2 2 18 5 2" xfId="2263"/>
    <cellStyle name="표준 3 2 2 18 5 2 2" xfId="5887"/>
    <cellStyle name="표준 3 2 2 18 5 3" xfId="3471"/>
    <cellStyle name="표준 3 2 2 18 5 3 2" xfId="7095"/>
    <cellStyle name="표준 3 2 2 18 5 4" xfId="4679"/>
    <cellStyle name="표준 3 2 2 18 6" xfId="1357"/>
    <cellStyle name="표준 3 2 2 18 6 2" xfId="4981"/>
    <cellStyle name="표준 3 2 2 18 7" xfId="2565"/>
    <cellStyle name="표준 3 2 2 18 7 2" xfId="6189"/>
    <cellStyle name="표준 3 2 2 18 8" xfId="3773"/>
    <cellStyle name="표준 3 2 2 19" xfId="160"/>
    <cellStyle name="표준 3 2 2 19 2" xfId="462"/>
    <cellStyle name="표준 3 2 2 19 2 2" xfId="1670"/>
    <cellStyle name="표준 3 2 2 19 2 2 2" xfId="5294"/>
    <cellStyle name="표준 3 2 2 19 2 3" xfId="2878"/>
    <cellStyle name="표준 3 2 2 19 2 3 2" xfId="6502"/>
    <cellStyle name="표준 3 2 2 19 2 4" xfId="4086"/>
    <cellStyle name="표준 3 2 2 19 3" xfId="764"/>
    <cellStyle name="표준 3 2 2 19 3 2" xfId="1972"/>
    <cellStyle name="표준 3 2 2 19 3 2 2" xfId="5596"/>
    <cellStyle name="표준 3 2 2 19 3 3" xfId="3180"/>
    <cellStyle name="표준 3 2 2 19 3 3 2" xfId="6804"/>
    <cellStyle name="표준 3 2 2 19 3 4" xfId="4388"/>
    <cellStyle name="표준 3 2 2 19 4" xfId="1066"/>
    <cellStyle name="표준 3 2 2 19 4 2" xfId="2274"/>
    <cellStyle name="표준 3 2 2 19 4 2 2" xfId="5898"/>
    <cellStyle name="표준 3 2 2 19 4 3" xfId="3482"/>
    <cellStyle name="표준 3 2 2 19 4 3 2" xfId="7106"/>
    <cellStyle name="표준 3 2 2 19 4 4" xfId="4690"/>
    <cellStyle name="표준 3 2 2 19 5" xfId="1368"/>
    <cellStyle name="표준 3 2 2 19 5 2" xfId="4992"/>
    <cellStyle name="표준 3 2 2 19 6" xfId="2576"/>
    <cellStyle name="표준 3 2 2 19 6 2" xfId="6200"/>
    <cellStyle name="표준 3 2 2 19 7" xfId="3784"/>
    <cellStyle name="표준 3 2 2 2" xfId="15"/>
    <cellStyle name="표준 3 2 2 2 10" xfId="111"/>
    <cellStyle name="표준 3 2 2 2 10 2" xfId="262"/>
    <cellStyle name="표준 3 2 2 2 10 2 2" xfId="564"/>
    <cellStyle name="표준 3 2 2 2 10 2 2 2" xfId="1772"/>
    <cellStyle name="표준 3 2 2 2 10 2 2 2 2" xfId="5396"/>
    <cellStyle name="표준 3 2 2 2 10 2 2 3" xfId="2980"/>
    <cellStyle name="표준 3 2 2 2 10 2 2 3 2" xfId="6604"/>
    <cellStyle name="표준 3 2 2 2 10 2 2 4" xfId="4188"/>
    <cellStyle name="표준 3 2 2 2 10 2 3" xfId="866"/>
    <cellStyle name="표준 3 2 2 2 10 2 3 2" xfId="2074"/>
    <cellStyle name="표준 3 2 2 2 10 2 3 2 2" xfId="5698"/>
    <cellStyle name="표준 3 2 2 2 10 2 3 3" xfId="3282"/>
    <cellStyle name="표준 3 2 2 2 10 2 3 3 2" xfId="6906"/>
    <cellStyle name="표준 3 2 2 2 10 2 3 4" xfId="4490"/>
    <cellStyle name="표준 3 2 2 2 10 2 4" xfId="1168"/>
    <cellStyle name="표준 3 2 2 2 10 2 4 2" xfId="2376"/>
    <cellStyle name="표준 3 2 2 2 10 2 4 2 2" xfId="6000"/>
    <cellStyle name="표준 3 2 2 2 10 2 4 3" xfId="3584"/>
    <cellStyle name="표준 3 2 2 2 10 2 4 3 2" xfId="7208"/>
    <cellStyle name="표준 3 2 2 2 10 2 4 4" xfId="4792"/>
    <cellStyle name="표준 3 2 2 2 10 2 5" xfId="1470"/>
    <cellStyle name="표준 3 2 2 2 10 2 5 2" xfId="5094"/>
    <cellStyle name="표준 3 2 2 2 10 2 6" xfId="2678"/>
    <cellStyle name="표준 3 2 2 2 10 2 6 2" xfId="6302"/>
    <cellStyle name="표준 3 2 2 2 10 2 7" xfId="3886"/>
    <cellStyle name="표준 3 2 2 2 10 3" xfId="413"/>
    <cellStyle name="표준 3 2 2 2 10 3 2" xfId="1621"/>
    <cellStyle name="표준 3 2 2 2 10 3 2 2" xfId="5245"/>
    <cellStyle name="표준 3 2 2 2 10 3 3" xfId="2829"/>
    <cellStyle name="표준 3 2 2 2 10 3 3 2" xfId="6453"/>
    <cellStyle name="표준 3 2 2 2 10 3 4" xfId="4037"/>
    <cellStyle name="표준 3 2 2 2 10 4" xfId="715"/>
    <cellStyle name="표준 3 2 2 2 10 4 2" xfId="1923"/>
    <cellStyle name="표준 3 2 2 2 10 4 2 2" xfId="5547"/>
    <cellStyle name="표준 3 2 2 2 10 4 3" xfId="3131"/>
    <cellStyle name="표준 3 2 2 2 10 4 3 2" xfId="6755"/>
    <cellStyle name="표준 3 2 2 2 10 4 4" xfId="4339"/>
    <cellStyle name="표준 3 2 2 2 10 5" xfId="1017"/>
    <cellStyle name="표준 3 2 2 2 10 5 2" xfId="2225"/>
    <cellStyle name="표준 3 2 2 2 10 5 2 2" xfId="5849"/>
    <cellStyle name="표준 3 2 2 2 10 5 3" xfId="3433"/>
    <cellStyle name="표준 3 2 2 2 10 5 3 2" xfId="7057"/>
    <cellStyle name="표준 3 2 2 2 10 5 4" xfId="4641"/>
    <cellStyle name="표준 3 2 2 2 10 6" xfId="1319"/>
    <cellStyle name="표준 3 2 2 2 10 6 2" xfId="4943"/>
    <cellStyle name="표준 3 2 2 2 10 7" xfId="2527"/>
    <cellStyle name="표준 3 2 2 2 10 7 2" xfId="6151"/>
    <cellStyle name="표준 3 2 2 2 10 8" xfId="3735"/>
    <cellStyle name="표준 3 2 2 2 11" xfId="117"/>
    <cellStyle name="표준 3 2 2 2 11 2" xfId="268"/>
    <cellStyle name="표준 3 2 2 2 11 2 2" xfId="570"/>
    <cellStyle name="표준 3 2 2 2 11 2 2 2" xfId="1778"/>
    <cellStyle name="표준 3 2 2 2 11 2 2 2 2" xfId="5402"/>
    <cellStyle name="표준 3 2 2 2 11 2 2 3" xfId="2986"/>
    <cellStyle name="표준 3 2 2 2 11 2 2 3 2" xfId="6610"/>
    <cellStyle name="표준 3 2 2 2 11 2 2 4" xfId="4194"/>
    <cellStyle name="표준 3 2 2 2 11 2 3" xfId="872"/>
    <cellStyle name="표준 3 2 2 2 11 2 3 2" xfId="2080"/>
    <cellStyle name="표준 3 2 2 2 11 2 3 2 2" xfId="5704"/>
    <cellStyle name="표준 3 2 2 2 11 2 3 3" xfId="3288"/>
    <cellStyle name="표준 3 2 2 2 11 2 3 3 2" xfId="6912"/>
    <cellStyle name="표준 3 2 2 2 11 2 3 4" xfId="4496"/>
    <cellStyle name="표준 3 2 2 2 11 2 4" xfId="1174"/>
    <cellStyle name="표준 3 2 2 2 11 2 4 2" xfId="2382"/>
    <cellStyle name="표준 3 2 2 2 11 2 4 2 2" xfId="6006"/>
    <cellStyle name="표준 3 2 2 2 11 2 4 3" xfId="3590"/>
    <cellStyle name="표준 3 2 2 2 11 2 4 3 2" xfId="7214"/>
    <cellStyle name="표준 3 2 2 2 11 2 4 4" xfId="4798"/>
    <cellStyle name="표준 3 2 2 2 11 2 5" xfId="1476"/>
    <cellStyle name="표준 3 2 2 2 11 2 5 2" xfId="5100"/>
    <cellStyle name="표준 3 2 2 2 11 2 6" xfId="2684"/>
    <cellStyle name="표준 3 2 2 2 11 2 6 2" xfId="6308"/>
    <cellStyle name="표준 3 2 2 2 11 2 7" xfId="3892"/>
    <cellStyle name="표준 3 2 2 2 11 3" xfId="419"/>
    <cellStyle name="표준 3 2 2 2 11 3 2" xfId="1627"/>
    <cellStyle name="표준 3 2 2 2 11 3 2 2" xfId="5251"/>
    <cellStyle name="표준 3 2 2 2 11 3 3" xfId="2835"/>
    <cellStyle name="표준 3 2 2 2 11 3 3 2" xfId="6459"/>
    <cellStyle name="표준 3 2 2 2 11 3 4" xfId="4043"/>
    <cellStyle name="표준 3 2 2 2 11 4" xfId="721"/>
    <cellStyle name="표준 3 2 2 2 11 4 2" xfId="1929"/>
    <cellStyle name="표준 3 2 2 2 11 4 2 2" xfId="5553"/>
    <cellStyle name="표준 3 2 2 2 11 4 3" xfId="3137"/>
    <cellStyle name="표준 3 2 2 2 11 4 3 2" xfId="6761"/>
    <cellStyle name="표준 3 2 2 2 11 4 4" xfId="4345"/>
    <cellStyle name="표준 3 2 2 2 11 5" xfId="1023"/>
    <cellStyle name="표준 3 2 2 2 11 5 2" xfId="2231"/>
    <cellStyle name="표준 3 2 2 2 11 5 2 2" xfId="5855"/>
    <cellStyle name="표준 3 2 2 2 11 5 3" xfId="3439"/>
    <cellStyle name="표준 3 2 2 2 11 5 3 2" xfId="7063"/>
    <cellStyle name="표준 3 2 2 2 11 5 4" xfId="4647"/>
    <cellStyle name="표준 3 2 2 2 11 6" xfId="1325"/>
    <cellStyle name="표준 3 2 2 2 11 6 2" xfId="4949"/>
    <cellStyle name="표준 3 2 2 2 11 7" xfId="2533"/>
    <cellStyle name="표준 3 2 2 2 11 7 2" xfId="6157"/>
    <cellStyle name="표준 3 2 2 2 11 8" xfId="3741"/>
    <cellStyle name="표준 3 2 2 2 12" xfId="123"/>
    <cellStyle name="표준 3 2 2 2 12 2" xfId="274"/>
    <cellStyle name="표준 3 2 2 2 12 2 2" xfId="576"/>
    <cellStyle name="표준 3 2 2 2 12 2 2 2" xfId="1784"/>
    <cellStyle name="표준 3 2 2 2 12 2 2 2 2" xfId="5408"/>
    <cellStyle name="표준 3 2 2 2 12 2 2 3" xfId="2992"/>
    <cellStyle name="표준 3 2 2 2 12 2 2 3 2" xfId="6616"/>
    <cellStyle name="표준 3 2 2 2 12 2 2 4" xfId="4200"/>
    <cellStyle name="표준 3 2 2 2 12 2 3" xfId="878"/>
    <cellStyle name="표준 3 2 2 2 12 2 3 2" xfId="2086"/>
    <cellStyle name="표준 3 2 2 2 12 2 3 2 2" xfId="5710"/>
    <cellStyle name="표준 3 2 2 2 12 2 3 3" xfId="3294"/>
    <cellStyle name="표준 3 2 2 2 12 2 3 3 2" xfId="6918"/>
    <cellStyle name="표준 3 2 2 2 12 2 3 4" xfId="4502"/>
    <cellStyle name="표준 3 2 2 2 12 2 4" xfId="1180"/>
    <cellStyle name="표준 3 2 2 2 12 2 4 2" xfId="2388"/>
    <cellStyle name="표준 3 2 2 2 12 2 4 2 2" xfId="6012"/>
    <cellStyle name="표준 3 2 2 2 12 2 4 3" xfId="3596"/>
    <cellStyle name="표준 3 2 2 2 12 2 4 3 2" xfId="7220"/>
    <cellStyle name="표준 3 2 2 2 12 2 4 4" xfId="4804"/>
    <cellStyle name="표준 3 2 2 2 12 2 5" xfId="1482"/>
    <cellStyle name="표준 3 2 2 2 12 2 5 2" xfId="5106"/>
    <cellStyle name="표준 3 2 2 2 12 2 6" xfId="2690"/>
    <cellStyle name="표준 3 2 2 2 12 2 6 2" xfId="6314"/>
    <cellStyle name="표준 3 2 2 2 12 2 7" xfId="3898"/>
    <cellStyle name="표준 3 2 2 2 12 3" xfId="425"/>
    <cellStyle name="표준 3 2 2 2 12 3 2" xfId="1633"/>
    <cellStyle name="표준 3 2 2 2 12 3 2 2" xfId="5257"/>
    <cellStyle name="표준 3 2 2 2 12 3 3" xfId="2841"/>
    <cellStyle name="표준 3 2 2 2 12 3 3 2" xfId="6465"/>
    <cellStyle name="표준 3 2 2 2 12 3 4" xfId="4049"/>
    <cellStyle name="표준 3 2 2 2 12 4" xfId="727"/>
    <cellStyle name="표준 3 2 2 2 12 4 2" xfId="1935"/>
    <cellStyle name="표준 3 2 2 2 12 4 2 2" xfId="5559"/>
    <cellStyle name="표준 3 2 2 2 12 4 3" xfId="3143"/>
    <cellStyle name="표준 3 2 2 2 12 4 3 2" xfId="6767"/>
    <cellStyle name="표준 3 2 2 2 12 4 4" xfId="4351"/>
    <cellStyle name="표준 3 2 2 2 12 5" xfId="1029"/>
    <cellStyle name="표준 3 2 2 2 12 5 2" xfId="2237"/>
    <cellStyle name="표준 3 2 2 2 12 5 2 2" xfId="5861"/>
    <cellStyle name="표준 3 2 2 2 12 5 3" xfId="3445"/>
    <cellStyle name="표준 3 2 2 2 12 5 3 2" xfId="7069"/>
    <cellStyle name="표준 3 2 2 2 12 5 4" xfId="4653"/>
    <cellStyle name="표준 3 2 2 2 12 6" xfId="1331"/>
    <cellStyle name="표준 3 2 2 2 12 6 2" xfId="4955"/>
    <cellStyle name="표준 3 2 2 2 12 7" xfId="2539"/>
    <cellStyle name="표준 3 2 2 2 12 7 2" xfId="6163"/>
    <cellStyle name="표준 3 2 2 2 12 8" xfId="3747"/>
    <cellStyle name="표준 3 2 2 2 13" xfId="129"/>
    <cellStyle name="표준 3 2 2 2 13 2" xfId="280"/>
    <cellStyle name="표준 3 2 2 2 13 2 2" xfId="582"/>
    <cellStyle name="표준 3 2 2 2 13 2 2 2" xfId="1790"/>
    <cellStyle name="표준 3 2 2 2 13 2 2 2 2" xfId="5414"/>
    <cellStyle name="표준 3 2 2 2 13 2 2 3" xfId="2998"/>
    <cellStyle name="표준 3 2 2 2 13 2 2 3 2" xfId="6622"/>
    <cellStyle name="표준 3 2 2 2 13 2 2 4" xfId="4206"/>
    <cellStyle name="표준 3 2 2 2 13 2 3" xfId="884"/>
    <cellStyle name="표준 3 2 2 2 13 2 3 2" xfId="2092"/>
    <cellStyle name="표준 3 2 2 2 13 2 3 2 2" xfId="5716"/>
    <cellStyle name="표준 3 2 2 2 13 2 3 3" xfId="3300"/>
    <cellStyle name="표준 3 2 2 2 13 2 3 3 2" xfId="6924"/>
    <cellStyle name="표준 3 2 2 2 13 2 3 4" xfId="4508"/>
    <cellStyle name="표준 3 2 2 2 13 2 4" xfId="1186"/>
    <cellStyle name="표준 3 2 2 2 13 2 4 2" xfId="2394"/>
    <cellStyle name="표준 3 2 2 2 13 2 4 2 2" xfId="6018"/>
    <cellStyle name="표준 3 2 2 2 13 2 4 3" xfId="3602"/>
    <cellStyle name="표준 3 2 2 2 13 2 4 3 2" xfId="7226"/>
    <cellStyle name="표준 3 2 2 2 13 2 4 4" xfId="4810"/>
    <cellStyle name="표준 3 2 2 2 13 2 5" xfId="1488"/>
    <cellStyle name="표준 3 2 2 2 13 2 5 2" xfId="5112"/>
    <cellStyle name="표준 3 2 2 2 13 2 6" xfId="2696"/>
    <cellStyle name="표준 3 2 2 2 13 2 6 2" xfId="6320"/>
    <cellStyle name="표준 3 2 2 2 13 2 7" xfId="3904"/>
    <cellStyle name="표준 3 2 2 2 13 3" xfId="431"/>
    <cellStyle name="표준 3 2 2 2 13 3 2" xfId="1639"/>
    <cellStyle name="표준 3 2 2 2 13 3 2 2" xfId="5263"/>
    <cellStyle name="표준 3 2 2 2 13 3 3" xfId="2847"/>
    <cellStyle name="표준 3 2 2 2 13 3 3 2" xfId="6471"/>
    <cellStyle name="표준 3 2 2 2 13 3 4" xfId="4055"/>
    <cellStyle name="표준 3 2 2 2 13 4" xfId="733"/>
    <cellStyle name="표준 3 2 2 2 13 4 2" xfId="1941"/>
    <cellStyle name="표준 3 2 2 2 13 4 2 2" xfId="5565"/>
    <cellStyle name="표준 3 2 2 2 13 4 3" xfId="3149"/>
    <cellStyle name="표준 3 2 2 2 13 4 3 2" xfId="6773"/>
    <cellStyle name="표준 3 2 2 2 13 4 4" xfId="4357"/>
    <cellStyle name="표준 3 2 2 2 13 5" xfId="1035"/>
    <cellStyle name="표준 3 2 2 2 13 5 2" xfId="2243"/>
    <cellStyle name="표준 3 2 2 2 13 5 2 2" xfId="5867"/>
    <cellStyle name="표준 3 2 2 2 13 5 3" xfId="3451"/>
    <cellStyle name="표준 3 2 2 2 13 5 3 2" xfId="7075"/>
    <cellStyle name="표준 3 2 2 2 13 5 4" xfId="4659"/>
    <cellStyle name="표준 3 2 2 2 13 6" xfId="1337"/>
    <cellStyle name="표준 3 2 2 2 13 6 2" xfId="4961"/>
    <cellStyle name="표준 3 2 2 2 13 7" xfId="2545"/>
    <cellStyle name="표준 3 2 2 2 13 7 2" xfId="6169"/>
    <cellStyle name="표준 3 2 2 2 13 8" xfId="3753"/>
    <cellStyle name="표준 3 2 2 2 14" xfId="135"/>
    <cellStyle name="표준 3 2 2 2 14 2" xfId="286"/>
    <cellStyle name="표준 3 2 2 2 14 2 2" xfId="588"/>
    <cellStyle name="표준 3 2 2 2 14 2 2 2" xfId="1796"/>
    <cellStyle name="표준 3 2 2 2 14 2 2 2 2" xfId="5420"/>
    <cellStyle name="표준 3 2 2 2 14 2 2 3" xfId="3004"/>
    <cellStyle name="표준 3 2 2 2 14 2 2 3 2" xfId="6628"/>
    <cellStyle name="표준 3 2 2 2 14 2 2 4" xfId="4212"/>
    <cellStyle name="표준 3 2 2 2 14 2 3" xfId="890"/>
    <cellStyle name="표준 3 2 2 2 14 2 3 2" xfId="2098"/>
    <cellStyle name="표준 3 2 2 2 14 2 3 2 2" xfId="5722"/>
    <cellStyle name="표준 3 2 2 2 14 2 3 3" xfId="3306"/>
    <cellStyle name="표준 3 2 2 2 14 2 3 3 2" xfId="6930"/>
    <cellStyle name="표준 3 2 2 2 14 2 3 4" xfId="4514"/>
    <cellStyle name="표준 3 2 2 2 14 2 4" xfId="1192"/>
    <cellStyle name="표준 3 2 2 2 14 2 4 2" xfId="2400"/>
    <cellStyle name="표준 3 2 2 2 14 2 4 2 2" xfId="6024"/>
    <cellStyle name="표준 3 2 2 2 14 2 4 3" xfId="3608"/>
    <cellStyle name="표준 3 2 2 2 14 2 4 3 2" xfId="7232"/>
    <cellStyle name="표준 3 2 2 2 14 2 4 4" xfId="4816"/>
    <cellStyle name="표준 3 2 2 2 14 2 5" xfId="1494"/>
    <cellStyle name="표준 3 2 2 2 14 2 5 2" xfId="5118"/>
    <cellStyle name="표준 3 2 2 2 14 2 6" xfId="2702"/>
    <cellStyle name="표준 3 2 2 2 14 2 6 2" xfId="6326"/>
    <cellStyle name="표준 3 2 2 2 14 2 7" xfId="3910"/>
    <cellStyle name="표준 3 2 2 2 14 3" xfId="437"/>
    <cellStyle name="표준 3 2 2 2 14 3 2" xfId="1645"/>
    <cellStyle name="표준 3 2 2 2 14 3 2 2" xfId="5269"/>
    <cellStyle name="표준 3 2 2 2 14 3 3" xfId="2853"/>
    <cellStyle name="표준 3 2 2 2 14 3 3 2" xfId="6477"/>
    <cellStyle name="표준 3 2 2 2 14 3 4" xfId="4061"/>
    <cellStyle name="표준 3 2 2 2 14 4" xfId="739"/>
    <cellStyle name="표준 3 2 2 2 14 4 2" xfId="1947"/>
    <cellStyle name="표준 3 2 2 2 14 4 2 2" xfId="5571"/>
    <cellStyle name="표준 3 2 2 2 14 4 3" xfId="3155"/>
    <cellStyle name="표준 3 2 2 2 14 4 3 2" xfId="6779"/>
    <cellStyle name="표준 3 2 2 2 14 4 4" xfId="4363"/>
    <cellStyle name="표준 3 2 2 2 14 5" xfId="1041"/>
    <cellStyle name="표준 3 2 2 2 14 5 2" xfId="2249"/>
    <cellStyle name="표준 3 2 2 2 14 5 2 2" xfId="5873"/>
    <cellStyle name="표준 3 2 2 2 14 5 3" xfId="3457"/>
    <cellStyle name="표준 3 2 2 2 14 5 3 2" xfId="7081"/>
    <cellStyle name="표준 3 2 2 2 14 5 4" xfId="4665"/>
    <cellStyle name="표준 3 2 2 2 14 6" xfId="1343"/>
    <cellStyle name="표준 3 2 2 2 14 6 2" xfId="4967"/>
    <cellStyle name="표준 3 2 2 2 14 7" xfId="2551"/>
    <cellStyle name="표준 3 2 2 2 14 7 2" xfId="6175"/>
    <cellStyle name="표준 3 2 2 2 14 8" xfId="3759"/>
    <cellStyle name="표준 3 2 2 2 15" xfId="141"/>
    <cellStyle name="표준 3 2 2 2 15 2" xfId="292"/>
    <cellStyle name="표준 3 2 2 2 15 2 2" xfId="594"/>
    <cellStyle name="표준 3 2 2 2 15 2 2 2" xfId="1802"/>
    <cellStyle name="표준 3 2 2 2 15 2 2 2 2" xfId="5426"/>
    <cellStyle name="표준 3 2 2 2 15 2 2 3" xfId="3010"/>
    <cellStyle name="표준 3 2 2 2 15 2 2 3 2" xfId="6634"/>
    <cellStyle name="표준 3 2 2 2 15 2 2 4" xfId="4218"/>
    <cellStyle name="표준 3 2 2 2 15 2 3" xfId="896"/>
    <cellStyle name="표준 3 2 2 2 15 2 3 2" xfId="2104"/>
    <cellStyle name="표준 3 2 2 2 15 2 3 2 2" xfId="5728"/>
    <cellStyle name="표준 3 2 2 2 15 2 3 3" xfId="3312"/>
    <cellStyle name="표준 3 2 2 2 15 2 3 3 2" xfId="6936"/>
    <cellStyle name="표준 3 2 2 2 15 2 3 4" xfId="4520"/>
    <cellStyle name="표준 3 2 2 2 15 2 4" xfId="1198"/>
    <cellStyle name="표준 3 2 2 2 15 2 4 2" xfId="2406"/>
    <cellStyle name="표준 3 2 2 2 15 2 4 2 2" xfId="6030"/>
    <cellStyle name="표준 3 2 2 2 15 2 4 3" xfId="3614"/>
    <cellStyle name="표준 3 2 2 2 15 2 4 3 2" xfId="7238"/>
    <cellStyle name="표준 3 2 2 2 15 2 4 4" xfId="4822"/>
    <cellStyle name="표준 3 2 2 2 15 2 5" xfId="1500"/>
    <cellStyle name="표준 3 2 2 2 15 2 5 2" xfId="5124"/>
    <cellStyle name="표준 3 2 2 2 15 2 6" xfId="2708"/>
    <cellStyle name="표준 3 2 2 2 15 2 6 2" xfId="6332"/>
    <cellStyle name="표준 3 2 2 2 15 2 7" xfId="3916"/>
    <cellStyle name="표준 3 2 2 2 15 3" xfId="443"/>
    <cellStyle name="표준 3 2 2 2 15 3 2" xfId="1651"/>
    <cellStyle name="표준 3 2 2 2 15 3 2 2" xfId="5275"/>
    <cellStyle name="표준 3 2 2 2 15 3 3" xfId="2859"/>
    <cellStyle name="표준 3 2 2 2 15 3 3 2" xfId="6483"/>
    <cellStyle name="표준 3 2 2 2 15 3 4" xfId="4067"/>
    <cellStyle name="표준 3 2 2 2 15 4" xfId="745"/>
    <cellStyle name="표준 3 2 2 2 15 4 2" xfId="1953"/>
    <cellStyle name="표준 3 2 2 2 15 4 2 2" xfId="5577"/>
    <cellStyle name="표준 3 2 2 2 15 4 3" xfId="3161"/>
    <cellStyle name="표준 3 2 2 2 15 4 3 2" xfId="6785"/>
    <cellStyle name="표준 3 2 2 2 15 4 4" xfId="4369"/>
    <cellStyle name="표준 3 2 2 2 15 5" xfId="1047"/>
    <cellStyle name="표준 3 2 2 2 15 5 2" xfId="2255"/>
    <cellStyle name="표준 3 2 2 2 15 5 2 2" xfId="5879"/>
    <cellStyle name="표준 3 2 2 2 15 5 3" xfId="3463"/>
    <cellStyle name="표준 3 2 2 2 15 5 3 2" xfId="7087"/>
    <cellStyle name="표준 3 2 2 2 15 5 4" xfId="4671"/>
    <cellStyle name="표준 3 2 2 2 15 6" xfId="1349"/>
    <cellStyle name="표준 3 2 2 2 15 6 2" xfId="4973"/>
    <cellStyle name="표준 3 2 2 2 15 7" xfId="2557"/>
    <cellStyle name="표준 3 2 2 2 15 7 2" xfId="6181"/>
    <cellStyle name="표준 3 2 2 2 15 8" xfId="3765"/>
    <cellStyle name="표준 3 2 2 2 16" xfId="147"/>
    <cellStyle name="표준 3 2 2 2 16 2" xfId="298"/>
    <cellStyle name="표준 3 2 2 2 16 2 2" xfId="600"/>
    <cellStyle name="표준 3 2 2 2 16 2 2 2" xfId="1808"/>
    <cellStyle name="표준 3 2 2 2 16 2 2 2 2" xfId="5432"/>
    <cellStyle name="표준 3 2 2 2 16 2 2 3" xfId="3016"/>
    <cellStyle name="표준 3 2 2 2 16 2 2 3 2" xfId="6640"/>
    <cellStyle name="표준 3 2 2 2 16 2 2 4" xfId="4224"/>
    <cellStyle name="표준 3 2 2 2 16 2 3" xfId="902"/>
    <cellStyle name="표준 3 2 2 2 16 2 3 2" xfId="2110"/>
    <cellStyle name="표준 3 2 2 2 16 2 3 2 2" xfId="5734"/>
    <cellStyle name="표준 3 2 2 2 16 2 3 3" xfId="3318"/>
    <cellStyle name="표준 3 2 2 2 16 2 3 3 2" xfId="6942"/>
    <cellStyle name="표준 3 2 2 2 16 2 3 4" xfId="4526"/>
    <cellStyle name="표준 3 2 2 2 16 2 4" xfId="1204"/>
    <cellStyle name="표준 3 2 2 2 16 2 4 2" xfId="2412"/>
    <cellStyle name="표준 3 2 2 2 16 2 4 2 2" xfId="6036"/>
    <cellStyle name="표준 3 2 2 2 16 2 4 3" xfId="3620"/>
    <cellStyle name="표준 3 2 2 2 16 2 4 3 2" xfId="7244"/>
    <cellStyle name="표준 3 2 2 2 16 2 4 4" xfId="4828"/>
    <cellStyle name="표준 3 2 2 2 16 2 5" xfId="1506"/>
    <cellStyle name="표준 3 2 2 2 16 2 5 2" xfId="5130"/>
    <cellStyle name="표준 3 2 2 2 16 2 6" xfId="2714"/>
    <cellStyle name="표준 3 2 2 2 16 2 6 2" xfId="6338"/>
    <cellStyle name="표준 3 2 2 2 16 2 7" xfId="3922"/>
    <cellStyle name="표준 3 2 2 2 16 3" xfId="449"/>
    <cellStyle name="표준 3 2 2 2 16 3 2" xfId="1657"/>
    <cellStyle name="표준 3 2 2 2 16 3 2 2" xfId="5281"/>
    <cellStyle name="표준 3 2 2 2 16 3 3" xfId="2865"/>
    <cellStyle name="표준 3 2 2 2 16 3 3 2" xfId="6489"/>
    <cellStyle name="표준 3 2 2 2 16 3 4" xfId="4073"/>
    <cellStyle name="표준 3 2 2 2 16 4" xfId="751"/>
    <cellStyle name="표준 3 2 2 2 16 4 2" xfId="1959"/>
    <cellStyle name="표준 3 2 2 2 16 4 2 2" xfId="5583"/>
    <cellStyle name="표준 3 2 2 2 16 4 3" xfId="3167"/>
    <cellStyle name="표준 3 2 2 2 16 4 3 2" xfId="6791"/>
    <cellStyle name="표준 3 2 2 2 16 4 4" xfId="4375"/>
    <cellStyle name="표준 3 2 2 2 16 5" xfId="1053"/>
    <cellStyle name="표준 3 2 2 2 16 5 2" xfId="2261"/>
    <cellStyle name="표준 3 2 2 2 16 5 2 2" xfId="5885"/>
    <cellStyle name="표준 3 2 2 2 16 5 3" xfId="3469"/>
    <cellStyle name="표준 3 2 2 2 16 5 3 2" xfId="7093"/>
    <cellStyle name="표준 3 2 2 2 16 5 4" xfId="4677"/>
    <cellStyle name="표준 3 2 2 2 16 6" xfId="1355"/>
    <cellStyle name="표준 3 2 2 2 16 6 2" xfId="4979"/>
    <cellStyle name="표준 3 2 2 2 16 7" xfId="2563"/>
    <cellStyle name="표준 3 2 2 2 16 7 2" xfId="6187"/>
    <cellStyle name="표준 3 2 2 2 16 8" xfId="3771"/>
    <cellStyle name="표준 3 2 2 2 17" xfId="153"/>
    <cellStyle name="표준 3 2 2 2 17 2" xfId="304"/>
    <cellStyle name="표준 3 2 2 2 17 2 2" xfId="606"/>
    <cellStyle name="표준 3 2 2 2 17 2 2 2" xfId="1814"/>
    <cellStyle name="표준 3 2 2 2 17 2 2 2 2" xfId="5438"/>
    <cellStyle name="표준 3 2 2 2 17 2 2 3" xfId="3022"/>
    <cellStyle name="표준 3 2 2 2 17 2 2 3 2" xfId="6646"/>
    <cellStyle name="표준 3 2 2 2 17 2 2 4" xfId="4230"/>
    <cellStyle name="표준 3 2 2 2 17 2 3" xfId="908"/>
    <cellStyle name="표준 3 2 2 2 17 2 3 2" xfId="2116"/>
    <cellStyle name="표준 3 2 2 2 17 2 3 2 2" xfId="5740"/>
    <cellStyle name="표준 3 2 2 2 17 2 3 3" xfId="3324"/>
    <cellStyle name="표준 3 2 2 2 17 2 3 3 2" xfId="6948"/>
    <cellStyle name="표준 3 2 2 2 17 2 3 4" xfId="4532"/>
    <cellStyle name="표준 3 2 2 2 17 2 4" xfId="1210"/>
    <cellStyle name="표준 3 2 2 2 17 2 4 2" xfId="2418"/>
    <cellStyle name="표준 3 2 2 2 17 2 4 2 2" xfId="6042"/>
    <cellStyle name="표준 3 2 2 2 17 2 4 3" xfId="3626"/>
    <cellStyle name="표준 3 2 2 2 17 2 4 3 2" xfId="7250"/>
    <cellStyle name="표준 3 2 2 2 17 2 4 4" xfId="4834"/>
    <cellStyle name="표준 3 2 2 2 17 2 5" xfId="1512"/>
    <cellStyle name="표준 3 2 2 2 17 2 5 2" xfId="5136"/>
    <cellStyle name="표준 3 2 2 2 17 2 6" xfId="2720"/>
    <cellStyle name="표준 3 2 2 2 17 2 6 2" xfId="6344"/>
    <cellStyle name="표준 3 2 2 2 17 2 7" xfId="3928"/>
    <cellStyle name="표준 3 2 2 2 17 3" xfId="455"/>
    <cellStyle name="표준 3 2 2 2 17 3 2" xfId="1663"/>
    <cellStyle name="표준 3 2 2 2 17 3 2 2" xfId="5287"/>
    <cellStyle name="표준 3 2 2 2 17 3 3" xfId="2871"/>
    <cellStyle name="표준 3 2 2 2 17 3 3 2" xfId="6495"/>
    <cellStyle name="표준 3 2 2 2 17 3 4" xfId="4079"/>
    <cellStyle name="표준 3 2 2 2 17 4" xfId="757"/>
    <cellStyle name="표준 3 2 2 2 17 4 2" xfId="1965"/>
    <cellStyle name="표준 3 2 2 2 17 4 2 2" xfId="5589"/>
    <cellStyle name="표준 3 2 2 2 17 4 3" xfId="3173"/>
    <cellStyle name="표준 3 2 2 2 17 4 3 2" xfId="6797"/>
    <cellStyle name="표준 3 2 2 2 17 4 4" xfId="4381"/>
    <cellStyle name="표준 3 2 2 2 17 5" xfId="1059"/>
    <cellStyle name="표준 3 2 2 2 17 5 2" xfId="2267"/>
    <cellStyle name="표준 3 2 2 2 17 5 2 2" xfId="5891"/>
    <cellStyle name="표준 3 2 2 2 17 5 3" xfId="3475"/>
    <cellStyle name="표준 3 2 2 2 17 5 3 2" xfId="7099"/>
    <cellStyle name="표준 3 2 2 2 17 5 4" xfId="4683"/>
    <cellStyle name="표준 3 2 2 2 17 6" xfId="1361"/>
    <cellStyle name="표준 3 2 2 2 17 6 2" xfId="4985"/>
    <cellStyle name="표준 3 2 2 2 17 7" xfId="2569"/>
    <cellStyle name="표준 3 2 2 2 17 7 2" xfId="6193"/>
    <cellStyle name="표준 3 2 2 2 17 8" xfId="3777"/>
    <cellStyle name="표준 3 2 2 2 18" xfId="166"/>
    <cellStyle name="표준 3 2 2 2 18 2" xfId="468"/>
    <cellStyle name="표준 3 2 2 2 18 2 2" xfId="1676"/>
    <cellStyle name="표준 3 2 2 2 18 2 2 2" xfId="5300"/>
    <cellStyle name="표준 3 2 2 2 18 2 3" xfId="2884"/>
    <cellStyle name="표준 3 2 2 2 18 2 3 2" xfId="6508"/>
    <cellStyle name="표준 3 2 2 2 18 2 4" xfId="4092"/>
    <cellStyle name="표준 3 2 2 2 18 3" xfId="770"/>
    <cellStyle name="표준 3 2 2 2 18 3 2" xfId="1978"/>
    <cellStyle name="표준 3 2 2 2 18 3 2 2" xfId="5602"/>
    <cellStyle name="표준 3 2 2 2 18 3 3" xfId="3186"/>
    <cellStyle name="표준 3 2 2 2 18 3 3 2" xfId="6810"/>
    <cellStyle name="표준 3 2 2 2 18 3 4" xfId="4394"/>
    <cellStyle name="표준 3 2 2 2 18 4" xfId="1072"/>
    <cellStyle name="표준 3 2 2 2 18 4 2" xfId="2280"/>
    <cellStyle name="표준 3 2 2 2 18 4 2 2" xfId="5904"/>
    <cellStyle name="표준 3 2 2 2 18 4 3" xfId="3488"/>
    <cellStyle name="표준 3 2 2 2 18 4 3 2" xfId="7112"/>
    <cellStyle name="표준 3 2 2 2 18 4 4" xfId="4696"/>
    <cellStyle name="표준 3 2 2 2 18 5" xfId="1374"/>
    <cellStyle name="표준 3 2 2 2 18 5 2" xfId="4998"/>
    <cellStyle name="표준 3 2 2 2 18 6" xfId="2582"/>
    <cellStyle name="표준 3 2 2 2 18 6 2" xfId="6206"/>
    <cellStyle name="표준 3 2 2 2 18 7" xfId="3790"/>
    <cellStyle name="표준 3 2 2 2 19" xfId="317"/>
    <cellStyle name="표준 3 2 2 2 19 2" xfId="1525"/>
    <cellStyle name="표준 3 2 2 2 19 2 2" xfId="5149"/>
    <cellStyle name="표준 3 2 2 2 19 3" xfId="2733"/>
    <cellStyle name="표준 3 2 2 2 19 3 2" xfId="6357"/>
    <cellStyle name="표준 3 2 2 2 19 4" xfId="3941"/>
    <cellStyle name="표준 3 2 2 2 2" xfId="27"/>
    <cellStyle name="표준 3 2 2 2 2 10" xfId="2443"/>
    <cellStyle name="표준 3 2 2 2 2 10 2" xfId="6067"/>
    <cellStyle name="표준 3 2 2 2 2 11" xfId="3651"/>
    <cellStyle name="표준 3 2 2 2 2 2" xfId="63"/>
    <cellStyle name="표준 3 2 2 2 2 2 2" xfId="214"/>
    <cellStyle name="표준 3 2 2 2 2 2 2 2" xfId="516"/>
    <cellStyle name="표준 3 2 2 2 2 2 2 2 2" xfId="1724"/>
    <cellStyle name="표준 3 2 2 2 2 2 2 2 2 2" xfId="5348"/>
    <cellStyle name="표준 3 2 2 2 2 2 2 2 3" xfId="2932"/>
    <cellStyle name="표준 3 2 2 2 2 2 2 2 3 2" xfId="6556"/>
    <cellStyle name="표준 3 2 2 2 2 2 2 2 4" xfId="4140"/>
    <cellStyle name="표준 3 2 2 2 2 2 2 3" xfId="818"/>
    <cellStyle name="표준 3 2 2 2 2 2 2 3 2" xfId="2026"/>
    <cellStyle name="표준 3 2 2 2 2 2 2 3 2 2" xfId="5650"/>
    <cellStyle name="표준 3 2 2 2 2 2 2 3 3" xfId="3234"/>
    <cellStyle name="표준 3 2 2 2 2 2 2 3 3 2" xfId="6858"/>
    <cellStyle name="표준 3 2 2 2 2 2 2 3 4" xfId="4442"/>
    <cellStyle name="표준 3 2 2 2 2 2 2 4" xfId="1120"/>
    <cellStyle name="표준 3 2 2 2 2 2 2 4 2" xfId="2328"/>
    <cellStyle name="표준 3 2 2 2 2 2 2 4 2 2" xfId="5952"/>
    <cellStyle name="표준 3 2 2 2 2 2 2 4 3" xfId="3536"/>
    <cellStyle name="표준 3 2 2 2 2 2 2 4 3 2" xfId="7160"/>
    <cellStyle name="표준 3 2 2 2 2 2 2 4 4" xfId="4744"/>
    <cellStyle name="표준 3 2 2 2 2 2 2 5" xfId="1422"/>
    <cellStyle name="표준 3 2 2 2 2 2 2 5 2" xfId="5046"/>
    <cellStyle name="표준 3 2 2 2 2 2 2 6" xfId="2630"/>
    <cellStyle name="표준 3 2 2 2 2 2 2 6 2" xfId="6254"/>
    <cellStyle name="표준 3 2 2 2 2 2 2 7" xfId="3838"/>
    <cellStyle name="표준 3 2 2 2 2 2 3" xfId="365"/>
    <cellStyle name="표준 3 2 2 2 2 2 3 2" xfId="1573"/>
    <cellStyle name="표준 3 2 2 2 2 2 3 2 2" xfId="5197"/>
    <cellStyle name="표준 3 2 2 2 2 2 3 3" xfId="2781"/>
    <cellStyle name="표준 3 2 2 2 2 2 3 3 2" xfId="6405"/>
    <cellStyle name="표준 3 2 2 2 2 2 3 4" xfId="3989"/>
    <cellStyle name="표준 3 2 2 2 2 2 4" xfId="667"/>
    <cellStyle name="표준 3 2 2 2 2 2 4 2" xfId="1875"/>
    <cellStyle name="표준 3 2 2 2 2 2 4 2 2" xfId="5499"/>
    <cellStyle name="표준 3 2 2 2 2 2 4 3" xfId="3083"/>
    <cellStyle name="표준 3 2 2 2 2 2 4 3 2" xfId="6707"/>
    <cellStyle name="표준 3 2 2 2 2 2 4 4" xfId="4291"/>
    <cellStyle name="표준 3 2 2 2 2 2 5" xfId="969"/>
    <cellStyle name="표준 3 2 2 2 2 2 5 2" xfId="2177"/>
    <cellStyle name="표준 3 2 2 2 2 2 5 2 2" xfId="5801"/>
    <cellStyle name="표준 3 2 2 2 2 2 5 3" xfId="3385"/>
    <cellStyle name="표준 3 2 2 2 2 2 5 3 2" xfId="7009"/>
    <cellStyle name="표준 3 2 2 2 2 2 5 4" xfId="4593"/>
    <cellStyle name="표준 3 2 2 2 2 2 6" xfId="1271"/>
    <cellStyle name="표준 3 2 2 2 2 2 6 2" xfId="4895"/>
    <cellStyle name="표준 3 2 2 2 2 2 7" xfId="2479"/>
    <cellStyle name="표준 3 2 2 2 2 2 7 2" xfId="6103"/>
    <cellStyle name="표준 3 2 2 2 2 2 8" xfId="3687"/>
    <cellStyle name="표준 3 2 2 2 2 3" xfId="87"/>
    <cellStyle name="표준 3 2 2 2 2 3 2" xfId="238"/>
    <cellStyle name="표준 3 2 2 2 2 3 2 2" xfId="540"/>
    <cellStyle name="표준 3 2 2 2 2 3 2 2 2" xfId="1748"/>
    <cellStyle name="표준 3 2 2 2 2 3 2 2 2 2" xfId="5372"/>
    <cellStyle name="표준 3 2 2 2 2 3 2 2 3" xfId="2956"/>
    <cellStyle name="표준 3 2 2 2 2 3 2 2 3 2" xfId="6580"/>
    <cellStyle name="표준 3 2 2 2 2 3 2 2 4" xfId="4164"/>
    <cellStyle name="표준 3 2 2 2 2 3 2 3" xfId="842"/>
    <cellStyle name="표준 3 2 2 2 2 3 2 3 2" xfId="2050"/>
    <cellStyle name="표준 3 2 2 2 2 3 2 3 2 2" xfId="5674"/>
    <cellStyle name="표준 3 2 2 2 2 3 2 3 3" xfId="3258"/>
    <cellStyle name="표준 3 2 2 2 2 3 2 3 3 2" xfId="6882"/>
    <cellStyle name="표준 3 2 2 2 2 3 2 3 4" xfId="4466"/>
    <cellStyle name="표준 3 2 2 2 2 3 2 4" xfId="1144"/>
    <cellStyle name="표준 3 2 2 2 2 3 2 4 2" xfId="2352"/>
    <cellStyle name="표준 3 2 2 2 2 3 2 4 2 2" xfId="5976"/>
    <cellStyle name="표준 3 2 2 2 2 3 2 4 3" xfId="3560"/>
    <cellStyle name="표준 3 2 2 2 2 3 2 4 3 2" xfId="7184"/>
    <cellStyle name="표준 3 2 2 2 2 3 2 4 4" xfId="4768"/>
    <cellStyle name="표준 3 2 2 2 2 3 2 5" xfId="1446"/>
    <cellStyle name="표준 3 2 2 2 2 3 2 5 2" xfId="5070"/>
    <cellStyle name="표준 3 2 2 2 2 3 2 6" xfId="2654"/>
    <cellStyle name="표준 3 2 2 2 2 3 2 6 2" xfId="6278"/>
    <cellStyle name="표준 3 2 2 2 2 3 2 7" xfId="3862"/>
    <cellStyle name="표준 3 2 2 2 2 3 3" xfId="389"/>
    <cellStyle name="표준 3 2 2 2 2 3 3 2" xfId="1597"/>
    <cellStyle name="표준 3 2 2 2 2 3 3 2 2" xfId="5221"/>
    <cellStyle name="표준 3 2 2 2 2 3 3 3" xfId="2805"/>
    <cellStyle name="표준 3 2 2 2 2 3 3 3 2" xfId="6429"/>
    <cellStyle name="표준 3 2 2 2 2 3 3 4" xfId="4013"/>
    <cellStyle name="표준 3 2 2 2 2 3 4" xfId="691"/>
    <cellStyle name="표준 3 2 2 2 2 3 4 2" xfId="1899"/>
    <cellStyle name="표준 3 2 2 2 2 3 4 2 2" xfId="5523"/>
    <cellStyle name="표준 3 2 2 2 2 3 4 3" xfId="3107"/>
    <cellStyle name="표준 3 2 2 2 2 3 4 3 2" xfId="6731"/>
    <cellStyle name="표준 3 2 2 2 2 3 4 4" xfId="4315"/>
    <cellStyle name="표준 3 2 2 2 2 3 5" xfId="993"/>
    <cellStyle name="표준 3 2 2 2 2 3 5 2" xfId="2201"/>
    <cellStyle name="표준 3 2 2 2 2 3 5 2 2" xfId="5825"/>
    <cellStyle name="표준 3 2 2 2 2 3 5 3" xfId="3409"/>
    <cellStyle name="표준 3 2 2 2 2 3 5 3 2" xfId="7033"/>
    <cellStyle name="표준 3 2 2 2 2 3 5 4" xfId="4617"/>
    <cellStyle name="표준 3 2 2 2 2 3 6" xfId="1295"/>
    <cellStyle name="표준 3 2 2 2 2 3 6 2" xfId="4919"/>
    <cellStyle name="표준 3 2 2 2 2 3 7" xfId="2503"/>
    <cellStyle name="표준 3 2 2 2 2 3 7 2" xfId="6127"/>
    <cellStyle name="표준 3 2 2 2 2 3 8" xfId="3711"/>
    <cellStyle name="표준 3 2 2 2 2 4" xfId="105"/>
    <cellStyle name="표준 3 2 2 2 2 4 2" xfId="256"/>
    <cellStyle name="표준 3 2 2 2 2 4 2 2" xfId="558"/>
    <cellStyle name="표준 3 2 2 2 2 4 2 2 2" xfId="1766"/>
    <cellStyle name="표준 3 2 2 2 2 4 2 2 2 2" xfId="5390"/>
    <cellStyle name="표준 3 2 2 2 2 4 2 2 3" xfId="2974"/>
    <cellStyle name="표준 3 2 2 2 2 4 2 2 3 2" xfId="6598"/>
    <cellStyle name="표준 3 2 2 2 2 4 2 2 4" xfId="4182"/>
    <cellStyle name="표준 3 2 2 2 2 4 2 3" xfId="860"/>
    <cellStyle name="표준 3 2 2 2 2 4 2 3 2" xfId="2068"/>
    <cellStyle name="표준 3 2 2 2 2 4 2 3 2 2" xfId="5692"/>
    <cellStyle name="표준 3 2 2 2 2 4 2 3 3" xfId="3276"/>
    <cellStyle name="표준 3 2 2 2 2 4 2 3 3 2" xfId="6900"/>
    <cellStyle name="표준 3 2 2 2 2 4 2 3 4" xfId="4484"/>
    <cellStyle name="표준 3 2 2 2 2 4 2 4" xfId="1162"/>
    <cellStyle name="표준 3 2 2 2 2 4 2 4 2" xfId="2370"/>
    <cellStyle name="표준 3 2 2 2 2 4 2 4 2 2" xfId="5994"/>
    <cellStyle name="표준 3 2 2 2 2 4 2 4 3" xfId="3578"/>
    <cellStyle name="표준 3 2 2 2 2 4 2 4 3 2" xfId="7202"/>
    <cellStyle name="표준 3 2 2 2 2 4 2 4 4" xfId="4786"/>
    <cellStyle name="표준 3 2 2 2 2 4 2 5" xfId="1464"/>
    <cellStyle name="표준 3 2 2 2 2 4 2 5 2" xfId="5088"/>
    <cellStyle name="표준 3 2 2 2 2 4 2 6" xfId="2672"/>
    <cellStyle name="표준 3 2 2 2 2 4 2 6 2" xfId="6296"/>
    <cellStyle name="표준 3 2 2 2 2 4 2 7" xfId="3880"/>
    <cellStyle name="표준 3 2 2 2 2 4 3" xfId="407"/>
    <cellStyle name="표준 3 2 2 2 2 4 3 2" xfId="1615"/>
    <cellStyle name="표준 3 2 2 2 2 4 3 2 2" xfId="5239"/>
    <cellStyle name="표준 3 2 2 2 2 4 3 3" xfId="2823"/>
    <cellStyle name="표준 3 2 2 2 2 4 3 3 2" xfId="6447"/>
    <cellStyle name="표준 3 2 2 2 2 4 3 4" xfId="4031"/>
    <cellStyle name="표준 3 2 2 2 2 4 4" xfId="709"/>
    <cellStyle name="표준 3 2 2 2 2 4 4 2" xfId="1917"/>
    <cellStyle name="표준 3 2 2 2 2 4 4 2 2" xfId="5541"/>
    <cellStyle name="표준 3 2 2 2 2 4 4 3" xfId="3125"/>
    <cellStyle name="표준 3 2 2 2 2 4 4 3 2" xfId="6749"/>
    <cellStyle name="표준 3 2 2 2 2 4 4 4" xfId="4333"/>
    <cellStyle name="표준 3 2 2 2 2 4 5" xfId="1011"/>
    <cellStyle name="표준 3 2 2 2 2 4 5 2" xfId="2219"/>
    <cellStyle name="표준 3 2 2 2 2 4 5 2 2" xfId="5843"/>
    <cellStyle name="표준 3 2 2 2 2 4 5 3" xfId="3427"/>
    <cellStyle name="표준 3 2 2 2 2 4 5 3 2" xfId="7051"/>
    <cellStyle name="표준 3 2 2 2 2 4 5 4" xfId="4635"/>
    <cellStyle name="표준 3 2 2 2 2 4 6" xfId="1313"/>
    <cellStyle name="표준 3 2 2 2 2 4 6 2" xfId="4937"/>
    <cellStyle name="표준 3 2 2 2 2 4 7" xfId="2521"/>
    <cellStyle name="표준 3 2 2 2 2 4 7 2" xfId="6145"/>
    <cellStyle name="표준 3 2 2 2 2 4 8" xfId="3729"/>
    <cellStyle name="표준 3 2 2 2 2 5" xfId="178"/>
    <cellStyle name="표준 3 2 2 2 2 5 2" xfId="480"/>
    <cellStyle name="표준 3 2 2 2 2 5 2 2" xfId="1688"/>
    <cellStyle name="표준 3 2 2 2 2 5 2 2 2" xfId="5312"/>
    <cellStyle name="표준 3 2 2 2 2 5 2 3" xfId="2896"/>
    <cellStyle name="표준 3 2 2 2 2 5 2 3 2" xfId="6520"/>
    <cellStyle name="표준 3 2 2 2 2 5 2 4" xfId="4104"/>
    <cellStyle name="표준 3 2 2 2 2 5 3" xfId="782"/>
    <cellStyle name="표준 3 2 2 2 2 5 3 2" xfId="1990"/>
    <cellStyle name="표준 3 2 2 2 2 5 3 2 2" xfId="5614"/>
    <cellStyle name="표준 3 2 2 2 2 5 3 3" xfId="3198"/>
    <cellStyle name="표준 3 2 2 2 2 5 3 3 2" xfId="6822"/>
    <cellStyle name="표준 3 2 2 2 2 5 3 4" xfId="4406"/>
    <cellStyle name="표준 3 2 2 2 2 5 4" xfId="1084"/>
    <cellStyle name="표준 3 2 2 2 2 5 4 2" xfId="2292"/>
    <cellStyle name="표준 3 2 2 2 2 5 4 2 2" xfId="5916"/>
    <cellStyle name="표준 3 2 2 2 2 5 4 3" xfId="3500"/>
    <cellStyle name="표준 3 2 2 2 2 5 4 3 2" xfId="7124"/>
    <cellStyle name="표준 3 2 2 2 2 5 4 4" xfId="4708"/>
    <cellStyle name="표준 3 2 2 2 2 5 5" xfId="1386"/>
    <cellStyle name="표준 3 2 2 2 2 5 5 2" xfId="5010"/>
    <cellStyle name="표준 3 2 2 2 2 5 6" xfId="2594"/>
    <cellStyle name="표준 3 2 2 2 2 5 6 2" xfId="6218"/>
    <cellStyle name="표준 3 2 2 2 2 5 7" xfId="3802"/>
    <cellStyle name="표준 3 2 2 2 2 6" xfId="329"/>
    <cellStyle name="표준 3 2 2 2 2 6 2" xfId="1537"/>
    <cellStyle name="표준 3 2 2 2 2 6 2 2" xfId="5161"/>
    <cellStyle name="표준 3 2 2 2 2 6 3" xfId="2745"/>
    <cellStyle name="표준 3 2 2 2 2 6 3 2" xfId="6369"/>
    <cellStyle name="표준 3 2 2 2 2 6 4" xfId="3953"/>
    <cellStyle name="표준 3 2 2 2 2 7" xfId="631"/>
    <cellStyle name="표준 3 2 2 2 2 7 2" xfId="1839"/>
    <cellStyle name="표준 3 2 2 2 2 7 2 2" xfId="5463"/>
    <cellStyle name="표준 3 2 2 2 2 7 3" xfId="3047"/>
    <cellStyle name="표준 3 2 2 2 2 7 3 2" xfId="6671"/>
    <cellStyle name="표준 3 2 2 2 2 7 4" xfId="4255"/>
    <cellStyle name="표준 3 2 2 2 2 8" xfId="933"/>
    <cellStyle name="표준 3 2 2 2 2 8 2" xfId="2141"/>
    <cellStyle name="표준 3 2 2 2 2 8 2 2" xfId="5765"/>
    <cellStyle name="표준 3 2 2 2 2 8 3" xfId="3349"/>
    <cellStyle name="표준 3 2 2 2 2 8 3 2" xfId="6973"/>
    <cellStyle name="표준 3 2 2 2 2 8 4" xfId="4557"/>
    <cellStyle name="표준 3 2 2 2 2 9" xfId="1235"/>
    <cellStyle name="표준 3 2 2 2 2 9 2" xfId="4859"/>
    <cellStyle name="표준 3 2 2 2 20" xfId="619"/>
    <cellStyle name="표준 3 2 2 2 20 2" xfId="1827"/>
    <cellStyle name="표준 3 2 2 2 20 2 2" xfId="5451"/>
    <cellStyle name="표준 3 2 2 2 20 3" xfId="3035"/>
    <cellStyle name="표준 3 2 2 2 20 3 2" xfId="6659"/>
    <cellStyle name="표준 3 2 2 2 20 4" xfId="4243"/>
    <cellStyle name="표준 3 2 2 2 21" xfId="921"/>
    <cellStyle name="표준 3 2 2 2 21 2" xfId="2129"/>
    <cellStyle name="표준 3 2 2 2 21 2 2" xfId="5753"/>
    <cellStyle name="표준 3 2 2 2 21 3" xfId="3337"/>
    <cellStyle name="표준 3 2 2 2 21 3 2" xfId="6961"/>
    <cellStyle name="표준 3 2 2 2 21 4" xfId="4545"/>
    <cellStyle name="표준 3 2 2 2 22" xfId="1223"/>
    <cellStyle name="표준 3 2 2 2 22 2" xfId="4847"/>
    <cellStyle name="표준 3 2 2 2 23" xfId="2431"/>
    <cellStyle name="표준 3 2 2 2 23 2" xfId="6055"/>
    <cellStyle name="표준 3 2 2 2 24" xfId="3639"/>
    <cellStyle name="표준 3 2 2 2 3" xfId="21"/>
    <cellStyle name="표준 3 2 2 2 3 10" xfId="3645"/>
    <cellStyle name="표준 3 2 2 2 3 2" xfId="57"/>
    <cellStyle name="표준 3 2 2 2 3 2 2" xfId="208"/>
    <cellStyle name="표준 3 2 2 2 3 2 2 2" xfId="510"/>
    <cellStyle name="표준 3 2 2 2 3 2 2 2 2" xfId="1718"/>
    <cellStyle name="표준 3 2 2 2 3 2 2 2 2 2" xfId="5342"/>
    <cellStyle name="표준 3 2 2 2 3 2 2 2 3" xfId="2926"/>
    <cellStyle name="표준 3 2 2 2 3 2 2 2 3 2" xfId="6550"/>
    <cellStyle name="표준 3 2 2 2 3 2 2 2 4" xfId="4134"/>
    <cellStyle name="표준 3 2 2 2 3 2 2 3" xfId="812"/>
    <cellStyle name="표준 3 2 2 2 3 2 2 3 2" xfId="2020"/>
    <cellStyle name="표준 3 2 2 2 3 2 2 3 2 2" xfId="5644"/>
    <cellStyle name="표준 3 2 2 2 3 2 2 3 3" xfId="3228"/>
    <cellStyle name="표준 3 2 2 2 3 2 2 3 3 2" xfId="6852"/>
    <cellStyle name="표준 3 2 2 2 3 2 2 3 4" xfId="4436"/>
    <cellStyle name="표준 3 2 2 2 3 2 2 4" xfId="1114"/>
    <cellStyle name="표준 3 2 2 2 3 2 2 4 2" xfId="2322"/>
    <cellStyle name="표준 3 2 2 2 3 2 2 4 2 2" xfId="5946"/>
    <cellStyle name="표준 3 2 2 2 3 2 2 4 3" xfId="3530"/>
    <cellStyle name="표준 3 2 2 2 3 2 2 4 3 2" xfId="7154"/>
    <cellStyle name="표준 3 2 2 2 3 2 2 4 4" xfId="4738"/>
    <cellStyle name="표준 3 2 2 2 3 2 2 5" xfId="1416"/>
    <cellStyle name="표준 3 2 2 2 3 2 2 5 2" xfId="5040"/>
    <cellStyle name="표준 3 2 2 2 3 2 2 6" xfId="2624"/>
    <cellStyle name="표준 3 2 2 2 3 2 2 6 2" xfId="6248"/>
    <cellStyle name="표준 3 2 2 2 3 2 2 7" xfId="3832"/>
    <cellStyle name="표준 3 2 2 2 3 2 3" xfId="359"/>
    <cellStyle name="표준 3 2 2 2 3 2 3 2" xfId="1567"/>
    <cellStyle name="표준 3 2 2 2 3 2 3 2 2" xfId="5191"/>
    <cellStyle name="표준 3 2 2 2 3 2 3 3" xfId="2775"/>
    <cellStyle name="표준 3 2 2 2 3 2 3 3 2" xfId="6399"/>
    <cellStyle name="표준 3 2 2 2 3 2 3 4" xfId="3983"/>
    <cellStyle name="표준 3 2 2 2 3 2 4" xfId="661"/>
    <cellStyle name="표준 3 2 2 2 3 2 4 2" xfId="1869"/>
    <cellStyle name="표준 3 2 2 2 3 2 4 2 2" xfId="5493"/>
    <cellStyle name="표준 3 2 2 2 3 2 4 3" xfId="3077"/>
    <cellStyle name="표준 3 2 2 2 3 2 4 3 2" xfId="6701"/>
    <cellStyle name="표준 3 2 2 2 3 2 4 4" xfId="4285"/>
    <cellStyle name="표준 3 2 2 2 3 2 5" xfId="963"/>
    <cellStyle name="표준 3 2 2 2 3 2 5 2" xfId="2171"/>
    <cellStyle name="표준 3 2 2 2 3 2 5 2 2" xfId="5795"/>
    <cellStyle name="표준 3 2 2 2 3 2 5 3" xfId="3379"/>
    <cellStyle name="표준 3 2 2 2 3 2 5 3 2" xfId="7003"/>
    <cellStyle name="표준 3 2 2 2 3 2 5 4" xfId="4587"/>
    <cellStyle name="표준 3 2 2 2 3 2 6" xfId="1265"/>
    <cellStyle name="표준 3 2 2 2 3 2 6 2" xfId="4889"/>
    <cellStyle name="표준 3 2 2 2 3 2 7" xfId="2473"/>
    <cellStyle name="표준 3 2 2 2 3 2 7 2" xfId="6097"/>
    <cellStyle name="표준 3 2 2 2 3 2 8" xfId="3681"/>
    <cellStyle name="표준 3 2 2 2 3 3" xfId="99"/>
    <cellStyle name="표준 3 2 2 2 3 3 2" xfId="250"/>
    <cellStyle name="표준 3 2 2 2 3 3 2 2" xfId="552"/>
    <cellStyle name="표준 3 2 2 2 3 3 2 2 2" xfId="1760"/>
    <cellStyle name="표준 3 2 2 2 3 3 2 2 2 2" xfId="5384"/>
    <cellStyle name="표준 3 2 2 2 3 3 2 2 3" xfId="2968"/>
    <cellStyle name="표준 3 2 2 2 3 3 2 2 3 2" xfId="6592"/>
    <cellStyle name="표준 3 2 2 2 3 3 2 2 4" xfId="4176"/>
    <cellStyle name="표준 3 2 2 2 3 3 2 3" xfId="854"/>
    <cellStyle name="표준 3 2 2 2 3 3 2 3 2" xfId="2062"/>
    <cellStyle name="표준 3 2 2 2 3 3 2 3 2 2" xfId="5686"/>
    <cellStyle name="표준 3 2 2 2 3 3 2 3 3" xfId="3270"/>
    <cellStyle name="표준 3 2 2 2 3 3 2 3 3 2" xfId="6894"/>
    <cellStyle name="표준 3 2 2 2 3 3 2 3 4" xfId="4478"/>
    <cellStyle name="표준 3 2 2 2 3 3 2 4" xfId="1156"/>
    <cellStyle name="표준 3 2 2 2 3 3 2 4 2" xfId="2364"/>
    <cellStyle name="표준 3 2 2 2 3 3 2 4 2 2" xfId="5988"/>
    <cellStyle name="표준 3 2 2 2 3 3 2 4 3" xfId="3572"/>
    <cellStyle name="표준 3 2 2 2 3 3 2 4 3 2" xfId="7196"/>
    <cellStyle name="표준 3 2 2 2 3 3 2 4 4" xfId="4780"/>
    <cellStyle name="표준 3 2 2 2 3 3 2 5" xfId="1458"/>
    <cellStyle name="표준 3 2 2 2 3 3 2 5 2" xfId="5082"/>
    <cellStyle name="표준 3 2 2 2 3 3 2 6" xfId="2666"/>
    <cellStyle name="표준 3 2 2 2 3 3 2 6 2" xfId="6290"/>
    <cellStyle name="표준 3 2 2 2 3 3 2 7" xfId="3874"/>
    <cellStyle name="표준 3 2 2 2 3 3 3" xfId="401"/>
    <cellStyle name="표준 3 2 2 2 3 3 3 2" xfId="1609"/>
    <cellStyle name="표준 3 2 2 2 3 3 3 2 2" xfId="5233"/>
    <cellStyle name="표준 3 2 2 2 3 3 3 3" xfId="2817"/>
    <cellStyle name="표준 3 2 2 2 3 3 3 3 2" xfId="6441"/>
    <cellStyle name="표준 3 2 2 2 3 3 3 4" xfId="4025"/>
    <cellStyle name="표준 3 2 2 2 3 3 4" xfId="703"/>
    <cellStyle name="표준 3 2 2 2 3 3 4 2" xfId="1911"/>
    <cellStyle name="표준 3 2 2 2 3 3 4 2 2" xfId="5535"/>
    <cellStyle name="표준 3 2 2 2 3 3 4 3" xfId="3119"/>
    <cellStyle name="표준 3 2 2 2 3 3 4 3 2" xfId="6743"/>
    <cellStyle name="표준 3 2 2 2 3 3 4 4" xfId="4327"/>
    <cellStyle name="표준 3 2 2 2 3 3 5" xfId="1005"/>
    <cellStyle name="표준 3 2 2 2 3 3 5 2" xfId="2213"/>
    <cellStyle name="표준 3 2 2 2 3 3 5 2 2" xfId="5837"/>
    <cellStyle name="표준 3 2 2 2 3 3 5 3" xfId="3421"/>
    <cellStyle name="표준 3 2 2 2 3 3 5 3 2" xfId="7045"/>
    <cellStyle name="표준 3 2 2 2 3 3 5 4" xfId="4629"/>
    <cellStyle name="표준 3 2 2 2 3 3 6" xfId="1307"/>
    <cellStyle name="표준 3 2 2 2 3 3 6 2" xfId="4931"/>
    <cellStyle name="표준 3 2 2 2 3 3 7" xfId="2515"/>
    <cellStyle name="표준 3 2 2 2 3 3 7 2" xfId="6139"/>
    <cellStyle name="표준 3 2 2 2 3 3 8" xfId="3723"/>
    <cellStyle name="표준 3 2 2 2 3 4" xfId="172"/>
    <cellStyle name="표준 3 2 2 2 3 4 2" xfId="474"/>
    <cellStyle name="표준 3 2 2 2 3 4 2 2" xfId="1682"/>
    <cellStyle name="표준 3 2 2 2 3 4 2 2 2" xfId="5306"/>
    <cellStyle name="표준 3 2 2 2 3 4 2 3" xfId="2890"/>
    <cellStyle name="표준 3 2 2 2 3 4 2 3 2" xfId="6514"/>
    <cellStyle name="표준 3 2 2 2 3 4 2 4" xfId="4098"/>
    <cellStyle name="표준 3 2 2 2 3 4 3" xfId="776"/>
    <cellStyle name="표준 3 2 2 2 3 4 3 2" xfId="1984"/>
    <cellStyle name="표준 3 2 2 2 3 4 3 2 2" xfId="5608"/>
    <cellStyle name="표준 3 2 2 2 3 4 3 3" xfId="3192"/>
    <cellStyle name="표준 3 2 2 2 3 4 3 3 2" xfId="6816"/>
    <cellStyle name="표준 3 2 2 2 3 4 3 4" xfId="4400"/>
    <cellStyle name="표준 3 2 2 2 3 4 4" xfId="1078"/>
    <cellStyle name="표준 3 2 2 2 3 4 4 2" xfId="2286"/>
    <cellStyle name="표준 3 2 2 2 3 4 4 2 2" xfId="5910"/>
    <cellStyle name="표준 3 2 2 2 3 4 4 3" xfId="3494"/>
    <cellStyle name="표준 3 2 2 2 3 4 4 3 2" xfId="7118"/>
    <cellStyle name="표준 3 2 2 2 3 4 4 4" xfId="4702"/>
    <cellStyle name="표준 3 2 2 2 3 4 5" xfId="1380"/>
    <cellStyle name="표준 3 2 2 2 3 4 5 2" xfId="5004"/>
    <cellStyle name="표준 3 2 2 2 3 4 6" xfId="2588"/>
    <cellStyle name="표준 3 2 2 2 3 4 6 2" xfId="6212"/>
    <cellStyle name="표준 3 2 2 2 3 4 7" xfId="3796"/>
    <cellStyle name="표준 3 2 2 2 3 5" xfId="323"/>
    <cellStyle name="표준 3 2 2 2 3 5 2" xfId="1531"/>
    <cellStyle name="표준 3 2 2 2 3 5 2 2" xfId="5155"/>
    <cellStyle name="표준 3 2 2 2 3 5 3" xfId="2739"/>
    <cellStyle name="표준 3 2 2 2 3 5 3 2" xfId="6363"/>
    <cellStyle name="표준 3 2 2 2 3 5 4" xfId="3947"/>
    <cellStyle name="표준 3 2 2 2 3 6" xfId="625"/>
    <cellStyle name="표준 3 2 2 2 3 6 2" xfId="1833"/>
    <cellStyle name="표준 3 2 2 2 3 6 2 2" xfId="5457"/>
    <cellStyle name="표준 3 2 2 2 3 6 3" xfId="3041"/>
    <cellStyle name="표준 3 2 2 2 3 6 3 2" xfId="6665"/>
    <cellStyle name="표준 3 2 2 2 3 6 4" xfId="4249"/>
    <cellStyle name="표준 3 2 2 2 3 7" xfId="927"/>
    <cellStyle name="표준 3 2 2 2 3 7 2" xfId="2135"/>
    <cellStyle name="표준 3 2 2 2 3 7 2 2" xfId="5759"/>
    <cellStyle name="표준 3 2 2 2 3 7 3" xfId="3343"/>
    <cellStyle name="표준 3 2 2 2 3 7 3 2" xfId="6967"/>
    <cellStyle name="표준 3 2 2 2 3 7 4" xfId="4551"/>
    <cellStyle name="표준 3 2 2 2 3 8" xfId="1229"/>
    <cellStyle name="표준 3 2 2 2 3 8 2" xfId="4853"/>
    <cellStyle name="표준 3 2 2 2 3 9" xfId="2437"/>
    <cellStyle name="표준 3 2 2 2 3 9 2" xfId="6061"/>
    <cellStyle name="표준 3 2 2 2 4" xfId="33"/>
    <cellStyle name="표준 3 2 2 2 4 2" xfId="69"/>
    <cellStyle name="표준 3 2 2 2 4 2 2" xfId="220"/>
    <cellStyle name="표준 3 2 2 2 4 2 2 2" xfId="522"/>
    <cellStyle name="표준 3 2 2 2 4 2 2 2 2" xfId="1730"/>
    <cellStyle name="표준 3 2 2 2 4 2 2 2 2 2" xfId="5354"/>
    <cellStyle name="표준 3 2 2 2 4 2 2 2 3" xfId="2938"/>
    <cellStyle name="표준 3 2 2 2 4 2 2 2 3 2" xfId="6562"/>
    <cellStyle name="표준 3 2 2 2 4 2 2 2 4" xfId="4146"/>
    <cellStyle name="표준 3 2 2 2 4 2 2 3" xfId="824"/>
    <cellStyle name="표준 3 2 2 2 4 2 2 3 2" xfId="2032"/>
    <cellStyle name="표준 3 2 2 2 4 2 2 3 2 2" xfId="5656"/>
    <cellStyle name="표준 3 2 2 2 4 2 2 3 3" xfId="3240"/>
    <cellStyle name="표준 3 2 2 2 4 2 2 3 3 2" xfId="6864"/>
    <cellStyle name="표준 3 2 2 2 4 2 2 3 4" xfId="4448"/>
    <cellStyle name="표준 3 2 2 2 4 2 2 4" xfId="1126"/>
    <cellStyle name="표준 3 2 2 2 4 2 2 4 2" xfId="2334"/>
    <cellStyle name="표준 3 2 2 2 4 2 2 4 2 2" xfId="5958"/>
    <cellStyle name="표준 3 2 2 2 4 2 2 4 3" xfId="3542"/>
    <cellStyle name="표준 3 2 2 2 4 2 2 4 3 2" xfId="7166"/>
    <cellStyle name="표준 3 2 2 2 4 2 2 4 4" xfId="4750"/>
    <cellStyle name="표준 3 2 2 2 4 2 2 5" xfId="1428"/>
    <cellStyle name="표준 3 2 2 2 4 2 2 5 2" xfId="5052"/>
    <cellStyle name="표준 3 2 2 2 4 2 2 6" xfId="2636"/>
    <cellStyle name="표준 3 2 2 2 4 2 2 6 2" xfId="6260"/>
    <cellStyle name="표준 3 2 2 2 4 2 2 7" xfId="3844"/>
    <cellStyle name="표준 3 2 2 2 4 2 3" xfId="371"/>
    <cellStyle name="표준 3 2 2 2 4 2 3 2" xfId="1579"/>
    <cellStyle name="표준 3 2 2 2 4 2 3 2 2" xfId="5203"/>
    <cellStyle name="표준 3 2 2 2 4 2 3 3" xfId="2787"/>
    <cellStyle name="표준 3 2 2 2 4 2 3 3 2" xfId="6411"/>
    <cellStyle name="표준 3 2 2 2 4 2 3 4" xfId="3995"/>
    <cellStyle name="표준 3 2 2 2 4 2 4" xfId="673"/>
    <cellStyle name="표준 3 2 2 2 4 2 4 2" xfId="1881"/>
    <cellStyle name="표준 3 2 2 2 4 2 4 2 2" xfId="5505"/>
    <cellStyle name="표준 3 2 2 2 4 2 4 3" xfId="3089"/>
    <cellStyle name="표준 3 2 2 2 4 2 4 3 2" xfId="6713"/>
    <cellStyle name="표준 3 2 2 2 4 2 4 4" xfId="4297"/>
    <cellStyle name="표준 3 2 2 2 4 2 5" xfId="975"/>
    <cellStyle name="표준 3 2 2 2 4 2 5 2" xfId="2183"/>
    <cellStyle name="표준 3 2 2 2 4 2 5 2 2" xfId="5807"/>
    <cellStyle name="표준 3 2 2 2 4 2 5 3" xfId="3391"/>
    <cellStyle name="표준 3 2 2 2 4 2 5 3 2" xfId="7015"/>
    <cellStyle name="표준 3 2 2 2 4 2 5 4" xfId="4599"/>
    <cellStyle name="표준 3 2 2 2 4 2 6" xfId="1277"/>
    <cellStyle name="표준 3 2 2 2 4 2 6 2" xfId="4901"/>
    <cellStyle name="표준 3 2 2 2 4 2 7" xfId="2485"/>
    <cellStyle name="표준 3 2 2 2 4 2 7 2" xfId="6109"/>
    <cellStyle name="표준 3 2 2 2 4 2 8" xfId="3693"/>
    <cellStyle name="표준 3 2 2 2 4 3" xfId="184"/>
    <cellStyle name="표준 3 2 2 2 4 3 2" xfId="486"/>
    <cellStyle name="표준 3 2 2 2 4 3 2 2" xfId="1694"/>
    <cellStyle name="표준 3 2 2 2 4 3 2 2 2" xfId="5318"/>
    <cellStyle name="표준 3 2 2 2 4 3 2 3" xfId="2902"/>
    <cellStyle name="표준 3 2 2 2 4 3 2 3 2" xfId="6526"/>
    <cellStyle name="표준 3 2 2 2 4 3 2 4" xfId="4110"/>
    <cellStyle name="표준 3 2 2 2 4 3 3" xfId="788"/>
    <cellStyle name="표준 3 2 2 2 4 3 3 2" xfId="1996"/>
    <cellStyle name="표준 3 2 2 2 4 3 3 2 2" xfId="5620"/>
    <cellStyle name="표준 3 2 2 2 4 3 3 3" xfId="3204"/>
    <cellStyle name="표준 3 2 2 2 4 3 3 3 2" xfId="6828"/>
    <cellStyle name="표준 3 2 2 2 4 3 3 4" xfId="4412"/>
    <cellStyle name="표준 3 2 2 2 4 3 4" xfId="1090"/>
    <cellStyle name="표준 3 2 2 2 4 3 4 2" xfId="2298"/>
    <cellStyle name="표준 3 2 2 2 4 3 4 2 2" xfId="5922"/>
    <cellStyle name="표준 3 2 2 2 4 3 4 3" xfId="3506"/>
    <cellStyle name="표준 3 2 2 2 4 3 4 3 2" xfId="7130"/>
    <cellStyle name="표준 3 2 2 2 4 3 4 4" xfId="4714"/>
    <cellStyle name="표준 3 2 2 2 4 3 5" xfId="1392"/>
    <cellStyle name="표준 3 2 2 2 4 3 5 2" xfId="5016"/>
    <cellStyle name="표준 3 2 2 2 4 3 6" xfId="2600"/>
    <cellStyle name="표준 3 2 2 2 4 3 6 2" xfId="6224"/>
    <cellStyle name="표준 3 2 2 2 4 3 7" xfId="3808"/>
    <cellStyle name="표준 3 2 2 2 4 4" xfId="335"/>
    <cellStyle name="표준 3 2 2 2 4 4 2" xfId="1543"/>
    <cellStyle name="표준 3 2 2 2 4 4 2 2" xfId="5167"/>
    <cellStyle name="표준 3 2 2 2 4 4 3" xfId="2751"/>
    <cellStyle name="표준 3 2 2 2 4 4 3 2" xfId="6375"/>
    <cellStyle name="표준 3 2 2 2 4 4 4" xfId="3959"/>
    <cellStyle name="표준 3 2 2 2 4 5" xfId="637"/>
    <cellStyle name="표준 3 2 2 2 4 5 2" xfId="1845"/>
    <cellStyle name="표준 3 2 2 2 4 5 2 2" xfId="5469"/>
    <cellStyle name="표준 3 2 2 2 4 5 3" xfId="3053"/>
    <cellStyle name="표준 3 2 2 2 4 5 3 2" xfId="6677"/>
    <cellStyle name="표준 3 2 2 2 4 5 4" xfId="4261"/>
    <cellStyle name="표준 3 2 2 2 4 6" xfId="939"/>
    <cellStyle name="표준 3 2 2 2 4 6 2" xfId="2147"/>
    <cellStyle name="표준 3 2 2 2 4 6 2 2" xfId="5771"/>
    <cellStyle name="표준 3 2 2 2 4 6 3" xfId="3355"/>
    <cellStyle name="표준 3 2 2 2 4 6 3 2" xfId="6979"/>
    <cellStyle name="표준 3 2 2 2 4 6 4" xfId="4563"/>
    <cellStyle name="표준 3 2 2 2 4 7" xfId="1241"/>
    <cellStyle name="표준 3 2 2 2 4 7 2" xfId="4865"/>
    <cellStyle name="표준 3 2 2 2 4 8" xfId="2449"/>
    <cellStyle name="표준 3 2 2 2 4 8 2" xfId="6073"/>
    <cellStyle name="표준 3 2 2 2 4 9" xfId="3657"/>
    <cellStyle name="표준 3 2 2 2 5" xfId="39"/>
    <cellStyle name="표준 3 2 2 2 5 2" xfId="75"/>
    <cellStyle name="표준 3 2 2 2 5 2 2" xfId="226"/>
    <cellStyle name="표준 3 2 2 2 5 2 2 2" xfId="528"/>
    <cellStyle name="표준 3 2 2 2 5 2 2 2 2" xfId="1736"/>
    <cellStyle name="표준 3 2 2 2 5 2 2 2 2 2" xfId="5360"/>
    <cellStyle name="표준 3 2 2 2 5 2 2 2 3" xfId="2944"/>
    <cellStyle name="표준 3 2 2 2 5 2 2 2 3 2" xfId="6568"/>
    <cellStyle name="표준 3 2 2 2 5 2 2 2 4" xfId="4152"/>
    <cellStyle name="표준 3 2 2 2 5 2 2 3" xfId="830"/>
    <cellStyle name="표준 3 2 2 2 5 2 2 3 2" xfId="2038"/>
    <cellStyle name="표준 3 2 2 2 5 2 2 3 2 2" xfId="5662"/>
    <cellStyle name="표준 3 2 2 2 5 2 2 3 3" xfId="3246"/>
    <cellStyle name="표준 3 2 2 2 5 2 2 3 3 2" xfId="6870"/>
    <cellStyle name="표준 3 2 2 2 5 2 2 3 4" xfId="4454"/>
    <cellStyle name="표준 3 2 2 2 5 2 2 4" xfId="1132"/>
    <cellStyle name="표준 3 2 2 2 5 2 2 4 2" xfId="2340"/>
    <cellStyle name="표준 3 2 2 2 5 2 2 4 2 2" xfId="5964"/>
    <cellStyle name="표준 3 2 2 2 5 2 2 4 3" xfId="3548"/>
    <cellStyle name="표준 3 2 2 2 5 2 2 4 3 2" xfId="7172"/>
    <cellStyle name="표준 3 2 2 2 5 2 2 4 4" xfId="4756"/>
    <cellStyle name="표준 3 2 2 2 5 2 2 5" xfId="1434"/>
    <cellStyle name="표준 3 2 2 2 5 2 2 5 2" xfId="5058"/>
    <cellStyle name="표준 3 2 2 2 5 2 2 6" xfId="2642"/>
    <cellStyle name="표준 3 2 2 2 5 2 2 6 2" xfId="6266"/>
    <cellStyle name="표준 3 2 2 2 5 2 2 7" xfId="3850"/>
    <cellStyle name="표준 3 2 2 2 5 2 3" xfId="377"/>
    <cellStyle name="표준 3 2 2 2 5 2 3 2" xfId="1585"/>
    <cellStyle name="표준 3 2 2 2 5 2 3 2 2" xfId="5209"/>
    <cellStyle name="표준 3 2 2 2 5 2 3 3" xfId="2793"/>
    <cellStyle name="표준 3 2 2 2 5 2 3 3 2" xfId="6417"/>
    <cellStyle name="표준 3 2 2 2 5 2 3 4" xfId="4001"/>
    <cellStyle name="표준 3 2 2 2 5 2 4" xfId="679"/>
    <cellStyle name="표준 3 2 2 2 5 2 4 2" xfId="1887"/>
    <cellStyle name="표준 3 2 2 2 5 2 4 2 2" xfId="5511"/>
    <cellStyle name="표준 3 2 2 2 5 2 4 3" xfId="3095"/>
    <cellStyle name="표준 3 2 2 2 5 2 4 3 2" xfId="6719"/>
    <cellStyle name="표준 3 2 2 2 5 2 4 4" xfId="4303"/>
    <cellStyle name="표준 3 2 2 2 5 2 5" xfId="981"/>
    <cellStyle name="표준 3 2 2 2 5 2 5 2" xfId="2189"/>
    <cellStyle name="표준 3 2 2 2 5 2 5 2 2" xfId="5813"/>
    <cellStyle name="표준 3 2 2 2 5 2 5 3" xfId="3397"/>
    <cellStyle name="표준 3 2 2 2 5 2 5 3 2" xfId="7021"/>
    <cellStyle name="표준 3 2 2 2 5 2 5 4" xfId="4605"/>
    <cellStyle name="표준 3 2 2 2 5 2 6" xfId="1283"/>
    <cellStyle name="표준 3 2 2 2 5 2 6 2" xfId="4907"/>
    <cellStyle name="표준 3 2 2 2 5 2 7" xfId="2491"/>
    <cellStyle name="표준 3 2 2 2 5 2 7 2" xfId="6115"/>
    <cellStyle name="표준 3 2 2 2 5 2 8" xfId="3699"/>
    <cellStyle name="표준 3 2 2 2 5 3" xfId="190"/>
    <cellStyle name="표준 3 2 2 2 5 3 2" xfId="492"/>
    <cellStyle name="표준 3 2 2 2 5 3 2 2" xfId="1700"/>
    <cellStyle name="표준 3 2 2 2 5 3 2 2 2" xfId="5324"/>
    <cellStyle name="표준 3 2 2 2 5 3 2 3" xfId="2908"/>
    <cellStyle name="표준 3 2 2 2 5 3 2 3 2" xfId="6532"/>
    <cellStyle name="표준 3 2 2 2 5 3 2 4" xfId="4116"/>
    <cellStyle name="표준 3 2 2 2 5 3 3" xfId="794"/>
    <cellStyle name="표준 3 2 2 2 5 3 3 2" xfId="2002"/>
    <cellStyle name="표준 3 2 2 2 5 3 3 2 2" xfId="5626"/>
    <cellStyle name="표준 3 2 2 2 5 3 3 3" xfId="3210"/>
    <cellStyle name="표준 3 2 2 2 5 3 3 3 2" xfId="6834"/>
    <cellStyle name="표준 3 2 2 2 5 3 3 4" xfId="4418"/>
    <cellStyle name="표준 3 2 2 2 5 3 4" xfId="1096"/>
    <cellStyle name="표준 3 2 2 2 5 3 4 2" xfId="2304"/>
    <cellStyle name="표준 3 2 2 2 5 3 4 2 2" xfId="5928"/>
    <cellStyle name="표준 3 2 2 2 5 3 4 3" xfId="3512"/>
    <cellStyle name="표준 3 2 2 2 5 3 4 3 2" xfId="7136"/>
    <cellStyle name="표준 3 2 2 2 5 3 4 4" xfId="4720"/>
    <cellStyle name="표준 3 2 2 2 5 3 5" xfId="1398"/>
    <cellStyle name="표준 3 2 2 2 5 3 5 2" xfId="5022"/>
    <cellStyle name="표준 3 2 2 2 5 3 6" xfId="2606"/>
    <cellStyle name="표준 3 2 2 2 5 3 6 2" xfId="6230"/>
    <cellStyle name="표준 3 2 2 2 5 3 7" xfId="3814"/>
    <cellStyle name="표준 3 2 2 2 5 4" xfId="341"/>
    <cellStyle name="표준 3 2 2 2 5 4 2" xfId="1549"/>
    <cellStyle name="표준 3 2 2 2 5 4 2 2" xfId="5173"/>
    <cellStyle name="표준 3 2 2 2 5 4 3" xfId="2757"/>
    <cellStyle name="표준 3 2 2 2 5 4 3 2" xfId="6381"/>
    <cellStyle name="표준 3 2 2 2 5 4 4" xfId="3965"/>
    <cellStyle name="표준 3 2 2 2 5 5" xfId="643"/>
    <cellStyle name="표준 3 2 2 2 5 5 2" xfId="1851"/>
    <cellStyle name="표준 3 2 2 2 5 5 2 2" xfId="5475"/>
    <cellStyle name="표준 3 2 2 2 5 5 3" xfId="3059"/>
    <cellStyle name="표준 3 2 2 2 5 5 3 2" xfId="6683"/>
    <cellStyle name="표준 3 2 2 2 5 5 4" xfId="4267"/>
    <cellStyle name="표준 3 2 2 2 5 6" xfId="945"/>
    <cellStyle name="표준 3 2 2 2 5 6 2" xfId="2153"/>
    <cellStyle name="표준 3 2 2 2 5 6 2 2" xfId="5777"/>
    <cellStyle name="표준 3 2 2 2 5 6 3" xfId="3361"/>
    <cellStyle name="표준 3 2 2 2 5 6 3 2" xfId="6985"/>
    <cellStyle name="표준 3 2 2 2 5 6 4" xfId="4569"/>
    <cellStyle name="표준 3 2 2 2 5 7" xfId="1247"/>
    <cellStyle name="표준 3 2 2 2 5 7 2" xfId="4871"/>
    <cellStyle name="표준 3 2 2 2 5 8" xfId="2455"/>
    <cellStyle name="표준 3 2 2 2 5 8 2" xfId="6079"/>
    <cellStyle name="표준 3 2 2 2 5 9" xfId="3663"/>
    <cellStyle name="표준 3 2 2 2 6" xfId="45"/>
    <cellStyle name="표준 3 2 2 2 6 2" xfId="196"/>
    <cellStyle name="표준 3 2 2 2 6 2 2" xfId="498"/>
    <cellStyle name="표준 3 2 2 2 6 2 2 2" xfId="1706"/>
    <cellStyle name="표준 3 2 2 2 6 2 2 2 2" xfId="5330"/>
    <cellStyle name="표준 3 2 2 2 6 2 2 3" xfId="2914"/>
    <cellStyle name="표준 3 2 2 2 6 2 2 3 2" xfId="6538"/>
    <cellStyle name="표준 3 2 2 2 6 2 2 4" xfId="4122"/>
    <cellStyle name="표준 3 2 2 2 6 2 3" xfId="800"/>
    <cellStyle name="표준 3 2 2 2 6 2 3 2" xfId="2008"/>
    <cellStyle name="표준 3 2 2 2 6 2 3 2 2" xfId="5632"/>
    <cellStyle name="표준 3 2 2 2 6 2 3 3" xfId="3216"/>
    <cellStyle name="표준 3 2 2 2 6 2 3 3 2" xfId="6840"/>
    <cellStyle name="표준 3 2 2 2 6 2 3 4" xfId="4424"/>
    <cellStyle name="표준 3 2 2 2 6 2 4" xfId="1102"/>
    <cellStyle name="표준 3 2 2 2 6 2 4 2" xfId="2310"/>
    <cellStyle name="표준 3 2 2 2 6 2 4 2 2" xfId="5934"/>
    <cellStyle name="표준 3 2 2 2 6 2 4 3" xfId="3518"/>
    <cellStyle name="표준 3 2 2 2 6 2 4 3 2" xfId="7142"/>
    <cellStyle name="표준 3 2 2 2 6 2 4 4" xfId="4726"/>
    <cellStyle name="표준 3 2 2 2 6 2 5" xfId="1404"/>
    <cellStyle name="표준 3 2 2 2 6 2 5 2" xfId="5028"/>
    <cellStyle name="표준 3 2 2 2 6 2 6" xfId="2612"/>
    <cellStyle name="표준 3 2 2 2 6 2 6 2" xfId="6236"/>
    <cellStyle name="표준 3 2 2 2 6 2 7" xfId="3820"/>
    <cellStyle name="표준 3 2 2 2 6 3" xfId="347"/>
    <cellStyle name="표준 3 2 2 2 6 3 2" xfId="1555"/>
    <cellStyle name="표준 3 2 2 2 6 3 2 2" xfId="5179"/>
    <cellStyle name="표준 3 2 2 2 6 3 3" xfId="2763"/>
    <cellStyle name="표준 3 2 2 2 6 3 3 2" xfId="6387"/>
    <cellStyle name="표준 3 2 2 2 6 3 4" xfId="3971"/>
    <cellStyle name="표준 3 2 2 2 6 4" xfId="649"/>
    <cellStyle name="표준 3 2 2 2 6 4 2" xfId="1857"/>
    <cellStyle name="표준 3 2 2 2 6 4 2 2" xfId="5481"/>
    <cellStyle name="표준 3 2 2 2 6 4 3" xfId="3065"/>
    <cellStyle name="표준 3 2 2 2 6 4 3 2" xfId="6689"/>
    <cellStyle name="표준 3 2 2 2 6 4 4" xfId="4273"/>
    <cellStyle name="표준 3 2 2 2 6 5" xfId="951"/>
    <cellStyle name="표준 3 2 2 2 6 5 2" xfId="2159"/>
    <cellStyle name="표준 3 2 2 2 6 5 2 2" xfId="5783"/>
    <cellStyle name="표준 3 2 2 2 6 5 3" xfId="3367"/>
    <cellStyle name="표준 3 2 2 2 6 5 3 2" xfId="6991"/>
    <cellStyle name="표준 3 2 2 2 6 5 4" xfId="4575"/>
    <cellStyle name="표준 3 2 2 2 6 6" xfId="1253"/>
    <cellStyle name="표준 3 2 2 2 6 6 2" xfId="4877"/>
    <cellStyle name="표준 3 2 2 2 6 7" xfId="2461"/>
    <cellStyle name="표준 3 2 2 2 6 7 2" xfId="6085"/>
    <cellStyle name="표준 3 2 2 2 6 8" xfId="3669"/>
    <cellStyle name="표준 3 2 2 2 7" xfId="51"/>
    <cellStyle name="표준 3 2 2 2 7 2" xfId="202"/>
    <cellStyle name="표준 3 2 2 2 7 2 2" xfId="504"/>
    <cellStyle name="표준 3 2 2 2 7 2 2 2" xfId="1712"/>
    <cellStyle name="표준 3 2 2 2 7 2 2 2 2" xfId="5336"/>
    <cellStyle name="표준 3 2 2 2 7 2 2 3" xfId="2920"/>
    <cellStyle name="표준 3 2 2 2 7 2 2 3 2" xfId="6544"/>
    <cellStyle name="표준 3 2 2 2 7 2 2 4" xfId="4128"/>
    <cellStyle name="표준 3 2 2 2 7 2 3" xfId="806"/>
    <cellStyle name="표준 3 2 2 2 7 2 3 2" xfId="2014"/>
    <cellStyle name="표준 3 2 2 2 7 2 3 2 2" xfId="5638"/>
    <cellStyle name="표준 3 2 2 2 7 2 3 3" xfId="3222"/>
    <cellStyle name="표준 3 2 2 2 7 2 3 3 2" xfId="6846"/>
    <cellStyle name="표준 3 2 2 2 7 2 3 4" xfId="4430"/>
    <cellStyle name="표준 3 2 2 2 7 2 4" xfId="1108"/>
    <cellStyle name="표준 3 2 2 2 7 2 4 2" xfId="2316"/>
    <cellStyle name="표준 3 2 2 2 7 2 4 2 2" xfId="5940"/>
    <cellStyle name="표준 3 2 2 2 7 2 4 3" xfId="3524"/>
    <cellStyle name="표준 3 2 2 2 7 2 4 3 2" xfId="7148"/>
    <cellStyle name="표준 3 2 2 2 7 2 4 4" xfId="4732"/>
    <cellStyle name="표준 3 2 2 2 7 2 5" xfId="1410"/>
    <cellStyle name="표준 3 2 2 2 7 2 5 2" xfId="5034"/>
    <cellStyle name="표준 3 2 2 2 7 2 6" xfId="2618"/>
    <cellStyle name="표준 3 2 2 2 7 2 6 2" xfId="6242"/>
    <cellStyle name="표준 3 2 2 2 7 2 7" xfId="3826"/>
    <cellStyle name="표준 3 2 2 2 7 3" xfId="353"/>
    <cellStyle name="표준 3 2 2 2 7 3 2" xfId="1561"/>
    <cellStyle name="표준 3 2 2 2 7 3 2 2" xfId="5185"/>
    <cellStyle name="표준 3 2 2 2 7 3 3" xfId="2769"/>
    <cellStyle name="표준 3 2 2 2 7 3 3 2" xfId="6393"/>
    <cellStyle name="표준 3 2 2 2 7 3 4" xfId="3977"/>
    <cellStyle name="표준 3 2 2 2 7 4" xfId="655"/>
    <cellStyle name="표준 3 2 2 2 7 4 2" xfId="1863"/>
    <cellStyle name="표준 3 2 2 2 7 4 2 2" xfId="5487"/>
    <cellStyle name="표준 3 2 2 2 7 4 3" xfId="3071"/>
    <cellStyle name="표준 3 2 2 2 7 4 3 2" xfId="6695"/>
    <cellStyle name="표준 3 2 2 2 7 4 4" xfId="4279"/>
    <cellStyle name="표준 3 2 2 2 7 5" xfId="957"/>
    <cellStyle name="표준 3 2 2 2 7 5 2" xfId="2165"/>
    <cellStyle name="표준 3 2 2 2 7 5 2 2" xfId="5789"/>
    <cellStyle name="표준 3 2 2 2 7 5 3" xfId="3373"/>
    <cellStyle name="표준 3 2 2 2 7 5 3 2" xfId="6997"/>
    <cellStyle name="표준 3 2 2 2 7 5 4" xfId="4581"/>
    <cellStyle name="표준 3 2 2 2 7 6" xfId="1259"/>
    <cellStyle name="표준 3 2 2 2 7 6 2" xfId="4883"/>
    <cellStyle name="표준 3 2 2 2 7 7" xfId="2467"/>
    <cellStyle name="표준 3 2 2 2 7 7 2" xfId="6091"/>
    <cellStyle name="표준 3 2 2 2 7 8" xfId="3675"/>
    <cellStyle name="표준 3 2 2 2 8" xfId="81"/>
    <cellStyle name="표준 3 2 2 2 8 2" xfId="232"/>
    <cellStyle name="표준 3 2 2 2 8 2 2" xfId="534"/>
    <cellStyle name="표준 3 2 2 2 8 2 2 2" xfId="1742"/>
    <cellStyle name="표준 3 2 2 2 8 2 2 2 2" xfId="5366"/>
    <cellStyle name="표준 3 2 2 2 8 2 2 3" xfId="2950"/>
    <cellStyle name="표준 3 2 2 2 8 2 2 3 2" xfId="6574"/>
    <cellStyle name="표준 3 2 2 2 8 2 2 4" xfId="4158"/>
    <cellStyle name="표준 3 2 2 2 8 2 3" xfId="836"/>
    <cellStyle name="표준 3 2 2 2 8 2 3 2" xfId="2044"/>
    <cellStyle name="표준 3 2 2 2 8 2 3 2 2" xfId="5668"/>
    <cellStyle name="표준 3 2 2 2 8 2 3 3" xfId="3252"/>
    <cellStyle name="표준 3 2 2 2 8 2 3 3 2" xfId="6876"/>
    <cellStyle name="표준 3 2 2 2 8 2 3 4" xfId="4460"/>
    <cellStyle name="표준 3 2 2 2 8 2 4" xfId="1138"/>
    <cellStyle name="표준 3 2 2 2 8 2 4 2" xfId="2346"/>
    <cellStyle name="표준 3 2 2 2 8 2 4 2 2" xfId="5970"/>
    <cellStyle name="표준 3 2 2 2 8 2 4 3" xfId="3554"/>
    <cellStyle name="표준 3 2 2 2 8 2 4 3 2" xfId="7178"/>
    <cellStyle name="표준 3 2 2 2 8 2 4 4" xfId="4762"/>
    <cellStyle name="표준 3 2 2 2 8 2 5" xfId="1440"/>
    <cellStyle name="표준 3 2 2 2 8 2 5 2" xfId="5064"/>
    <cellStyle name="표준 3 2 2 2 8 2 6" xfId="2648"/>
    <cellStyle name="표준 3 2 2 2 8 2 6 2" xfId="6272"/>
    <cellStyle name="표준 3 2 2 2 8 2 7" xfId="3856"/>
    <cellStyle name="표준 3 2 2 2 8 3" xfId="383"/>
    <cellStyle name="표준 3 2 2 2 8 3 2" xfId="1591"/>
    <cellStyle name="표준 3 2 2 2 8 3 2 2" xfId="5215"/>
    <cellStyle name="표준 3 2 2 2 8 3 3" xfId="2799"/>
    <cellStyle name="표준 3 2 2 2 8 3 3 2" xfId="6423"/>
    <cellStyle name="표준 3 2 2 2 8 3 4" xfId="4007"/>
    <cellStyle name="표준 3 2 2 2 8 4" xfId="685"/>
    <cellStyle name="표준 3 2 2 2 8 4 2" xfId="1893"/>
    <cellStyle name="표준 3 2 2 2 8 4 2 2" xfId="5517"/>
    <cellStyle name="표준 3 2 2 2 8 4 3" xfId="3101"/>
    <cellStyle name="표준 3 2 2 2 8 4 3 2" xfId="6725"/>
    <cellStyle name="표준 3 2 2 2 8 4 4" xfId="4309"/>
    <cellStyle name="표준 3 2 2 2 8 5" xfId="987"/>
    <cellStyle name="표준 3 2 2 2 8 5 2" xfId="2195"/>
    <cellStyle name="표준 3 2 2 2 8 5 2 2" xfId="5819"/>
    <cellStyle name="표준 3 2 2 2 8 5 3" xfId="3403"/>
    <cellStyle name="표준 3 2 2 2 8 5 3 2" xfId="7027"/>
    <cellStyle name="표준 3 2 2 2 8 5 4" xfId="4611"/>
    <cellStyle name="표준 3 2 2 2 8 6" xfId="1289"/>
    <cellStyle name="표준 3 2 2 2 8 6 2" xfId="4913"/>
    <cellStyle name="표준 3 2 2 2 8 7" xfId="2497"/>
    <cellStyle name="표준 3 2 2 2 8 7 2" xfId="6121"/>
    <cellStyle name="표준 3 2 2 2 8 8" xfId="3705"/>
    <cellStyle name="표준 3 2 2 2 9" xfId="93"/>
    <cellStyle name="표준 3 2 2 2 9 2" xfId="244"/>
    <cellStyle name="표준 3 2 2 2 9 2 2" xfId="546"/>
    <cellStyle name="표준 3 2 2 2 9 2 2 2" xfId="1754"/>
    <cellStyle name="표준 3 2 2 2 9 2 2 2 2" xfId="5378"/>
    <cellStyle name="표준 3 2 2 2 9 2 2 3" xfId="2962"/>
    <cellStyle name="표준 3 2 2 2 9 2 2 3 2" xfId="6586"/>
    <cellStyle name="표준 3 2 2 2 9 2 2 4" xfId="4170"/>
    <cellStyle name="표준 3 2 2 2 9 2 3" xfId="848"/>
    <cellStyle name="표준 3 2 2 2 9 2 3 2" xfId="2056"/>
    <cellStyle name="표준 3 2 2 2 9 2 3 2 2" xfId="5680"/>
    <cellStyle name="표준 3 2 2 2 9 2 3 3" xfId="3264"/>
    <cellStyle name="표준 3 2 2 2 9 2 3 3 2" xfId="6888"/>
    <cellStyle name="표준 3 2 2 2 9 2 3 4" xfId="4472"/>
    <cellStyle name="표준 3 2 2 2 9 2 4" xfId="1150"/>
    <cellStyle name="표준 3 2 2 2 9 2 4 2" xfId="2358"/>
    <cellStyle name="표준 3 2 2 2 9 2 4 2 2" xfId="5982"/>
    <cellStyle name="표준 3 2 2 2 9 2 4 3" xfId="3566"/>
    <cellStyle name="표준 3 2 2 2 9 2 4 3 2" xfId="7190"/>
    <cellStyle name="표준 3 2 2 2 9 2 4 4" xfId="4774"/>
    <cellStyle name="표준 3 2 2 2 9 2 5" xfId="1452"/>
    <cellStyle name="표준 3 2 2 2 9 2 5 2" xfId="5076"/>
    <cellStyle name="표준 3 2 2 2 9 2 6" xfId="2660"/>
    <cellStyle name="표준 3 2 2 2 9 2 6 2" xfId="6284"/>
    <cellStyle name="표준 3 2 2 2 9 2 7" xfId="3868"/>
    <cellStyle name="표준 3 2 2 2 9 3" xfId="395"/>
    <cellStyle name="표준 3 2 2 2 9 3 2" xfId="1603"/>
    <cellStyle name="표준 3 2 2 2 9 3 2 2" xfId="5227"/>
    <cellStyle name="표준 3 2 2 2 9 3 3" xfId="2811"/>
    <cellStyle name="표준 3 2 2 2 9 3 3 2" xfId="6435"/>
    <cellStyle name="표준 3 2 2 2 9 3 4" xfId="4019"/>
    <cellStyle name="표준 3 2 2 2 9 4" xfId="697"/>
    <cellStyle name="표준 3 2 2 2 9 4 2" xfId="1905"/>
    <cellStyle name="표준 3 2 2 2 9 4 2 2" xfId="5529"/>
    <cellStyle name="표준 3 2 2 2 9 4 3" xfId="3113"/>
    <cellStyle name="표준 3 2 2 2 9 4 3 2" xfId="6737"/>
    <cellStyle name="표준 3 2 2 2 9 4 4" xfId="4321"/>
    <cellStyle name="표준 3 2 2 2 9 5" xfId="999"/>
    <cellStyle name="표준 3 2 2 2 9 5 2" xfId="2207"/>
    <cellStyle name="표준 3 2 2 2 9 5 2 2" xfId="5831"/>
    <cellStyle name="표준 3 2 2 2 9 5 3" xfId="3415"/>
    <cellStyle name="표준 3 2 2 2 9 5 3 2" xfId="7039"/>
    <cellStyle name="표준 3 2 2 2 9 5 4" xfId="4623"/>
    <cellStyle name="표준 3 2 2 2 9 6" xfId="1301"/>
    <cellStyle name="표준 3 2 2 2 9 6 2" xfId="4925"/>
    <cellStyle name="표준 3 2 2 2 9 7" xfId="2509"/>
    <cellStyle name="표준 3 2 2 2 9 7 2" xfId="6133"/>
    <cellStyle name="표준 3 2 2 2 9 8" xfId="3717"/>
    <cellStyle name="표준 3 2 2 20" xfId="311"/>
    <cellStyle name="표준 3 2 2 20 2" xfId="1519"/>
    <cellStyle name="표준 3 2 2 20 2 2" xfId="5143"/>
    <cellStyle name="표준 3 2 2 20 3" xfId="2727"/>
    <cellStyle name="표준 3 2 2 20 3 2" xfId="6351"/>
    <cellStyle name="표준 3 2 2 20 4" xfId="3935"/>
    <cellStyle name="표준 3 2 2 21" xfId="613"/>
    <cellStyle name="표준 3 2 2 21 2" xfId="1821"/>
    <cellStyle name="표준 3 2 2 21 2 2" xfId="5445"/>
    <cellStyle name="표준 3 2 2 21 3" xfId="3029"/>
    <cellStyle name="표준 3 2 2 21 3 2" xfId="6653"/>
    <cellStyle name="표준 3 2 2 21 4" xfId="4237"/>
    <cellStyle name="표준 3 2 2 22" xfId="915"/>
    <cellStyle name="표준 3 2 2 22 2" xfId="2123"/>
    <cellStyle name="표준 3 2 2 22 2 2" xfId="5747"/>
    <cellStyle name="표준 3 2 2 22 3" xfId="3331"/>
    <cellStyle name="표준 3 2 2 22 3 2" xfId="6955"/>
    <cellStyle name="표준 3 2 2 22 4" xfId="4539"/>
    <cellStyle name="표준 3 2 2 23" xfId="1217"/>
    <cellStyle name="표준 3 2 2 23 2" xfId="4841"/>
    <cellStyle name="표준 3 2 2 24" xfId="2425"/>
    <cellStyle name="표준 3 2 2 24 2" xfId="6049"/>
    <cellStyle name="표준 3 2 2 25" xfId="3633"/>
    <cellStyle name="표준 3 2 2 3" xfId="23"/>
    <cellStyle name="표준 3 2 2 3 10" xfId="2439"/>
    <cellStyle name="표준 3 2 2 3 10 2" xfId="6063"/>
    <cellStyle name="표준 3 2 2 3 11" xfId="3647"/>
    <cellStyle name="표준 3 2 2 3 2" xfId="59"/>
    <cellStyle name="표준 3 2 2 3 2 2" xfId="210"/>
    <cellStyle name="표준 3 2 2 3 2 2 2" xfId="512"/>
    <cellStyle name="표준 3 2 2 3 2 2 2 2" xfId="1720"/>
    <cellStyle name="표준 3 2 2 3 2 2 2 2 2" xfId="5344"/>
    <cellStyle name="표준 3 2 2 3 2 2 2 3" xfId="2928"/>
    <cellStyle name="표준 3 2 2 3 2 2 2 3 2" xfId="6552"/>
    <cellStyle name="표준 3 2 2 3 2 2 2 4" xfId="4136"/>
    <cellStyle name="표준 3 2 2 3 2 2 3" xfId="814"/>
    <cellStyle name="표준 3 2 2 3 2 2 3 2" xfId="2022"/>
    <cellStyle name="표준 3 2 2 3 2 2 3 2 2" xfId="5646"/>
    <cellStyle name="표준 3 2 2 3 2 2 3 3" xfId="3230"/>
    <cellStyle name="표준 3 2 2 3 2 2 3 3 2" xfId="6854"/>
    <cellStyle name="표준 3 2 2 3 2 2 3 4" xfId="4438"/>
    <cellStyle name="표준 3 2 2 3 2 2 4" xfId="1116"/>
    <cellStyle name="표준 3 2 2 3 2 2 4 2" xfId="2324"/>
    <cellStyle name="표준 3 2 2 3 2 2 4 2 2" xfId="5948"/>
    <cellStyle name="표준 3 2 2 3 2 2 4 3" xfId="3532"/>
    <cellStyle name="표준 3 2 2 3 2 2 4 3 2" xfId="7156"/>
    <cellStyle name="표준 3 2 2 3 2 2 4 4" xfId="4740"/>
    <cellStyle name="표준 3 2 2 3 2 2 5" xfId="1418"/>
    <cellStyle name="표준 3 2 2 3 2 2 5 2" xfId="5042"/>
    <cellStyle name="표준 3 2 2 3 2 2 6" xfId="2626"/>
    <cellStyle name="표준 3 2 2 3 2 2 6 2" xfId="6250"/>
    <cellStyle name="표준 3 2 2 3 2 2 7" xfId="3834"/>
    <cellStyle name="표준 3 2 2 3 2 3" xfId="361"/>
    <cellStyle name="표준 3 2 2 3 2 3 2" xfId="1569"/>
    <cellStyle name="표준 3 2 2 3 2 3 2 2" xfId="5193"/>
    <cellStyle name="표준 3 2 2 3 2 3 3" xfId="2777"/>
    <cellStyle name="표준 3 2 2 3 2 3 3 2" xfId="6401"/>
    <cellStyle name="표준 3 2 2 3 2 3 4" xfId="3985"/>
    <cellStyle name="표준 3 2 2 3 2 4" xfId="663"/>
    <cellStyle name="표준 3 2 2 3 2 4 2" xfId="1871"/>
    <cellStyle name="표준 3 2 2 3 2 4 2 2" xfId="5495"/>
    <cellStyle name="표준 3 2 2 3 2 4 3" xfId="3079"/>
    <cellStyle name="표준 3 2 2 3 2 4 3 2" xfId="6703"/>
    <cellStyle name="표준 3 2 2 3 2 4 4" xfId="4287"/>
    <cellStyle name="표준 3 2 2 3 2 5" xfId="965"/>
    <cellStyle name="표준 3 2 2 3 2 5 2" xfId="2173"/>
    <cellStyle name="표준 3 2 2 3 2 5 2 2" xfId="5797"/>
    <cellStyle name="표준 3 2 2 3 2 5 3" xfId="3381"/>
    <cellStyle name="표준 3 2 2 3 2 5 3 2" xfId="7005"/>
    <cellStyle name="표준 3 2 2 3 2 5 4" xfId="4589"/>
    <cellStyle name="표준 3 2 2 3 2 6" xfId="1267"/>
    <cellStyle name="표준 3 2 2 3 2 6 2" xfId="4891"/>
    <cellStyle name="표준 3 2 2 3 2 7" xfId="2475"/>
    <cellStyle name="표준 3 2 2 3 2 7 2" xfId="6099"/>
    <cellStyle name="표준 3 2 2 3 2 8" xfId="3683"/>
    <cellStyle name="표준 3 2 2 3 3" xfId="83"/>
    <cellStyle name="표준 3 2 2 3 3 2" xfId="234"/>
    <cellStyle name="표준 3 2 2 3 3 2 2" xfId="536"/>
    <cellStyle name="표준 3 2 2 3 3 2 2 2" xfId="1744"/>
    <cellStyle name="표준 3 2 2 3 3 2 2 2 2" xfId="5368"/>
    <cellStyle name="표준 3 2 2 3 3 2 2 3" xfId="2952"/>
    <cellStyle name="표준 3 2 2 3 3 2 2 3 2" xfId="6576"/>
    <cellStyle name="표준 3 2 2 3 3 2 2 4" xfId="4160"/>
    <cellStyle name="표준 3 2 2 3 3 2 3" xfId="838"/>
    <cellStyle name="표준 3 2 2 3 3 2 3 2" xfId="2046"/>
    <cellStyle name="표준 3 2 2 3 3 2 3 2 2" xfId="5670"/>
    <cellStyle name="표준 3 2 2 3 3 2 3 3" xfId="3254"/>
    <cellStyle name="표준 3 2 2 3 3 2 3 3 2" xfId="6878"/>
    <cellStyle name="표준 3 2 2 3 3 2 3 4" xfId="4462"/>
    <cellStyle name="표준 3 2 2 3 3 2 4" xfId="1140"/>
    <cellStyle name="표준 3 2 2 3 3 2 4 2" xfId="2348"/>
    <cellStyle name="표준 3 2 2 3 3 2 4 2 2" xfId="5972"/>
    <cellStyle name="표준 3 2 2 3 3 2 4 3" xfId="3556"/>
    <cellStyle name="표준 3 2 2 3 3 2 4 3 2" xfId="7180"/>
    <cellStyle name="표준 3 2 2 3 3 2 4 4" xfId="4764"/>
    <cellStyle name="표준 3 2 2 3 3 2 5" xfId="1442"/>
    <cellStyle name="표준 3 2 2 3 3 2 5 2" xfId="5066"/>
    <cellStyle name="표준 3 2 2 3 3 2 6" xfId="2650"/>
    <cellStyle name="표준 3 2 2 3 3 2 6 2" xfId="6274"/>
    <cellStyle name="표준 3 2 2 3 3 2 7" xfId="3858"/>
    <cellStyle name="표준 3 2 2 3 3 3" xfId="385"/>
    <cellStyle name="표준 3 2 2 3 3 3 2" xfId="1593"/>
    <cellStyle name="표준 3 2 2 3 3 3 2 2" xfId="5217"/>
    <cellStyle name="표준 3 2 2 3 3 3 3" xfId="2801"/>
    <cellStyle name="표준 3 2 2 3 3 3 3 2" xfId="6425"/>
    <cellStyle name="표준 3 2 2 3 3 3 4" xfId="4009"/>
    <cellStyle name="표준 3 2 2 3 3 4" xfId="687"/>
    <cellStyle name="표준 3 2 2 3 3 4 2" xfId="1895"/>
    <cellStyle name="표준 3 2 2 3 3 4 2 2" xfId="5519"/>
    <cellStyle name="표준 3 2 2 3 3 4 3" xfId="3103"/>
    <cellStyle name="표준 3 2 2 3 3 4 3 2" xfId="6727"/>
    <cellStyle name="표준 3 2 2 3 3 4 4" xfId="4311"/>
    <cellStyle name="표준 3 2 2 3 3 5" xfId="989"/>
    <cellStyle name="표준 3 2 2 3 3 5 2" xfId="2197"/>
    <cellStyle name="표준 3 2 2 3 3 5 2 2" xfId="5821"/>
    <cellStyle name="표준 3 2 2 3 3 5 3" xfId="3405"/>
    <cellStyle name="표준 3 2 2 3 3 5 3 2" xfId="7029"/>
    <cellStyle name="표준 3 2 2 3 3 5 4" xfId="4613"/>
    <cellStyle name="표준 3 2 2 3 3 6" xfId="1291"/>
    <cellStyle name="표준 3 2 2 3 3 6 2" xfId="4915"/>
    <cellStyle name="표준 3 2 2 3 3 7" xfId="2499"/>
    <cellStyle name="표준 3 2 2 3 3 7 2" xfId="6123"/>
    <cellStyle name="표준 3 2 2 3 3 8" xfId="3707"/>
    <cellStyle name="표준 3 2 2 3 4" xfId="101"/>
    <cellStyle name="표준 3 2 2 3 4 2" xfId="252"/>
    <cellStyle name="표준 3 2 2 3 4 2 2" xfId="554"/>
    <cellStyle name="표준 3 2 2 3 4 2 2 2" xfId="1762"/>
    <cellStyle name="표준 3 2 2 3 4 2 2 2 2" xfId="5386"/>
    <cellStyle name="표준 3 2 2 3 4 2 2 3" xfId="2970"/>
    <cellStyle name="표준 3 2 2 3 4 2 2 3 2" xfId="6594"/>
    <cellStyle name="표준 3 2 2 3 4 2 2 4" xfId="4178"/>
    <cellStyle name="표준 3 2 2 3 4 2 3" xfId="856"/>
    <cellStyle name="표준 3 2 2 3 4 2 3 2" xfId="2064"/>
    <cellStyle name="표준 3 2 2 3 4 2 3 2 2" xfId="5688"/>
    <cellStyle name="표준 3 2 2 3 4 2 3 3" xfId="3272"/>
    <cellStyle name="표준 3 2 2 3 4 2 3 3 2" xfId="6896"/>
    <cellStyle name="표준 3 2 2 3 4 2 3 4" xfId="4480"/>
    <cellStyle name="표준 3 2 2 3 4 2 4" xfId="1158"/>
    <cellStyle name="표준 3 2 2 3 4 2 4 2" xfId="2366"/>
    <cellStyle name="표준 3 2 2 3 4 2 4 2 2" xfId="5990"/>
    <cellStyle name="표준 3 2 2 3 4 2 4 3" xfId="3574"/>
    <cellStyle name="표준 3 2 2 3 4 2 4 3 2" xfId="7198"/>
    <cellStyle name="표준 3 2 2 3 4 2 4 4" xfId="4782"/>
    <cellStyle name="표준 3 2 2 3 4 2 5" xfId="1460"/>
    <cellStyle name="표준 3 2 2 3 4 2 5 2" xfId="5084"/>
    <cellStyle name="표준 3 2 2 3 4 2 6" xfId="2668"/>
    <cellStyle name="표준 3 2 2 3 4 2 6 2" xfId="6292"/>
    <cellStyle name="표준 3 2 2 3 4 2 7" xfId="3876"/>
    <cellStyle name="표준 3 2 2 3 4 3" xfId="403"/>
    <cellStyle name="표준 3 2 2 3 4 3 2" xfId="1611"/>
    <cellStyle name="표준 3 2 2 3 4 3 2 2" xfId="5235"/>
    <cellStyle name="표준 3 2 2 3 4 3 3" xfId="2819"/>
    <cellStyle name="표준 3 2 2 3 4 3 3 2" xfId="6443"/>
    <cellStyle name="표준 3 2 2 3 4 3 4" xfId="4027"/>
    <cellStyle name="표준 3 2 2 3 4 4" xfId="705"/>
    <cellStyle name="표준 3 2 2 3 4 4 2" xfId="1913"/>
    <cellStyle name="표준 3 2 2 3 4 4 2 2" xfId="5537"/>
    <cellStyle name="표준 3 2 2 3 4 4 3" xfId="3121"/>
    <cellStyle name="표준 3 2 2 3 4 4 3 2" xfId="6745"/>
    <cellStyle name="표준 3 2 2 3 4 4 4" xfId="4329"/>
    <cellStyle name="표준 3 2 2 3 4 5" xfId="1007"/>
    <cellStyle name="표준 3 2 2 3 4 5 2" xfId="2215"/>
    <cellStyle name="표준 3 2 2 3 4 5 2 2" xfId="5839"/>
    <cellStyle name="표준 3 2 2 3 4 5 3" xfId="3423"/>
    <cellStyle name="표준 3 2 2 3 4 5 3 2" xfId="7047"/>
    <cellStyle name="표준 3 2 2 3 4 5 4" xfId="4631"/>
    <cellStyle name="표준 3 2 2 3 4 6" xfId="1309"/>
    <cellStyle name="표준 3 2 2 3 4 6 2" xfId="4933"/>
    <cellStyle name="표준 3 2 2 3 4 7" xfId="2517"/>
    <cellStyle name="표준 3 2 2 3 4 7 2" xfId="6141"/>
    <cellStyle name="표준 3 2 2 3 4 8" xfId="3725"/>
    <cellStyle name="표준 3 2 2 3 5" xfId="174"/>
    <cellStyle name="표준 3 2 2 3 5 2" xfId="476"/>
    <cellStyle name="표준 3 2 2 3 5 2 2" xfId="1684"/>
    <cellStyle name="표준 3 2 2 3 5 2 2 2" xfId="5308"/>
    <cellStyle name="표준 3 2 2 3 5 2 3" xfId="2892"/>
    <cellStyle name="표준 3 2 2 3 5 2 3 2" xfId="6516"/>
    <cellStyle name="표준 3 2 2 3 5 2 4" xfId="4100"/>
    <cellStyle name="표준 3 2 2 3 5 3" xfId="778"/>
    <cellStyle name="표준 3 2 2 3 5 3 2" xfId="1986"/>
    <cellStyle name="표준 3 2 2 3 5 3 2 2" xfId="5610"/>
    <cellStyle name="표준 3 2 2 3 5 3 3" xfId="3194"/>
    <cellStyle name="표준 3 2 2 3 5 3 3 2" xfId="6818"/>
    <cellStyle name="표준 3 2 2 3 5 3 4" xfId="4402"/>
    <cellStyle name="표준 3 2 2 3 5 4" xfId="1080"/>
    <cellStyle name="표준 3 2 2 3 5 4 2" xfId="2288"/>
    <cellStyle name="표준 3 2 2 3 5 4 2 2" xfId="5912"/>
    <cellStyle name="표준 3 2 2 3 5 4 3" xfId="3496"/>
    <cellStyle name="표준 3 2 2 3 5 4 3 2" xfId="7120"/>
    <cellStyle name="표준 3 2 2 3 5 4 4" xfId="4704"/>
    <cellStyle name="표준 3 2 2 3 5 5" xfId="1382"/>
    <cellStyle name="표준 3 2 2 3 5 5 2" xfId="5006"/>
    <cellStyle name="표준 3 2 2 3 5 6" xfId="2590"/>
    <cellStyle name="표준 3 2 2 3 5 6 2" xfId="6214"/>
    <cellStyle name="표준 3 2 2 3 5 7" xfId="3798"/>
    <cellStyle name="표준 3 2 2 3 6" xfId="325"/>
    <cellStyle name="표준 3 2 2 3 6 2" xfId="1533"/>
    <cellStyle name="표준 3 2 2 3 6 2 2" xfId="5157"/>
    <cellStyle name="표준 3 2 2 3 6 3" xfId="2741"/>
    <cellStyle name="표준 3 2 2 3 6 3 2" xfId="6365"/>
    <cellStyle name="표준 3 2 2 3 6 4" xfId="3949"/>
    <cellStyle name="표준 3 2 2 3 7" xfId="627"/>
    <cellStyle name="표준 3 2 2 3 7 2" xfId="1835"/>
    <cellStyle name="표준 3 2 2 3 7 2 2" xfId="5459"/>
    <cellStyle name="표준 3 2 2 3 7 3" xfId="3043"/>
    <cellStyle name="표준 3 2 2 3 7 3 2" xfId="6667"/>
    <cellStyle name="표준 3 2 2 3 7 4" xfId="4251"/>
    <cellStyle name="표준 3 2 2 3 8" xfId="929"/>
    <cellStyle name="표준 3 2 2 3 8 2" xfId="2137"/>
    <cellStyle name="표준 3 2 2 3 8 2 2" xfId="5761"/>
    <cellStyle name="표준 3 2 2 3 8 3" xfId="3345"/>
    <cellStyle name="표준 3 2 2 3 8 3 2" xfId="6969"/>
    <cellStyle name="표준 3 2 2 3 8 4" xfId="4553"/>
    <cellStyle name="표준 3 2 2 3 9" xfId="1231"/>
    <cellStyle name="표준 3 2 2 3 9 2" xfId="4855"/>
    <cellStyle name="표준 3 2 2 4" xfId="17"/>
    <cellStyle name="표준 3 2 2 4 10" xfId="3641"/>
    <cellStyle name="표준 3 2 2 4 2" xfId="53"/>
    <cellStyle name="표준 3 2 2 4 2 2" xfId="204"/>
    <cellStyle name="표준 3 2 2 4 2 2 2" xfId="506"/>
    <cellStyle name="표준 3 2 2 4 2 2 2 2" xfId="1714"/>
    <cellStyle name="표준 3 2 2 4 2 2 2 2 2" xfId="5338"/>
    <cellStyle name="표준 3 2 2 4 2 2 2 3" xfId="2922"/>
    <cellStyle name="표준 3 2 2 4 2 2 2 3 2" xfId="6546"/>
    <cellStyle name="표준 3 2 2 4 2 2 2 4" xfId="4130"/>
    <cellStyle name="표준 3 2 2 4 2 2 3" xfId="808"/>
    <cellStyle name="표준 3 2 2 4 2 2 3 2" xfId="2016"/>
    <cellStyle name="표준 3 2 2 4 2 2 3 2 2" xfId="5640"/>
    <cellStyle name="표준 3 2 2 4 2 2 3 3" xfId="3224"/>
    <cellStyle name="표준 3 2 2 4 2 2 3 3 2" xfId="6848"/>
    <cellStyle name="표준 3 2 2 4 2 2 3 4" xfId="4432"/>
    <cellStyle name="표준 3 2 2 4 2 2 4" xfId="1110"/>
    <cellStyle name="표준 3 2 2 4 2 2 4 2" xfId="2318"/>
    <cellStyle name="표준 3 2 2 4 2 2 4 2 2" xfId="5942"/>
    <cellStyle name="표준 3 2 2 4 2 2 4 3" xfId="3526"/>
    <cellStyle name="표준 3 2 2 4 2 2 4 3 2" xfId="7150"/>
    <cellStyle name="표준 3 2 2 4 2 2 4 4" xfId="4734"/>
    <cellStyle name="표준 3 2 2 4 2 2 5" xfId="1412"/>
    <cellStyle name="표준 3 2 2 4 2 2 5 2" xfId="5036"/>
    <cellStyle name="표준 3 2 2 4 2 2 6" xfId="2620"/>
    <cellStyle name="표준 3 2 2 4 2 2 6 2" xfId="6244"/>
    <cellStyle name="표준 3 2 2 4 2 2 7" xfId="3828"/>
    <cellStyle name="표준 3 2 2 4 2 3" xfId="355"/>
    <cellStyle name="표준 3 2 2 4 2 3 2" xfId="1563"/>
    <cellStyle name="표준 3 2 2 4 2 3 2 2" xfId="5187"/>
    <cellStyle name="표준 3 2 2 4 2 3 3" xfId="2771"/>
    <cellStyle name="표준 3 2 2 4 2 3 3 2" xfId="6395"/>
    <cellStyle name="표준 3 2 2 4 2 3 4" xfId="3979"/>
    <cellStyle name="표준 3 2 2 4 2 4" xfId="657"/>
    <cellStyle name="표준 3 2 2 4 2 4 2" xfId="1865"/>
    <cellStyle name="표준 3 2 2 4 2 4 2 2" xfId="5489"/>
    <cellStyle name="표준 3 2 2 4 2 4 3" xfId="3073"/>
    <cellStyle name="표준 3 2 2 4 2 4 3 2" xfId="6697"/>
    <cellStyle name="표준 3 2 2 4 2 4 4" xfId="4281"/>
    <cellStyle name="표준 3 2 2 4 2 5" xfId="959"/>
    <cellStyle name="표준 3 2 2 4 2 5 2" xfId="2167"/>
    <cellStyle name="표준 3 2 2 4 2 5 2 2" xfId="5791"/>
    <cellStyle name="표준 3 2 2 4 2 5 3" xfId="3375"/>
    <cellStyle name="표준 3 2 2 4 2 5 3 2" xfId="6999"/>
    <cellStyle name="표준 3 2 2 4 2 5 4" xfId="4583"/>
    <cellStyle name="표준 3 2 2 4 2 6" xfId="1261"/>
    <cellStyle name="표준 3 2 2 4 2 6 2" xfId="4885"/>
    <cellStyle name="표준 3 2 2 4 2 7" xfId="2469"/>
    <cellStyle name="표준 3 2 2 4 2 7 2" xfId="6093"/>
    <cellStyle name="표준 3 2 2 4 2 8" xfId="3677"/>
    <cellStyle name="표준 3 2 2 4 3" xfId="95"/>
    <cellStyle name="표준 3 2 2 4 3 2" xfId="246"/>
    <cellStyle name="표준 3 2 2 4 3 2 2" xfId="548"/>
    <cellStyle name="표준 3 2 2 4 3 2 2 2" xfId="1756"/>
    <cellStyle name="표준 3 2 2 4 3 2 2 2 2" xfId="5380"/>
    <cellStyle name="표준 3 2 2 4 3 2 2 3" xfId="2964"/>
    <cellStyle name="표준 3 2 2 4 3 2 2 3 2" xfId="6588"/>
    <cellStyle name="표준 3 2 2 4 3 2 2 4" xfId="4172"/>
    <cellStyle name="표준 3 2 2 4 3 2 3" xfId="850"/>
    <cellStyle name="표준 3 2 2 4 3 2 3 2" xfId="2058"/>
    <cellStyle name="표준 3 2 2 4 3 2 3 2 2" xfId="5682"/>
    <cellStyle name="표준 3 2 2 4 3 2 3 3" xfId="3266"/>
    <cellStyle name="표준 3 2 2 4 3 2 3 3 2" xfId="6890"/>
    <cellStyle name="표준 3 2 2 4 3 2 3 4" xfId="4474"/>
    <cellStyle name="표준 3 2 2 4 3 2 4" xfId="1152"/>
    <cellStyle name="표준 3 2 2 4 3 2 4 2" xfId="2360"/>
    <cellStyle name="표준 3 2 2 4 3 2 4 2 2" xfId="5984"/>
    <cellStyle name="표준 3 2 2 4 3 2 4 3" xfId="3568"/>
    <cellStyle name="표준 3 2 2 4 3 2 4 3 2" xfId="7192"/>
    <cellStyle name="표준 3 2 2 4 3 2 4 4" xfId="4776"/>
    <cellStyle name="표준 3 2 2 4 3 2 5" xfId="1454"/>
    <cellStyle name="표준 3 2 2 4 3 2 5 2" xfId="5078"/>
    <cellStyle name="표준 3 2 2 4 3 2 6" xfId="2662"/>
    <cellStyle name="표준 3 2 2 4 3 2 6 2" xfId="6286"/>
    <cellStyle name="표준 3 2 2 4 3 2 7" xfId="3870"/>
    <cellStyle name="표준 3 2 2 4 3 3" xfId="397"/>
    <cellStyle name="표준 3 2 2 4 3 3 2" xfId="1605"/>
    <cellStyle name="표준 3 2 2 4 3 3 2 2" xfId="5229"/>
    <cellStyle name="표준 3 2 2 4 3 3 3" xfId="2813"/>
    <cellStyle name="표준 3 2 2 4 3 3 3 2" xfId="6437"/>
    <cellStyle name="표준 3 2 2 4 3 3 4" xfId="4021"/>
    <cellStyle name="표준 3 2 2 4 3 4" xfId="699"/>
    <cellStyle name="표준 3 2 2 4 3 4 2" xfId="1907"/>
    <cellStyle name="표준 3 2 2 4 3 4 2 2" xfId="5531"/>
    <cellStyle name="표준 3 2 2 4 3 4 3" xfId="3115"/>
    <cellStyle name="표준 3 2 2 4 3 4 3 2" xfId="6739"/>
    <cellStyle name="표준 3 2 2 4 3 4 4" xfId="4323"/>
    <cellStyle name="표준 3 2 2 4 3 5" xfId="1001"/>
    <cellStyle name="표준 3 2 2 4 3 5 2" xfId="2209"/>
    <cellStyle name="표준 3 2 2 4 3 5 2 2" xfId="5833"/>
    <cellStyle name="표준 3 2 2 4 3 5 3" xfId="3417"/>
    <cellStyle name="표준 3 2 2 4 3 5 3 2" xfId="7041"/>
    <cellStyle name="표준 3 2 2 4 3 5 4" xfId="4625"/>
    <cellStyle name="표준 3 2 2 4 3 6" xfId="1303"/>
    <cellStyle name="표준 3 2 2 4 3 6 2" xfId="4927"/>
    <cellStyle name="표준 3 2 2 4 3 7" xfId="2511"/>
    <cellStyle name="표준 3 2 2 4 3 7 2" xfId="6135"/>
    <cellStyle name="표준 3 2 2 4 3 8" xfId="3719"/>
    <cellStyle name="표준 3 2 2 4 4" xfId="168"/>
    <cellStyle name="표준 3 2 2 4 4 2" xfId="470"/>
    <cellStyle name="표준 3 2 2 4 4 2 2" xfId="1678"/>
    <cellStyle name="표준 3 2 2 4 4 2 2 2" xfId="5302"/>
    <cellStyle name="표준 3 2 2 4 4 2 3" xfId="2886"/>
    <cellStyle name="표준 3 2 2 4 4 2 3 2" xfId="6510"/>
    <cellStyle name="표준 3 2 2 4 4 2 4" xfId="4094"/>
    <cellStyle name="표준 3 2 2 4 4 3" xfId="772"/>
    <cellStyle name="표준 3 2 2 4 4 3 2" xfId="1980"/>
    <cellStyle name="표준 3 2 2 4 4 3 2 2" xfId="5604"/>
    <cellStyle name="표준 3 2 2 4 4 3 3" xfId="3188"/>
    <cellStyle name="표준 3 2 2 4 4 3 3 2" xfId="6812"/>
    <cellStyle name="표준 3 2 2 4 4 3 4" xfId="4396"/>
    <cellStyle name="표준 3 2 2 4 4 4" xfId="1074"/>
    <cellStyle name="표준 3 2 2 4 4 4 2" xfId="2282"/>
    <cellStyle name="표준 3 2 2 4 4 4 2 2" xfId="5906"/>
    <cellStyle name="표준 3 2 2 4 4 4 3" xfId="3490"/>
    <cellStyle name="표준 3 2 2 4 4 4 3 2" xfId="7114"/>
    <cellStyle name="표준 3 2 2 4 4 4 4" xfId="4698"/>
    <cellStyle name="표준 3 2 2 4 4 5" xfId="1376"/>
    <cellStyle name="표준 3 2 2 4 4 5 2" xfId="5000"/>
    <cellStyle name="표준 3 2 2 4 4 6" xfId="2584"/>
    <cellStyle name="표준 3 2 2 4 4 6 2" xfId="6208"/>
    <cellStyle name="표준 3 2 2 4 4 7" xfId="3792"/>
    <cellStyle name="표준 3 2 2 4 5" xfId="319"/>
    <cellStyle name="표준 3 2 2 4 5 2" xfId="1527"/>
    <cellStyle name="표준 3 2 2 4 5 2 2" xfId="5151"/>
    <cellStyle name="표준 3 2 2 4 5 3" xfId="2735"/>
    <cellStyle name="표준 3 2 2 4 5 3 2" xfId="6359"/>
    <cellStyle name="표준 3 2 2 4 5 4" xfId="3943"/>
    <cellStyle name="표준 3 2 2 4 6" xfId="621"/>
    <cellStyle name="표준 3 2 2 4 6 2" xfId="1829"/>
    <cellStyle name="표준 3 2 2 4 6 2 2" xfId="5453"/>
    <cellStyle name="표준 3 2 2 4 6 3" xfId="3037"/>
    <cellStyle name="표준 3 2 2 4 6 3 2" xfId="6661"/>
    <cellStyle name="표준 3 2 2 4 6 4" xfId="4245"/>
    <cellStyle name="표준 3 2 2 4 7" xfId="923"/>
    <cellStyle name="표준 3 2 2 4 7 2" xfId="2131"/>
    <cellStyle name="표준 3 2 2 4 7 2 2" xfId="5755"/>
    <cellStyle name="표준 3 2 2 4 7 3" xfId="3339"/>
    <cellStyle name="표준 3 2 2 4 7 3 2" xfId="6963"/>
    <cellStyle name="표준 3 2 2 4 7 4" xfId="4547"/>
    <cellStyle name="표준 3 2 2 4 8" xfId="1225"/>
    <cellStyle name="표준 3 2 2 4 8 2" xfId="4849"/>
    <cellStyle name="표준 3 2 2 4 9" xfId="2433"/>
    <cellStyle name="표준 3 2 2 4 9 2" xfId="6057"/>
    <cellStyle name="표준 3 2 2 5" xfId="29"/>
    <cellStyle name="표준 3 2 2 5 2" xfId="65"/>
    <cellStyle name="표준 3 2 2 5 2 2" xfId="216"/>
    <cellStyle name="표준 3 2 2 5 2 2 2" xfId="518"/>
    <cellStyle name="표준 3 2 2 5 2 2 2 2" xfId="1726"/>
    <cellStyle name="표준 3 2 2 5 2 2 2 2 2" xfId="5350"/>
    <cellStyle name="표준 3 2 2 5 2 2 2 3" xfId="2934"/>
    <cellStyle name="표준 3 2 2 5 2 2 2 3 2" xfId="6558"/>
    <cellStyle name="표준 3 2 2 5 2 2 2 4" xfId="4142"/>
    <cellStyle name="표준 3 2 2 5 2 2 3" xfId="820"/>
    <cellStyle name="표준 3 2 2 5 2 2 3 2" xfId="2028"/>
    <cellStyle name="표준 3 2 2 5 2 2 3 2 2" xfId="5652"/>
    <cellStyle name="표준 3 2 2 5 2 2 3 3" xfId="3236"/>
    <cellStyle name="표준 3 2 2 5 2 2 3 3 2" xfId="6860"/>
    <cellStyle name="표준 3 2 2 5 2 2 3 4" xfId="4444"/>
    <cellStyle name="표준 3 2 2 5 2 2 4" xfId="1122"/>
    <cellStyle name="표준 3 2 2 5 2 2 4 2" xfId="2330"/>
    <cellStyle name="표준 3 2 2 5 2 2 4 2 2" xfId="5954"/>
    <cellStyle name="표준 3 2 2 5 2 2 4 3" xfId="3538"/>
    <cellStyle name="표준 3 2 2 5 2 2 4 3 2" xfId="7162"/>
    <cellStyle name="표준 3 2 2 5 2 2 4 4" xfId="4746"/>
    <cellStyle name="표준 3 2 2 5 2 2 5" xfId="1424"/>
    <cellStyle name="표준 3 2 2 5 2 2 5 2" xfId="5048"/>
    <cellStyle name="표준 3 2 2 5 2 2 6" xfId="2632"/>
    <cellStyle name="표준 3 2 2 5 2 2 6 2" xfId="6256"/>
    <cellStyle name="표준 3 2 2 5 2 2 7" xfId="3840"/>
    <cellStyle name="표준 3 2 2 5 2 3" xfId="367"/>
    <cellStyle name="표준 3 2 2 5 2 3 2" xfId="1575"/>
    <cellStyle name="표준 3 2 2 5 2 3 2 2" xfId="5199"/>
    <cellStyle name="표준 3 2 2 5 2 3 3" xfId="2783"/>
    <cellStyle name="표준 3 2 2 5 2 3 3 2" xfId="6407"/>
    <cellStyle name="표준 3 2 2 5 2 3 4" xfId="3991"/>
    <cellStyle name="표준 3 2 2 5 2 4" xfId="669"/>
    <cellStyle name="표준 3 2 2 5 2 4 2" xfId="1877"/>
    <cellStyle name="표준 3 2 2 5 2 4 2 2" xfId="5501"/>
    <cellStyle name="표준 3 2 2 5 2 4 3" xfId="3085"/>
    <cellStyle name="표준 3 2 2 5 2 4 3 2" xfId="6709"/>
    <cellStyle name="표준 3 2 2 5 2 4 4" xfId="4293"/>
    <cellStyle name="표준 3 2 2 5 2 5" xfId="971"/>
    <cellStyle name="표준 3 2 2 5 2 5 2" xfId="2179"/>
    <cellStyle name="표준 3 2 2 5 2 5 2 2" xfId="5803"/>
    <cellStyle name="표준 3 2 2 5 2 5 3" xfId="3387"/>
    <cellStyle name="표준 3 2 2 5 2 5 3 2" xfId="7011"/>
    <cellStyle name="표준 3 2 2 5 2 5 4" xfId="4595"/>
    <cellStyle name="표준 3 2 2 5 2 6" xfId="1273"/>
    <cellStyle name="표준 3 2 2 5 2 6 2" xfId="4897"/>
    <cellStyle name="표준 3 2 2 5 2 7" xfId="2481"/>
    <cellStyle name="표준 3 2 2 5 2 7 2" xfId="6105"/>
    <cellStyle name="표준 3 2 2 5 2 8" xfId="3689"/>
    <cellStyle name="표준 3 2 2 5 3" xfId="180"/>
    <cellStyle name="표준 3 2 2 5 3 2" xfId="482"/>
    <cellStyle name="표준 3 2 2 5 3 2 2" xfId="1690"/>
    <cellStyle name="표준 3 2 2 5 3 2 2 2" xfId="5314"/>
    <cellStyle name="표준 3 2 2 5 3 2 3" xfId="2898"/>
    <cellStyle name="표준 3 2 2 5 3 2 3 2" xfId="6522"/>
    <cellStyle name="표준 3 2 2 5 3 2 4" xfId="4106"/>
    <cellStyle name="표준 3 2 2 5 3 3" xfId="784"/>
    <cellStyle name="표준 3 2 2 5 3 3 2" xfId="1992"/>
    <cellStyle name="표준 3 2 2 5 3 3 2 2" xfId="5616"/>
    <cellStyle name="표준 3 2 2 5 3 3 3" xfId="3200"/>
    <cellStyle name="표준 3 2 2 5 3 3 3 2" xfId="6824"/>
    <cellStyle name="표준 3 2 2 5 3 3 4" xfId="4408"/>
    <cellStyle name="표준 3 2 2 5 3 4" xfId="1086"/>
    <cellStyle name="표준 3 2 2 5 3 4 2" xfId="2294"/>
    <cellStyle name="표준 3 2 2 5 3 4 2 2" xfId="5918"/>
    <cellStyle name="표준 3 2 2 5 3 4 3" xfId="3502"/>
    <cellStyle name="표준 3 2 2 5 3 4 3 2" xfId="7126"/>
    <cellStyle name="표준 3 2 2 5 3 4 4" xfId="4710"/>
    <cellStyle name="표준 3 2 2 5 3 5" xfId="1388"/>
    <cellStyle name="표준 3 2 2 5 3 5 2" xfId="5012"/>
    <cellStyle name="표준 3 2 2 5 3 6" xfId="2596"/>
    <cellStyle name="표준 3 2 2 5 3 6 2" xfId="6220"/>
    <cellStyle name="표준 3 2 2 5 3 7" xfId="3804"/>
    <cellStyle name="표준 3 2 2 5 4" xfId="331"/>
    <cellStyle name="표준 3 2 2 5 4 2" xfId="1539"/>
    <cellStyle name="표준 3 2 2 5 4 2 2" xfId="5163"/>
    <cellStyle name="표준 3 2 2 5 4 3" xfId="2747"/>
    <cellStyle name="표준 3 2 2 5 4 3 2" xfId="6371"/>
    <cellStyle name="표준 3 2 2 5 4 4" xfId="3955"/>
    <cellStyle name="표준 3 2 2 5 5" xfId="633"/>
    <cellStyle name="표준 3 2 2 5 5 2" xfId="1841"/>
    <cellStyle name="표준 3 2 2 5 5 2 2" xfId="5465"/>
    <cellStyle name="표준 3 2 2 5 5 3" xfId="3049"/>
    <cellStyle name="표준 3 2 2 5 5 3 2" xfId="6673"/>
    <cellStyle name="표준 3 2 2 5 5 4" xfId="4257"/>
    <cellStyle name="표준 3 2 2 5 6" xfId="935"/>
    <cellStyle name="표준 3 2 2 5 6 2" xfId="2143"/>
    <cellStyle name="표준 3 2 2 5 6 2 2" xfId="5767"/>
    <cellStyle name="표준 3 2 2 5 6 3" xfId="3351"/>
    <cellStyle name="표준 3 2 2 5 6 3 2" xfId="6975"/>
    <cellStyle name="표준 3 2 2 5 6 4" xfId="4559"/>
    <cellStyle name="표준 3 2 2 5 7" xfId="1237"/>
    <cellStyle name="표준 3 2 2 5 7 2" xfId="4861"/>
    <cellStyle name="표준 3 2 2 5 8" xfId="2445"/>
    <cellStyle name="표준 3 2 2 5 8 2" xfId="6069"/>
    <cellStyle name="표준 3 2 2 5 9" xfId="3653"/>
    <cellStyle name="표준 3 2 2 6" xfId="35"/>
    <cellStyle name="표준 3 2 2 6 2" xfId="71"/>
    <cellStyle name="표준 3 2 2 6 2 2" xfId="222"/>
    <cellStyle name="표준 3 2 2 6 2 2 2" xfId="524"/>
    <cellStyle name="표준 3 2 2 6 2 2 2 2" xfId="1732"/>
    <cellStyle name="표준 3 2 2 6 2 2 2 2 2" xfId="5356"/>
    <cellStyle name="표준 3 2 2 6 2 2 2 3" xfId="2940"/>
    <cellStyle name="표준 3 2 2 6 2 2 2 3 2" xfId="6564"/>
    <cellStyle name="표준 3 2 2 6 2 2 2 4" xfId="4148"/>
    <cellStyle name="표준 3 2 2 6 2 2 3" xfId="826"/>
    <cellStyle name="표준 3 2 2 6 2 2 3 2" xfId="2034"/>
    <cellStyle name="표준 3 2 2 6 2 2 3 2 2" xfId="5658"/>
    <cellStyle name="표준 3 2 2 6 2 2 3 3" xfId="3242"/>
    <cellStyle name="표준 3 2 2 6 2 2 3 3 2" xfId="6866"/>
    <cellStyle name="표준 3 2 2 6 2 2 3 4" xfId="4450"/>
    <cellStyle name="표준 3 2 2 6 2 2 4" xfId="1128"/>
    <cellStyle name="표준 3 2 2 6 2 2 4 2" xfId="2336"/>
    <cellStyle name="표준 3 2 2 6 2 2 4 2 2" xfId="5960"/>
    <cellStyle name="표준 3 2 2 6 2 2 4 3" xfId="3544"/>
    <cellStyle name="표준 3 2 2 6 2 2 4 3 2" xfId="7168"/>
    <cellStyle name="표준 3 2 2 6 2 2 4 4" xfId="4752"/>
    <cellStyle name="표준 3 2 2 6 2 2 5" xfId="1430"/>
    <cellStyle name="표준 3 2 2 6 2 2 5 2" xfId="5054"/>
    <cellStyle name="표준 3 2 2 6 2 2 6" xfId="2638"/>
    <cellStyle name="표준 3 2 2 6 2 2 6 2" xfId="6262"/>
    <cellStyle name="표준 3 2 2 6 2 2 7" xfId="3846"/>
    <cellStyle name="표준 3 2 2 6 2 3" xfId="373"/>
    <cellStyle name="표준 3 2 2 6 2 3 2" xfId="1581"/>
    <cellStyle name="표준 3 2 2 6 2 3 2 2" xfId="5205"/>
    <cellStyle name="표준 3 2 2 6 2 3 3" xfId="2789"/>
    <cellStyle name="표준 3 2 2 6 2 3 3 2" xfId="6413"/>
    <cellStyle name="표준 3 2 2 6 2 3 4" xfId="3997"/>
    <cellStyle name="표준 3 2 2 6 2 4" xfId="675"/>
    <cellStyle name="표준 3 2 2 6 2 4 2" xfId="1883"/>
    <cellStyle name="표준 3 2 2 6 2 4 2 2" xfId="5507"/>
    <cellStyle name="표준 3 2 2 6 2 4 3" xfId="3091"/>
    <cellStyle name="표준 3 2 2 6 2 4 3 2" xfId="6715"/>
    <cellStyle name="표준 3 2 2 6 2 4 4" xfId="4299"/>
    <cellStyle name="표준 3 2 2 6 2 5" xfId="977"/>
    <cellStyle name="표준 3 2 2 6 2 5 2" xfId="2185"/>
    <cellStyle name="표준 3 2 2 6 2 5 2 2" xfId="5809"/>
    <cellStyle name="표준 3 2 2 6 2 5 3" xfId="3393"/>
    <cellStyle name="표준 3 2 2 6 2 5 3 2" xfId="7017"/>
    <cellStyle name="표준 3 2 2 6 2 5 4" xfId="4601"/>
    <cellStyle name="표준 3 2 2 6 2 6" xfId="1279"/>
    <cellStyle name="표준 3 2 2 6 2 6 2" xfId="4903"/>
    <cellStyle name="표준 3 2 2 6 2 7" xfId="2487"/>
    <cellStyle name="표준 3 2 2 6 2 7 2" xfId="6111"/>
    <cellStyle name="표준 3 2 2 6 2 8" xfId="3695"/>
    <cellStyle name="표준 3 2 2 6 3" xfId="186"/>
    <cellStyle name="표준 3 2 2 6 3 2" xfId="488"/>
    <cellStyle name="표준 3 2 2 6 3 2 2" xfId="1696"/>
    <cellStyle name="표준 3 2 2 6 3 2 2 2" xfId="5320"/>
    <cellStyle name="표준 3 2 2 6 3 2 3" xfId="2904"/>
    <cellStyle name="표준 3 2 2 6 3 2 3 2" xfId="6528"/>
    <cellStyle name="표준 3 2 2 6 3 2 4" xfId="4112"/>
    <cellStyle name="표준 3 2 2 6 3 3" xfId="790"/>
    <cellStyle name="표준 3 2 2 6 3 3 2" xfId="1998"/>
    <cellStyle name="표준 3 2 2 6 3 3 2 2" xfId="5622"/>
    <cellStyle name="표준 3 2 2 6 3 3 3" xfId="3206"/>
    <cellStyle name="표준 3 2 2 6 3 3 3 2" xfId="6830"/>
    <cellStyle name="표준 3 2 2 6 3 3 4" xfId="4414"/>
    <cellStyle name="표준 3 2 2 6 3 4" xfId="1092"/>
    <cellStyle name="표준 3 2 2 6 3 4 2" xfId="2300"/>
    <cellStyle name="표준 3 2 2 6 3 4 2 2" xfId="5924"/>
    <cellStyle name="표준 3 2 2 6 3 4 3" xfId="3508"/>
    <cellStyle name="표준 3 2 2 6 3 4 3 2" xfId="7132"/>
    <cellStyle name="표준 3 2 2 6 3 4 4" xfId="4716"/>
    <cellStyle name="표준 3 2 2 6 3 5" xfId="1394"/>
    <cellStyle name="표준 3 2 2 6 3 5 2" xfId="5018"/>
    <cellStyle name="표준 3 2 2 6 3 6" xfId="2602"/>
    <cellStyle name="표준 3 2 2 6 3 6 2" xfId="6226"/>
    <cellStyle name="표준 3 2 2 6 3 7" xfId="3810"/>
    <cellStyle name="표준 3 2 2 6 4" xfId="337"/>
    <cellStyle name="표준 3 2 2 6 4 2" xfId="1545"/>
    <cellStyle name="표준 3 2 2 6 4 2 2" xfId="5169"/>
    <cellStyle name="표준 3 2 2 6 4 3" xfId="2753"/>
    <cellStyle name="표준 3 2 2 6 4 3 2" xfId="6377"/>
    <cellStyle name="표준 3 2 2 6 4 4" xfId="3961"/>
    <cellStyle name="표준 3 2 2 6 5" xfId="639"/>
    <cellStyle name="표준 3 2 2 6 5 2" xfId="1847"/>
    <cellStyle name="표준 3 2 2 6 5 2 2" xfId="5471"/>
    <cellStyle name="표준 3 2 2 6 5 3" xfId="3055"/>
    <cellStyle name="표준 3 2 2 6 5 3 2" xfId="6679"/>
    <cellStyle name="표준 3 2 2 6 5 4" xfId="4263"/>
    <cellStyle name="표준 3 2 2 6 6" xfId="941"/>
    <cellStyle name="표준 3 2 2 6 6 2" xfId="2149"/>
    <cellStyle name="표준 3 2 2 6 6 2 2" xfId="5773"/>
    <cellStyle name="표준 3 2 2 6 6 3" xfId="3357"/>
    <cellStyle name="표준 3 2 2 6 6 3 2" xfId="6981"/>
    <cellStyle name="표준 3 2 2 6 6 4" xfId="4565"/>
    <cellStyle name="표준 3 2 2 6 7" xfId="1243"/>
    <cellStyle name="표준 3 2 2 6 7 2" xfId="4867"/>
    <cellStyle name="표준 3 2 2 6 8" xfId="2451"/>
    <cellStyle name="표준 3 2 2 6 8 2" xfId="6075"/>
    <cellStyle name="표준 3 2 2 6 9" xfId="3659"/>
    <cellStyle name="표준 3 2 2 7" xfId="41"/>
    <cellStyle name="표준 3 2 2 7 2" xfId="192"/>
    <cellStyle name="표준 3 2 2 7 2 2" xfId="494"/>
    <cellStyle name="표준 3 2 2 7 2 2 2" xfId="1702"/>
    <cellStyle name="표준 3 2 2 7 2 2 2 2" xfId="5326"/>
    <cellStyle name="표준 3 2 2 7 2 2 3" xfId="2910"/>
    <cellStyle name="표준 3 2 2 7 2 2 3 2" xfId="6534"/>
    <cellStyle name="표준 3 2 2 7 2 2 4" xfId="4118"/>
    <cellStyle name="표준 3 2 2 7 2 3" xfId="796"/>
    <cellStyle name="표준 3 2 2 7 2 3 2" xfId="2004"/>
    <cellStyle name="표준 3 2 2 7 2 3 2 2" xfId="5628"/>
    <cellStyle name="표준 3 2 2 7 2 3 3" xfId="3212"/>
    <cellStyle name="표준 3 2 2 7 2 3 3 2" xfId="6836"/>
    <cellStyle name="표준 3 2 2 7 2 3 4" xfId="4420"/>
    <cellStyle name="표준 3 2 2 7 2 4" xfId="1098"/>
    <cellStyle name="표준 3 2 2 7 2 4 2" xfId="2306"/>
    <cellStyle name="표준 3 2 2 7 2 4 2 2" xfId="5930"/>
    <cellStyle name="표준 3 2 2 7 2 4 3" xfId="3514"/>
    <cellStyle name="표준 3 2 2 7 2 4 3 2" xfId="7138"/>
    <cellStyle name="표준 3 2 2 7 2 4 4" xfId="4722"/>
    <cellStyle name="표준 3 2 2 7 2 5" xfId="1400"/>
    <cellStyle name="표준 3 2 2 7 2 5 2" xfId="5024"/>
    <cellStyle name="표준 3 2 2 7 2 6" xfId="2608"/>
    <cellStyle name="표준 3 2 2 7 2 6 2" xfId="6232"/>
    <cellStyle name="표준 3 2 2 7 2 7" xfId="3816"/>
    <cellStyle name="표준 3 2 2 7 3" xfId="343"/>
    <cellStyle name="표준 3 2 2 7 3 2" xfId="1551"/>
    <cellStyle name="표준 3 2 2 7 3 2 2" xfId="5175"/>
    <cellStyle name="표준 3 2 2 7 3 3" xfId="2759"/>
    <cellStyle name="표준 3 2 2 7 3 3 2" xfId="6383"/>
    <cellStyle name="표준 3 2 2 7 3 4" xfId="3967"/>
    <cellStyle name="표준 3 2 2 7 4" xfId="645"/>
    <cellStyle name="표준 3 2 2 7 4 2" xfId="1853"/>
    <cellStyle name="표준 3 2 2 7 4 2 2" xfId="5477"/>
    <cellStyle name="표준 3 2 2 7 4 3" xfId="3061"/>
    <cellStyle name="표준 3 2 2 7 4 3 2" xfId="6685"/>
    <cellStyle name="표준 3 2 2 7 4 4" xfId="4269"/>
    <cellStyle name="표준 3 2 2 7 5" xfId="947"/>
    <cellStyle name="표준 3 2 2 7 5 2" xfId="2155"/>
    <cellStyle name="표준 3 2 2 7 5 2 2" xfId="5779"/>
    <cellStyle name="표준 3 2 2 7 5 3" xfId="3363"/>
    <cellStyle name="표준 3 2 2 7 5 3 2" xfId="6987"/>
    <cellStyle name="표준 3 2 2 7 5 4" xfId="4571"/>
    <cellStyle name="표준 3 2 2 7 6" xfId="1249"/>
    <cellStyle name="표준 3 2 2 7 6 2" xfId="4873"/>
    <cellStyle name="표준 3 2 2 7 7" xfId="2457"/>
    <cellStyle name="표준 3 2 2 7 7 2" xfId="6081"/>
    <cellStyle name="표준 3 2 2 7 8" xfId="3665"/>
    <cellStyle name="표준 3 2 2 8" xfId="47"/>
    <cellStyle name="표준 3 2 2 8 2" xfId="198"/>
    <cellStyle name="표준 3 2 2 8 2 2" xfId="500"/>
    <cellStyle name="표준 3 2 2 8 2 2 2" xfId="1708"/>
    <cellStyle name="표준 3 2 2 8 2 2 2 2" xfId="5332"/>
    <cellStyle name="표준 3 2 2 8 2 2 3" xfId="2916"/>
    <cellStyle name="표준 3 2 2 8 2 2 3 2" xfId="6540"/>
    <cellStyle name="표준 3 2 2 8 2 2 4" xfId="4124"/>
    <cellStyle name="표준 3 2 2 8 2 3" xfId="802"/>
    <cellStyle name="표준 3 2 2 8 2 3 2" xfId="2010"/>
    <cellStyle name="표준 3 2 2 8 2 3 2 2" xfId="5634"/>
    <cellStyle name="표준 3 2 2 8 2 3 3" xfId="3218"/>
    <cellStyle name="표준 3 2 2 8 2 3 3 2" xfId="6842"/>
    <cellStyle name="표준 3 2 2 8 2 3 4" xfId="4426"/>
    <cellStyle name="표준 3 2 2 8 2 4" xfId="1104"/>
    <cellStyle name="표준 3 2 2 8 2 4 2" xfId="2312"/>
    <cellStyle name="표준 3 2 2 8 2 4 2 2" xfId="5936"/>
    <cellStyle name="표준 3 2 2 8 2 4 3" xfId="3520"/>
    <cellStyle name="표준 3 2 2 8 2 4 3 2" xfId="7144"/>
    <cellStyle name="표준 3 2 2 8 2 4 4" xfId="4728"/>
    <cellStyle name="표준 3 2 2 8 2 5" xfId="1406"/>
    <cellStyle name="표준 3 2 2 8 2 5 2" xfId="5030"/>
    <cellStyle name="표준 3 2 2 8 2 6" xfId="2614"/>
    <cellStyle name="표준 3 2 2 8 2 6 2" xfId="6238"/>
    <cellStyle name="표준 3 2 2 8 2 7" xfId="3822"/>
    <cellStyle name="표준 3 2 2 8 3" xfId="349"/>
    <cellStyle name="표준 3 2 2 8 3 2" xfId="1557"/>
    <cellStyle name="표준 3 2 2 8 3 2 2" xfId="5181"/>
    <cellStyle name="표준 3 2 2 8 3 3" xfId="2765"/>
    <cellStyle name="표준 3 2 2 8 3 3 2" xfId="6389"/>
    <cellStyle name="표준 3 2 2 8 3 4" xfId="3973"/>
    <cellStyle name="표준 3 2 2 8 4" xfId="651"/>
    <cellStyle name="표준 3 2 2 8 4 2" xfId="1859"/>
    <cellStyle name="표준 3 2 2 8 4 2 2" xfId="5483"/>
    <cellStyle name="표준 3 2 2 8 4 3" xfId="3067"/>
    <cellStyle name="표준 3 2 2 8 4 3 2" xfId="6691"/>
    <cellStyle name="표준 3 2 2 8 4 4" xfId="4275"/>
    <cellStyle name="표준 3 2 2 8 5" xfId="953"/>
    <cellStyle name="표준 3 2 2 8 5 2" xfId="2161"/>
    <cellStyle name="표준 3 2 2 8 5 2 2" xfId="5785"/>
    <cellStyle name="표준 3 2 2 8 5 3" xfId="3369"/>
    <cellStyle name="표준 3 2 2 8 5 3 2" xfId="6993"/>
    <cellStyle name="표준 3 2 2 8 5 4" xfId="4577"/>
    <cellStyle name="표준 3 2 2 8 6" xfId="1255"/>
    <cellStyle name="표준 3 2 2 8 6 2" xfId="4879"/>
    <cellStyle name="표준 3 2 2 8 7" xfId="2463"/>
    <cellStyle name="표준 3 2 2 8 7 2" xfId="6087"/>
    <cellStyle name="표준 3 2 2 8 8" xfId="3671"/>
    <cellStyle name="표준 3 2 2 9" xfId="77"/>
    <cellStyle name="표준 3 2 2 9 2" xfId="228"/>
    <cellStyle name="표준 3 2 2 9 2 2" xfId="530"/>
    <cellStyle name="표준 3 2 2 9 2 2 2" xfId="1738"/>
    <cellStyle name="표준 3 2 2 9 2 2 2 2" xfId="5362"/>
    <cellStyle name="표준 3 2 2 9 2 2 3" xfId="2946"/>
    <cellStyle name="표준 3 2 2 9 2 2 3 2" xfId="6570"/>
    <cellStyle name="표준 3 2 2 9 2 2 4" xfId="4154"/>
    <cellStyle name="표준 3 2 2 9 2 3" xfId="832"/>
    <cellStyle name="표준 3 2 2 9 2 3 2" xfId="2040"/>
    <cellStyle name="표준 3 2 2 9 2 3 2 2" xfId="5664"/>
    <cellStyle name="표준 3 2 2 9 2 3 3" xfId="3248"/>
    <cellStyle name="표준 3 2 2 9 2 3 3 2" xfId="6872"/>
    <cellStyle name="표준 3 2 2 9 2 3 4" xfId="4456"/>
    <cellStyle name="표준 3 2 2 9 2 4" xfId="1134"/>
    <cellStyle name="표준 3 2 2 9 2 4 2" xfId="2342"/>
    <cellStyle name="표준 3 2 2 9 2 4 2 2" xfId="5966"/>
    <cellStyle name="표준 3 2 2 9 2 4 3" xfId="3550"/>
    <cellStyle name="표준 3 2 2 9 2 4 3 2" xfId="7174"/>
    <cellStyle name="표준 3 2 2 9 2 4 4" xfId="4758"/>
    <cellStyle name="표준 3 2 2 9 2 5" xfId="1436"/>
    <cellStyle name="표준 3 2 2 9 2 5 2" xfId="5060"/>
    <cellStyle name="표준 3 2 2 9 2 6" xfId="2644"/>
    <cellStyle name="표준 3 2 2 9 2 6 2" xfId="6268"/>
    <cellStyle name="표준 3 2 2 9 2 7" xfId="3852"/>
    <cellStyle name="표준 3 2 2 9 3" xfId="379"/>
    <cellStyle name="표준 3 2 2 9 3 2" xfId="1587"/>
    <cellStyle name="표준 3 2 2 9 3 2 2" xfId="5211"/>
    <cellStyle name="표준 3 2 2 9 3 3" xfId="2795"/>
    <cellStyle name="표준 3 2 2 9 3 3 2" xfId="6419"/>
    <cellStyle name="표준 3 2 2 9 3 4" xfId="4003"/>
    <cellStyle name="표준 3 2 2 9 4" xfId="681"/>
    <cellStyle name="표준 3 2 2 9 4 2" xfId="1889"/>
    <cellStyle name="표준 3 2 2 9 4 2 2" xfId="5513"/>
    <cellStyle name="표준 3 2 2 9 4 3" xfId="3097"/>
    <cellStyle name="표준 3 2 2 9 4 3 2" xfId="6721"/>
    <cellStyle name="표준 3 2 2 9 4 4" xfId="4305"/>
    <cellStyle name="표준 3 2 2 9 5" xfId="983"/>
    <cellStyle name="표준 3 2 2 9 5 2" xfId="2191"/>
    <cellStyle name="표준 3 2 2 9 5 2 2" xfId="5815"/>
    <cellStyle name="표준 3 2 2 9 5 3" xfId="3399"/>
    <cellStyle name="표준 3 2 2 9 5 3 2" xfId="7023"/>
    <cellStyle name="표준 3 2 2 9 5 4" xfId="4607"/>
    <cellStyle name="표준 3 2 2 9 6" xfId="1285"/>
    <cellStyle name="표준 3 2 2 9 6 2" xfId="4909"/>
    <cellStyle name="표준 3 2 2 9 7" xfId="2493"/>
    <cellStyle name="표준 3 2 2 9 7 2" xfId="6117"/>
    <cellStyle name="표준 3 2 2 9 8" xfId="3701"/>
    <cellStyle name="표준 3 2 20" xfId="316"/>
    <cellStyle name="표준 3 2 20 2" xfId="1524"/>
    <cellStyle name="표준 3 2 20 2 2" xfId="5148"/>
    <cellStyle name="표준 3 2 20 3" xfId="2732"/>
    <cellStyle name="표준 3 2 20 3 2" xfId="6356"/>
    <cellStyle name="표준 3 2 20 4" xfId="3940"/>
    <cellStyle name="표준 3 2 21" xfId="618"/>
    <cellStyle name="표준 3 2 21 2" xfId="1826"/>
    <cellStyle name="표준 3 2 21 2 2" xfId="5450"/>
    <cellStyle name="표준 3 2 21 3" xfId="3034"/>
    <cellStyle name="표준 3 2 21 3 2" xfId="6658"/>
    <cellStyle name="표준 3 2 21 4" xfId="4242"/>
    <cellStyle name="표준 3 2 22" xfId="920"/>
    <cellStyle name="표준 3 2 22 2" xfId="2128"/>
    <cellStyle name="표준 3 2 22 2 2" xfId="5752"/>
    <cellStyle name="표준 3 2 22 3" xfId="3336"/>
    <cellStyle name="표준 3 2 22 3 2" xfId="6960"/>
    <cellStyle name="표준 3 2 22 4" xfId="4544"/>
    <cellStyle name="표준 3 2 23" xfId="1222"/>
    <cellStyle name="표준 3 2 23 2" xfId="4846"/>
    <cellStyle name="표준 3 2 24" xfId="2430"/>
    <cellStyle name="표준 3 2 24 2" xfId="6054"/>
    <cellStyle name="표준 3 2 25" xfId="3638"/>
    <cellStyle name="표준 3 2 3" xfId="26"/>
    <cellStyle name="표준 3 2 3 10" xfId="2442"/>
    <cellStyle name="표준 3 2 3 10 2" xfId="6066"/>
    <cellStyle name="표준 3 2 3 11" xfId="3650"/>
    <cellStyle name="표준 3 2 3 2" xfId="62"/>
    <cellStyle name="표준 3 2 3 2 2" xfId="213"/>
    <cellStyle name="표준 3 2 3 2 2 2" xfId="515"/>
    <cellStyle name="표준 3 2 3 2 2 2 2" xfId="1723"/>
    <cellStyle name="표준 3 2 3 2 2 2 2 2" xfId="5347"/>
    <cellStyle name="표준 3 2 3 2 2 2 3" xfId="2931"/>
    <cellStyle name="표준 3 2 3 2 2 2 3 2" xfId="6555"/>
    <cellStyle name="표준 3 2 3 2 2 2 4" xfId="4139"/>
    <cellStyle name="표준 3 2 3 2 2 3" xfId="817"/>
    <cellStyle name="표준 3 2 3 2 2 3 2" xfId="2025"/>
    <cellStyle name="표준 3 2 3 2 2 3 2 2" xfId="5649"/>
    <cellStyle name="표준 3 2 3 2 2 3 3" xfId="3233"/>
    <cellStyle name="표준 3 2 3 2 2 3 3 2" xfId="6857"/>
    <cellStyle name="표준 3 2 3 2 2 3 4" xfId="4441"/>
    <cellStyle name="표준 3 2 3 2 2 4" xfId="1119"/>
    <cellStyle name="표준 3 2 3 2 2 4 2" xfId="2327"/>
    <cellStyle name="표준 3 2 3 2 2 4 2 2" xfId="5951"/>
    <cellStyle name="표준 3 2 3 2 2 4 3" xfId="3535"/>
    <cellStyle name="표준 3 2 3 2 2 4 3 2" xfId="7159"/>
    <cellStyle name="표준 3 2 3 2 2 4 4" xfId="4743"/>
    <cellStyle name="표준 3 2 3 2 2 5" xfId="1421"/>
    <cellStyle name="표준 3 2 3 2 2 5 2" xfId="5045"/>
    <cellStyle name="표준 3 2 3 2 2 6" xfId="2629"/>
    <cellStyle name="표준 3 2 3 2 2 6 2" xfId="6253"/>
    <cellStyle name="표준 3 2 3 2 2 7" xfId="3837"/>
    <cellStyle name="표준 3 2 3 2 3" xfId="364"/>
    <cellStyle name="표준 3 2 3 2 3 2" xfId="1572"/>
    <cellStyle name="표준 3 2 3 2 3 2 2" xfId="5196"/>
    <cellStyle name="표준 3 2 3 2 3 3" xfId="2780"/>
    <cellStyle name="표준 3 2 3 2 3 3 2" xfId="6404"/>
    <cellStyle name="표준 3 2 3 2 3 4" xfId="3988"/>
    <cellStyle name="표준 3 2 3 2 4" xfId="666"/>
    <cellStyle name="표준 3 2 3 2 4 2" xfId="1874"/>
    <cellStyle name="표준 3 2 3 2 4 2 2" xfId="5498"/>
    <cellStyle name="표준 3 2 3 2 4 3" xfId="3082"/>
    <cellStyle name="표준 3 2 3 2 4 3 2" xfId="6706"/>
    <cellStyle name="표준 3 2 3 2 4 4" xfId="4290"/>
    <cellStyle name="표준 3 2 3 2 5" xfId="968"/>
    <cellStyle name="표준 3 2 3 2 5 2" xfId="2176"/>
    <cellStyle name="표준 3 2 3 2 5 2 2" xfId="5800"/>
    <cellStyle name="표준 3 2 3 2 5 3" xfId="3384"/>
    <cellStyle name="표준 3 2 3 2 5 3 2" xfId="7008"/>
    <cellStyle name="표준 3 2 3 2 5 4" xfId="4592"/>
    <cellStyle name="표준 3 2 3 2 6" xfId="1270"/>
    <cellStyle name="표준 3 2 3 2 6 2" xfId="4894"/>
    <cellStyle name="표준 3 2 3 2 7" xfId="2478"/>
    <cellStyle name="표준 3 2 3 2 7 2" xfId="6102"/>
    <cellStyle name="표준 3 2 3 2 8" xfId="3686"/>
    <cellStyle name="표준 3 2 3 3" xfId="86"/>
    <cellStyle name="표준 3 2 3 3 2" xfId="237"/>
    <cellStyle name="표준 3 2 3 3 2 2" xfId="539"/>
    <cellStyle name="표준 3 2 3 3 2 2 2" xfId="1747"/>
    <cellStyle name="표준 3 2 3 3 2 2 2 2" xfId="5371"/>
    <cellStyle name="표준 3 2 3 3 2 2 3" xfId="2955"/>
    <cellStyle name="표준 3 2 3 3 2 2 3 2" xfId="6579"/>
    <cellStyle name="표준 3 2 3 3 2 2 4" xfId="4163"/>
    <cellStyle name="표준 3 2 3 3 2 3" xfId="841"/>
    <cellStyle name="표준 3 2 3 3 2 3 2" xfId="2049"/>
    <cellStyle name="표준 3 2 3 3 2 3 2 2" xfId="5673"/>
    <cellStyle name="표준 3 2 3 3 2 3 3" xfId="3257"/>
    <cellStyle name="표준 3 2 3 3 2 3 3 2" xfId="6881"/>
    <cellStyle name="표준 3 2 3 3 2 3 4" xfId="4465"/>
    <cellStyle name="표준 3 2 3 3 2 4" xfId="1143"/>
    <cellStyle name="표준 3 2 3 3 2 4 2" xfId="2351"/>
    <cellStyle name="표준 3 2 3 3 2 4 2 2" xfId="5975"/>
    <cellStyle name="표준 3 2 3 3 2 4 3" xfId="3559"/>
    <cellStyle name="표준 3 2 3 3 2 4 3 2" xfId="7183"/>
    <cellStyle name="표준 3 2 3 3 2 4 4" xfId="4767"/>
    <cellStyle name="표준 3 2 3 3 2 5" xfId="1445"/>
    <cellStyle name="표준 3 2 3 3 2 5 2" xfId="5069"/>
    <cellStyle name="표준 3 2 3 3 2 6" xfId="2653"/>
    <cellStyle name="표준 3 2 3 3 2 6 2" xfId="6277"/>
    <cellStyle name="표준 3 2 3 3 2 7" xfId="3861"/>
    <cellStyle name="표준 3 2 3 3 3" xfId="388"/>
    <cellStyle name="표준 3 2 3 3 3 2" xfId="1596"/>
    <cellStyle name="표준 3 2 3 3 3 2 2" xfId="5220"/>
    <cellStyle name="표준 3 2 3 3 3 3" xfId="2804"/>
    <cellStyle name="표준 3 2 3 3 3 3 2" xfId="6428"/>
    <cellStyle name="표준 3 2 3 3 3 4" xfId="4012"/>
    <cellStyle name="표준 3 2 3 3 4" xfId="690"/>
    <cellStyle name="표준 3 2 3 3 4 2" xfId="1898"/>
    <cellStyle name="표준 3 2 3 3 4 2 2" xfId="5522"/>
    <cellStyle name="표준 3 2 3 3 4 3" xfId="3106"/>
    <cellStyle name="표준 3 2 3 3 4 3 2" xfId="6730"/>
    <cellStyle name="표준 3 2 3 3 4 4" xfId="4314"/>
    <cellStyle name="표준 3 2 3 3 5" xfId="992"/>
    <cellStyle name="표준 3 2 3 3 5 2" xfId="2200"/>
    <cellStyle name="표준 3 2 3 3 5 2 2" xfId="5824"/>
    <cellStyle name="표준 3 2 3 3 5 3" xfId="3408"/>
    <cellStyle name="표준 3 2 3 3 5 3 2" xfId="7032"/>
    <cellStyle name="표준 3 2 3 3 5 4" xfId="4616"/>
    <cellStyle name="표준 3 2 3 3 6" xfId="1294"/>
    <cellStyle name="표준 3 2 3 3 6 2" xfId="4918"/>
    <cellStyle name="표준 3 2 3 3 7" xfId="2502"/>
    <cellStyle name="표준 3 2 3 3 7 2" xfId="6126"/>
    <cellStyle name="표준 3 2 3 3 8" xfId="3710"/>
    <cellStyle name="표준 3 2 3 4" xfId="104"/>
    <cellStyle name="표준 3 2 3 4 2" xfId="255"/>
    <cellStyle name="표준 3 2 3 4 2 2" xfId="557"/>
    <cellStyle name="표준 3 2 3 4 2 2 2" xfId="1765"/>
    <cellStyle name="표준 3 2 3 4 2 2 2 2" xfId="5389"/>
    <cellStyle name="표준 3 2 3 4 2 2 3" xfId="2973"/>
    <cellStyle name="표준 3 2 3 4 2 2 3 2" xfId="6597"/>
    <cellStyle name="표준 3 2 3 4 2 2 4" xfId="4181"/>
    <cellStyle name="표준 3 2 3 4 2 3" xfId="859"/>
    <cellStyle name="표준 3 2 3 4 2 3 2" xfId="2067"/>
    <cellStyle name="표준 3 2 3 4 2 3 2 2" xfId="5691"/>
    <cellStyle name="표준 3 2 3 4 2 3 3" xfId="3275"/>
    <cellStyle name="표준 3 2 3 4 2 3 3 2" xfId="6899"/>
    <cellStyle name="표준 3 2 3 4 2 3 4" xfId="4483"/>
    <cellStyle name="표준 3 2 3 4 2 4" xfId="1161"/>
    <cellStyle name="표준 3 2 3 4 2 4 2" xfId="2369"/>
    <cellStyle name="표준 3 2 3 4 2 4 2 2" xfId="5993"/>
    <cellStyle name="표준 3 2 3 4 2 4 3" xfId="3577"/>
    <cellStyle name="표준 3 2 3 4 2 4 3 2" xfId="7201"/>
    <cellStyle name="표준 3 2 3 4 2 4 4" xfId="4785"/>
    <cellStyle name="표준 3 2 3 4 2 5" xfId="1463"/>
    <cellStyle name="표준 3 2 3 4 2 5 2" xfId="5087"/>
    <cellStyle name="표준 3 2 3 4 2 6" xfId="2671"/>
    <cellStyle name="표준 3 2 3 4 2 6 2" xfId="6295"/>
    <cellStyle name="표준 3 2 3 4 2 7" xfId="3879"/>
    <cellStyle name="표준 3 2 3 4 3" xfId="406"/>
    <cellStyle name="표준 3 2 3 4 3 2" xfId="1614"/>
    <cellStyle name="표준 3 2 3 4 3 2 2" xfId="5238"/>
    <cellStyle name="표준 3 2 3 4 3 3" xfId="2822"/>
    <cellStyle name="표준 3 2 3 4 3 3 2" xfId="6446"/>
    <cellStyle name="표준 3 2 3 4 3 4" xfId="4030"/>
    <cellStyle name="표준 3 2 3 4 4" xfId="708"/>
    <cellStyle name="표준 3 2 3 4 4 2" xfId="1916"/>
    <cellStyle name="표준 3 2 3 4 4 2 2" xfId="5540"/>
    <cellStyle name="표준 3 2 3 4 4 3" xfId="3124"/>
    <cellStyle name="표준 3 2 3 4 4 3 2" xfId="6748"/>
    <cellStyle name="표준 3 2 3 4 4 4" xfId="4332"/>
    <cellStyle name="표준 3 2 3 4 5" xfId="1010"/>
    <cellStyle name="표준 3 2 3 4 5 2" xfId="2218"/>
    <cellStyle name="표준 3 2 3 4 5 2 2" xfId="5842"/>
    <cellStyle name="표준 3 2 3 4 5 3" xfId="3426"/>
    <cellStyle name="표준 3 2 3 4 5 3 2" xfId="7050"/>
    <cellStyle name="표준 3 2 3 4 5 4" xfId="4634"/>
    <cellStyle name="표준 3 2 3 4 6" xfId="1312"/>
    <cellStyle name="표준 3 2 3 4 6 2" xfId="4936"/>
    <cellStyle name="표준 3 2 3 4 7" xfId="2520"/>
    <cellStyle name="표준 3 2 3 4 7 2" xfId="6144"/>
    <cellStyle name="표준 3 2 3 4 8" xfId="3728"/>
    <cellStyle name="표준 3 2 3 5" xfId="177"/>
    <cellStyle name="표준 3 2 3 5 2" xfId="479"/>
    <cellStyle name="표준 3 2 3 5 2 2" xfId="1687"/>
    <cellStyle name="표준 3 2 3 5 2 2 2" xfId="5311"/>
    <cellStyle name="표준 3 2 3 5 2 3" xfId="2895"/>
    <cellStyle name="표준 3 2 3 5 2 3 2" xfId="6519"/>
    <cellStyle name="표준 3 2 3 5 2 4" xfId="4103"/>
    <cellStyle name="표준 3 2 3 5 3" xfId="781"/>
    <cellStyle name="표준 3 2 3 5 3 2" xfId="1989"/>
    <cellStyle name="표준 3 2 3 5 3 2 2" xfId="5613"/>
    <cellStyle name="표준 3 2 3 5 3 3" xfId="3197"/>
    <cellStyle name="표준 3 2 3 5 3 3 2" xfId="6821"/>
    <cellStyle name="표준 3 2 3 5 3 4" xfId="4405"/>
    <cellStyle name="표준 3 2 3 5 4" xfId="1083"/>
    <cellStyle name="표준 3 2 3 5 4 2" xfId="2291"/>
    <cellStyle name="표준 3 2 3 5 4 2 2" xfId="5915"/>
    <cellStyle name="표준 3 2 3 5 4 3" xfId="3499"/>
    <cellStyle name="표준 3 2 3 5 4 3 2" xfId="7123"/>
    <cellStyle name="표준 3 2 3 5 4 4" xfId="4707"/>
    <cellStyle name="표준 3 2 3 5 5" xfId="1385"/>
    <cellStyle name="표준 3 2 3 5 5 2" xfId="5009"/>
    <cellStyle name="표준 3 2 3 5 6" xfId="2593"/>
    <cellStyle name="표준 3 2 3 5 6 2" xfId="6217"/>
    <cellStyle name="표준 3 2 3 5 7" xfId="3801"/>
    <cellStyle name="표준 3 2 3 6" xfId="328"/>
    <cellStyle name="표준 3 2 3 6 2" xfId="1536"/>
    <cellStyle name="표준 3 2 3 6 2 2" xfId="5160"/>
    <cellStyle name="표준 3 2 3 6 3" xfId="2744"/>
    <cellStyle name="표준 3 2 3 6 3 2" xfId="6368"/>
    <cellStyle name="표준 3 2 3 6 4" xfId="3952"/>
    <cellStyle name="표준 3 2 3 7" xfId="630"/>
    <cellStyle name="표준 3 2 3 7 2" xfId="1838"/>
    <cellStyle name="표준 3 2 3 7 2 2" xfId="5462"/>
    <cellStyle name="표준 3 2 3 7 3" xfId="3046"/>
    <cellStyle name="표준 3 2 3 7 3 2" xfId="6670"/>
    <cellStyle name="표준 3 2 3 7 4" xfId="4254"/>
    <cellStyle name="표준 3 2 3 8" xfId="932"/>
    <cellStyle name="표준 3 2 3 8 2" xfId="2140"/>
    <cellStyle name="표준 3 2 3 8 2 2" xfId="5764"/>
    <cellStyle name="표준 3 2 3 8 3" xfId="3348"/>
    <cellStyle name="표준 3 2 3 8 3 2" xfId="6972"/>
    <cellStyle name="표준 3 2 3 8 4" xfId="4556"/>
    <cellStyle name="표준 3 2 3 9" xfId="1234"/>
    <cellStyle name="표준 3 2 3 9 2" xfId="4858"/>
    <cellStyle name="표준 3 2 4" xfId="20"/>
    <cellStyle name="표준 3 2 4 10" xfId="3644"/>
    <cellStyle name="표준 3 2 4 2" xfId="56"/>
    <cellStyle name="표준 3 2 4 2 2" xfId="207"/>
    <cellStyle name="표준 3 2 4 2 2 2" xfId="509"/>
    <cellStyle name="표준 3 2 4 2 2 2 2" xfId="1717"/>
    <cellStyle name="표준 3 2 4 2 2 2 2 2" xfId="5341"/>
    <cellStyle name="표준 3 2 4 2 2 2 3" xfId="2925"/>
    <cellStyle name="표준 3 2 4 2 2 2 3 2" xfId="6549"/>
    <cellStyle name="표준 3 2 4 2 2 2 4" xfId="4133"/>
    <cellStyle name="표준 3 2 4 2 2 3" xfId="811"/>
    <cellStyle name="표준 3 2 4 2 2 3 2" xfId="2019"/>
    <cellStyle name="표준 3 2 4 2 2 3 2 2" xfId="5643"/>
    <cellStyle name="표준 3 2 4 2 2 3 3" xfId="3227"/>
    <cellStyle name="표준 3 2 4 2 2 3 3 2" xfId="6851"/>
    <cellStyle name="표준 3 2 4 2 2 3 4" xfId="4435"/>
    <cellStyle name="표준 3 2 4 2 2 4" xfId="1113"/>
    <cellStyle name="표준 3 2 4 2 2 4 2" xfId="2321"/>
    <cellStyle name="표준 3 2 4 2 2 4 2 2" xfId="5945"/>
    <cellStyle name="표준 3 2 4 2 2 4 3" xfId="3529"/>
    <cellStyle name="표준 3 2 4 2 2 4 3 2" xfId="7153"/>
    <cellStyle name="표준 3 2 4 2 2 4 4" xfId="4737"/>
    <cellStyle name="표준 3 2 4 2 2 5" xfId="1415"/>
    <cellStyle name="표준 3 2 4 2 2 5 2" xfId="5039"/>
    <cellStyle name="표준 3 2 4 2 2 6" xfId="2623"/>
    <cellStyle name="표준 3 2 4 2 2 6 2" xfId="6247"/>
    <cellStyle name="표준 3 2 4 2 2 7" xfId="3831"/>
    <cellStyle name="표준 3 2 4 2 3" xfId="358"/>
    <cellStyle name="표준 3 2 4 2 3 2" xfId="1566"/>
    <cellStyle name="표준 3 2 4 2 3 2 2" xfId="5190"/>
    <cellStyle name="표준 3 2 4 2 3 3" xfId="2774"/>
    <cellStyle name="표준 3 2 4 2 3 3 2" xfId="6398"/>
    <cellStyle name="표준 3 2 4 2 3 4" xfId="3982"/>
    <cellStyle name="표준 3 2 4 2 4" xfId="660"/>
    <cellStyle name="표준 3 2 4 2 4 2" xfId="1868"/>
    <cellStyle name="표준 3 2 4 2 4 2 2" xfId="5492"/>
    <cellStyle name="표준 3 2 4 2 4 3" xfId="3076"/>
    <cellStyle name="표준 3 2 4 2 4 3 2" xfId="6700"/>
    <cellStyle name="표준 3 2 4 2 4 4" xfId="4284"/>
    <cellStyle name="표준 3 2 4 2 5" xfId="962"/>
    <cellStyle name="표준 3 2 4 2 5 2" xfId="2170"/>
    <cellStyle name="표준 3 2 4 2 5 2 2" xfId="5794"/>
    <cellStyle name="표준 3 2 4 2 5 3" xfId="3378"/>
    <cellStyle name="표준 3 2 4 2 5 3 2" xfId="7002"/>
    <cellStyle name="표준 3 2 4 2 5 4" xfId="4586"/>
    <cellStyle name="표준 3 2 4 2 6" xfId="1264"/>
    <cellStyle name="표준 3 2 4 2 6 2" xfId="4888"/>
    <cellStyle name="표준 3 2 4 2 7" xfId="2472"/>
    <cellStyle name="표준 3 2 4 2 7 2" xfId="6096"/>
    <cellStyle name="표준 3 2 4 2 8" xfId="3680"/>
    <cellStyle name="표준 3 2 4 3" xfId="98"/>
    <cellStyle name="표준 3 2 4 3 2" xfId="249"/>
    <cellStyle name="표준 3 2 4 3 2 2" xfId="551"/>
    <cellStyle name="표준 3 2 4 3 2 2 2" xfId="1759"/>
    <cellStyle name="표준 3 2 4 3 2 2 2 2" xfId="5383"/>
    <cellStyle name="표준 3 2 4 3 2 2 3" xfId="2967"/>
    <cellStyle name="표준 3 2 4 3 2 2 3 2" xfId="6591"/>
    <cellStyle name="표준 3 2 4 3 2 2 4" xfId="4175"/>
    <cellStyle name="표준 3 2 4 3 2 3" xfId="853"/>
    <cellStyle name="표준 3 2 4 3 2 3 2" xfId="2061"/>
    <cellStyle name="표준 3 2 4 3 2 3 2 2" xfId="5685"/>
    <cellStyle name="표준 3 2 4 3 2 3 3" xfId="3269"/>
    <cellStyle name="표준 3 2 4 3 2 3 3 2" xfId="6893"/>
    <cellStyle name="표준 3 2 4 3 2 3 4" xfId="4477"/>
    <cellStyle name="표준 3 2 4 3 2 4" xfId="1155"/>
    <cellStyle name="표준 3 2 4 3 2 4 2" xfId="2363"/>
    <cellStyle name="표준 3 2 4 3 2 4 2 2" xfId="5987"/>
    <cellStyle name="표준 3 2 4 3 2 4 3" xfId="3571"/>
    <cellStyle name="표준 3 2 4 3 2 4 3 2" xfId="7195"/>
    <cellStyle name="표준 3 2 4 3 2 4 4" xfId="4779"/>
    <cellStyle name="표준 3 2 4 3 2 5" xfId="1457"/>
    <cellStyle name="표준 3 2 4 3 2 5 2" xfId="5081"/>
    <cellStyle name="표준 3 2 4 3 2 6" xfId="2665"/>
    <cellStyle name="표준 3 2 4 3 2 6 2" xfId="6289"/>
    <cellStyle name="표준 3 2 4 3 2 7" xfId="3873"/>
    <cellStyle name="표준 3 2 4 3 3" xfId="400"/>
    <cellStyle name="표준 3 2 4 3 3 2" xfId="1608"/>
    <cellStyle name="표준 3 2 4 3 3 2 2" xfId="5232"/>
    <cellStyle name="표준 3 2 4 3 3 3" xfId="2816"/>
    <cellStyle name="표준 3 2 4 3 3 3 2" xfId="6440"/>
    <cellStyle name="표준 3 2 4 3 3 4" xfId="4024"/>
    <cellStyle name="표준 3 2 4 3 4" xfId="702"/>
    <cellStyle name="표준 3 2 4 3 4 2" xfId="1910"/>
    <cellStyle name="표준 3 2 4 3 4 2 2" xfId="5534"/>
    <cellStyle name="표준 3 2 4 3 4 3" xfId="3118"/>
    <cellStyle name="표준 3 2 4 3 4 3 2" xfId="6742"/>
    <cellStyle name="표준 3 2 4 3 4 4" xfId="4326"/>
    <cellStyle name="표준 3 2 4 3 5" xfId="1004"/>
    <cellStyle name="표준 3 2 4 3 5 2" xfId="2212"/>
    <cellStyle name="표준 3 2 4 3 5 2 2" xfId="5836"/>
    <cellStyle name="표준 3 2 4 3 5 3" xfId="3420"/>
    <cellStyle name="표준 3 2 4 3 5 3 2" xfId="7044"/>
    <cellStyle name="표준 3 2 4 3 5 4" xfId="4628"/>
    <cellStyle name="표준 3 2 4 3 6" xfId="1306"/>
    <cellStyle name="표준 3 2 4 3 6 2" xfId="4930"/>
    <cellStyle name="표준 3 2 4 3 7" xfId="2514"/>
    <cellStyle name="표준 3 2 4 3 7 2" xfId="6138"/>
    <cellStyle name="표준 3 2 4 3 8" xfId="3722"/>
    <cellStyle name="표준 3 2 4 4" xfId="171"/>
    <cellStyle name="표준 3 2 4 4 2" xfId="473"/>
    <cellStyle name="표준 3 2 4 4 2 2" xfId="1681"/>
    <cellStyle name="표준 3 2 4 4 2 2 2" xfId="5305"/>
    <cellStyle name="표준 3 2 4 4 2 3" xfId="2889"/>
    <cellStyle name="표준 3 2 4 4 2 3 2" xfId="6513"/>
    <cellStyle name="표준 3 2 4 4 2 4" xfId="4097"/>
    <cellStyle name="표준 3 2 4 4 3" xfId="775"/>
    <cellStyle name="표준 3 2 4 4 3 2" xfId="1983"/>
    <cellStyle name="표준 3 2 4 4 3 2 2" xfId="5607"/>
    <cellStyle name="표준 3 2 4 4 3 3" xfId="3191"/>
    <cellStyle name="표준 3 2 4 4 3 3 2" xfId="6815"/>
    <cellStyle name="표준 3 2 4 4 3 4" xfId="4399"/>
    <cellStyle name="표준 3 2 4 4 4" xfId="1077"/>
    <cellStyle name="표준 3 2 4 4 4 2" xfId="2285"/>
    <cellStyle name="표준 3 2 4 4 4 2 2" xfId="5909"/>
    <cellStyle name="표준 3 2 4 4 4 3" xfId="3493"/>
    <cellStyle name="표준 3 2 4 4 4 3 2" xfId="7117"/>
    <cellStyle name="표준 3 2 4 4 4 4" xfId="4701"/>
    <cellStyle name="표준 3 2 4 4 5" xfId="1379"/>
    <cellStyle name="표준 3 2 4 4 5 2" xfId="5003"/>
    <cellStyle name="표준 3 2 4 4 6" xfId="2587"/>
    <cellStyle name="표준 3 2 4 4 6 2" xfId="6211"/>
    <cellStyle name="표준 3 2 4 4 7" xfId="3795"/>
    <cellStyle name="표준 3 2 4 5" xfId="322"/>
    <cellStyle name="표준 3 2 4 5 2" xfId="1530"/>
    <cellStyle name="표준 3 2 4 5 2 2" xfId="5154"/>
    <cellStyle name="표준 3 2 4 5 3" xfId="2738"/>
    <cellStyle name="표준 3 2 4 5 3 2" xfId="6362"/>
    <cellStyle name="표준 3 2 4 5 4" xfId="3946"/>
    <cellStyle name="표준 3 2 4 6" xfId="624"/>
    <cellStyle name="표준 3 2 4 6 2" xfId="1832"/>
    <cellStyle name="표준 3 2 4 6 2 2" xfId="5456"/>
    <cellStyle name="표준 3 2 4 6 3" xfId="3040"/>
    <cellStyle name="표준 3 2 4 6 3 2" xfId="6664"/>
    <cellStyle name="표준 3 2 4 6 4" xfId="4248"/>
    <cellStyle name="표준 3 2 4 7" xfId="926"/>
    <cellStyle name="표준 3 2 4 7 2" xfId="2134"/>
    <cellStyle name="표준 3 2 4 7 2 2" xfId="5758"/>
    <cellStyle name="표준 3 2 4 7 3" xfId="3342"/>
    <cellStyle name="표준 3 2 4 7 3 2" xfId="6966"/>
    <cellStyle name="표준 3 2 4 7 4" xfId="4550"/>
    <cellStyle name="표준 3 2 4 8" xfId="1228"/>
    <cellStyle name="표준 3 2 4 8 2" xfId="4852"/>
    <cellStyle name="표준 3 2 4 9" xfId="2436"/>
    <cellStyle name="표준 3 2 4 9 2" xfId="6060"/>
    <cellStyle name="표준 3 2 5" xfId="32"/>
    <cellStyle name="표준 3 2 5 2" xfId="68"/>
    <cellStyle name="표준 3 2 5 2 2" xfId="219"/>
    <cellStyle name="표준 3 2 5 2 2 2" xfId="521"/>
    <cellStyle name="표준 3 2 5 2 2 2 2" xfId="1729"/>
    <cellStyle name="표준 3 2 5 2 2 2 2 2" xfId="5353"/>
    <cellStyle name="표준 3 2 5 2 2 2 3" xfId="2937"/>
    <cellStyle name="표준 3 2 5 2 2 2 3 2" xfId="6561"/>
    <cellStyle name="표준 3 2 5 2 2 2 4" xfId="4145"/>
    <cellStyle name="표준 3 2 5 2 2 3" xfId="823"/>
    <cellStyle name="표준 3 2 5 2 2 3 2" xfId="2031"/>
    <cellStyle name="표준 3 2 5 2 2 3 2 2" xfId="5655"/>
    <cellStyle name="표준 3 2 5 2 2 3 3" xfId="3239"/>
    <cellStyle name="표준 3 2 5 2 2 3 3 2" xfId="6863"/>
    <cellStyle name="표준 3 2 5 2 2 3 4" xfId="4447"/>
    <cellStyle name="표준 3 2 5 2 2 4" xfId="1125"/>
    <cellStyle name="표준 3 2 5 2 2 4 2" xfId="2333"/>
    <cellStyle name="표준 3 2 5 2 2 4 2 2" xfId="5957"/>
    <cellStyle name="표준 3 2 5 2 2 4 3" xfId="3541"/>
    <cellStyle name="표준 3 2 5 2 2 4 3 2" xfId="7165"/>
    <cellStyle name="표준 3 2 5 2 2 4 4" xfId="4749"/>
    <cellStyle name="표준 3 2 5 2 2 5" xfId="1427"/>
    <cellStyle name="표준 3 2 5 2 2 5 2" xfId="5051"/>
    <cellStyle name="표준 3 2 5 2 2 6" xfId="2635"/>
    <cellStyle name="표준 3 2 5 2 2 6 2" xfId="6259"/>
    <cellStyle name="표준 3 2 5 2 2 7" xfId="3843"/>
    <cellStyle name="표준 3 2 5 2 3" xfId="370"/>
    <cellStyle name="표준 3 2 5 2 3 2" xfId="1578"/>
    <cellStyle name="표준 3 2 5 2 3 2 2" xfId="5202"/>
    <cellStyle name="표준 3 2 5 2 3 3" xfId="2786"/>
    <cellStyle name="표준 3 2 5 2 3 3 2" xfId="6410"/>
    <cellStyle name="표준 3 2 5 2 3 4" xfId="3994"/>
    <cellStyle name="표준 3 2 5 2 4" xfId="672"/>
    <cellStyle name="표준 3 2 5 2 4 2" xfId="1880"/>
    <cellStyle name="표준 3 2 5 2 4 2 2" xfId="5504"/>
    <cellStyle name="표준 3 2 5 2 4 3" xfId="3088"/>
    <cellStyle name="표준 3 2 5 2 4 3 2" xfId="6712"/>
    <cellStyle name="표준 3 2 5 2 4 4" xfId="4296"/>
    <cellStyle name="표준 3 2 5 2 5" xfId="974"/>
    <cellStyle name="표준 3 2 5 2 5 2" xfId="2182"/>
    <cellStyle name="표준 3 2 5 2 5 2 2" xfId="5806"/>
    <cellStyle name="표준 3 2 5 2 5 3" xfId="3390"/>
    <cellStyle name="표준 3 2 5 2 5 3 2" xfId="7014"/>
    <cellStyle name="표준 3 2 5 2 5 4" xfId="4598"/>
    <cellStyle name="표준 3 2 5 2 6" xfId="1276"/>
    <cellStyle name="표준 3 2 5 2 6 2" xfId="4900"/>
    <cellStyle name="표준 3 2 5 2 7" xfId="2484"/>
    <cellStyle name="표준 3 2 5 2 7 2" xfId="6108"/>
    <cellStyle name="표준 3 2 5 2 8" xfId="3692"/>
    <cellStyle name="표준 3 2 5 3" xfId="183"/>
    <cellStyle name="표준 3 2 5 3 2" xfId="485"/>
    <cellStyle name="표준 3 2 5 3 2 2" xfId="1693"/>
    <cellStyle name="표준 3 2 5 3 2 2 2" xfId="5317"/>
    <cellStyle name="표준 3 2 5 3 2 3" xfId="2901"/>
    <cellStyle name="표준 3 2 5 3 2 3 2" xfId="6525"/>
    <cellStyle name="표준 3 2 5 3 2 4" xfId="4109"/>
    <cellStyle name="표준 3 2 5 3 3" xfId="787"/>
    <cellStyle name="표준 3 2 5 3 3 2" xfId="1995"/>
    <cellStyle name="표준 3 2 5 3 3 2 2" xfId="5619"/>
    <cellStyle name="표준 3 2 5 3 3 3" xfId="3203"/>
    <cellStyle name="표준 3 2 5 3 3 3 2" xfId="6827"/>
    <cellStyle name="표준 3 2 5 3 3 4" xfId="4411"/>
    <cellStyle name="표준 3 2 5 3 4" xfId="1089"/>
    <cellStyle name="표준 3 2 5 3 4 2" xfId="2297"/>
    <cellStyle name="표준 3 2 5 3 4 2 2" xfId="5921"/>
    <cellStyle name="표준 3 2 5 3 4 3" xfId="3505"/>
    <cellStyle name="표준 3 2 5 3 4 3 2" xfId="7129"/>
    <cellStyle name="표준 3 2 5 3 4 4" xfId="4713"/>
    <cellStyle name="표준 3 2 5 3 5" xfId="1391"/>
    <cellStyle name="표준 3 2 5 3 5 2" xfId="5015"/>
    <cellStyle name="표준 3 2 5 3 6" xfId="2599"/>
    <cellStyle name="표준 3 2 5 3 6 2" xfId="6223"/>
    <cellStyle name="표준 3 2 5 3 7" xfId="3807"/>
    <cellStyle name="표준 3 2 5 4" xfId="334"/>
    <cellStyle name="표준 3 2 5 4 2" xfId="1542"/>
    <cellStyle name="표준 3 2 5 4 2 2" xfId="5166"/>
    <cellStyle name="표준 3 2 5 4 3" xfId="2750"/>
    <cellStyle name="표준 3 2 5 4 3 2" xfId="6374"/>
    <cellStyle name="표준 3 2 5 4 4" xfId="3958"/>
    <cellStyle name="표준 3 2 5 5" xfId="636"/>
    <cellStyle name="표준 3 2 5 5 2" xfId="1844"/>
    <cellStyle name="표준 3 2 5 5 2 2" xfId="5468"/>
    <cellStyle name="표준 3 2 5 5 3" xfId="3052"/>
    <cellStyle name="표준 3 2 5 5 3 2" xfId="6676"/>
    <cellStyle name="표준 3 2 5 5 4" xfId="4260"/>
    <cellStyle name="표준 3 2 5 6" xfId="938"/>
    <cellStyle name="표준 3 2 5 6 2" xfId="2146"/>
    <cellStyle name="표준 3 2 5 6 2 2" xfId="5770"/>
    <cellStyle name="표준 3 2 5 6 3" xfId="3354"/>
    <cellStyle name="표준 3 2 5 6 3 2" xfId="6978"/>
    <cellStyle name="표준 3 2 5 6 4" xfId="4562"/>
    <cellStyle name="표준 3 2 5 7" xfId="1240"/>
    <cellStyle name="표준 3 2 5 7 2" xfId="4864"/>
    <cellStyle name="표준 3 2 5 8" xfId="2448"/>
    <cellStyle name="표준 3 2 5 8 2" xfId="6072"/>
    <cellStyle name="표준 3 2 5 9" xfId="3656"/>
    <cellStyle name="표준 3 2 6" xfId="38"/>
    <cellStyle name="표준 3 2 6 2" xfId="74"/>
    <cellStyle name="표준 3 2 6 2 2" xfId="225"/>
    <cellStyle name="표준 3 2 6 2 2 2" xfId="527"/>
    <cellStyle name="표준 3 2 6 2 2 2 2" xfId="1735"/>
    <cellStyle name="표준 3 2 6 2 2 2 2 2" xfId="5359"/>
    <cellStyle name="표준 3 2 6 2 2 2 3" xfId="2943"/>
    <cellStyle name="표준 3 2 6 2 2 2 3 2" xfId="6567"/>
    <cellStyle name="표준 3 2 6 2 2 2 4" xfId="4151"/>
    <cellStyle name="표준 3 2 6 2 2 3" xfId="829"/>
    <cellStyle name="표준 3 2 6 2 2 3 2" xfId="2037"/>
    <cellStyle name="표준 3 2 6 2 2 3 2 2" xfId="5661"/>
    <cellStyle name="표준 3 2 6 2 2 3 3" xfId="3245"/>
    <cellStyle name="표준 3 2 6 2 2 3 3 2" xfId="6869"/>
    <cellStyle name="표준 3 2 6 2 2 3 4" xfId="4453"/>
    <cellStyle name="표준 3 2 6 2 2 4" xfId="1131"/>
    <cellStyle name="표준 3 2 6 2 2 4 2" xfId="2339"/>
    <cellStyle name="표준 3 2 6 2 2 4 2 2" xfId="5963"/>
    <cellStyle name="표준 3 2 6 2 2 4 3" xfId="3547"/>
    <cellStyle name="표준 3 2 6 2 2 4 3 2" xfId="7171"/>
    <cellStyle name="표준 3 2 6 2 2 4 4" xfId="4755"/>
    <cellStyle name="표준 3 2 6 2 2 5" xfId="1433"/>
    <cellStyle name="표준 3 2 6 2 2 5 2" xfId="5057"/>
    <cellStyle name="표준 3 2 6 2 2 6" xfId="2641"/>
    <cellStyle name="표준 3 2 6 2 2 6 2" xfId="6265"/>
    <cellStyle name="표준 3 2 6 2 2 7" xfId="3849"/>
    <cellStyle name="표준 3 2 6 2 3" xfId="376"/>
    <cellStyle name="표준 3 2 6 2 3 2" xfId="1584"/>
    <cellStyle name="표준 3 2 6 2 3 2 2" xfId="5208"/>
    <cellStyle name="표준 3 2 6 2 3 3" xfId="2792"/>
    <cellStyle name="표준 3 2 6 2 3 3 2" xfId="6416"/>
    <cellStyle name="표준 3 2 6 2 3 4" xfId="4000"/>
    <cellStyle name="표준 3 2 6 2 4" xfId="678"/>
    <cellStyle name="표준 3 2 6 2 4 2" xfId="1886"/>
    <cellStyle name="표준 3 2 6 2 4 2 2" xfId="5510"/>
    <cellStyle name="표준 3 2 6 2 4 3" xfId="3094"/>
    <cellStyle name="표준 3 2 6 2 4 3 2" xfId="6718"/>
    <cellStyle name="표준 3 2 6 2 4 4" xfId="4302"/>
    <cellStyle name="표준 3 2 6 2 5" xfId="980"/>
    <cellStyle name="표준 3 2 6 2 5 2" xfId="2188"/>
    <cellStyle name="표준 3 2 6 2 5 2 2" xfId="5812"/>
    <cellStyle name="표준 3 2 6 2 5 3" xfId="3396"/>
    <cellStyle name="표준 3 2 6 2 5 3 2" xfId="7020"/>
    <cellStyle name="표준 3 2 6 2 5 4" xfId="4604"/>
    <cellStyle name="표준 3 2 6 2 6" xfId="1282"/>
    <cellStyle name="표준 3 2 6 2 6 2" xfId="4906"/>
    <cellStyle name="표준 3 2 6 2 7" xfId="2490"/>
    <cellStyle name="표준 3 2 6 2 7 2" xfId="6114"/>
    <cellStyle name="표준 3 2 6 2 8" xfId="3698"/>
    <cellStyle name="표준 3 2 6 3" xfId="189"/>
    <cellStyle name="표준 3 2 6 3 2" xfId="491"/>
    <cellStyle name="표준 3 2 6 3 2 2" xfId="1699"/>
    <cellStyle name="표준 3 2 6 3 2 2 2" xfId="5323"/>
    <cellStyle name="표준 3 2 6 3 2 3" xfId="2907"/>
    <cellStyle name="표준 3 2 6 3 2 3 2" xfId="6531"/>
    <cellStyle name="표준 3 2 6 3 2 4" xfId="4115"/>
    <cellStyle name="표준 3 2 6 3 3" xfId="793"/>
    <cellStyle name="표준 3 2 6 3 3 2" xfId="2001"/>
    <cellStyle name="표준 3 2 6 3 3 2 2" xfId="5625"/>
    <cellStyle name="표준 3 2 6 3 3 3" xfId="3209"/>
    <cellStyle name="표준 3 2 6 3 3 3 2" xfId="6833"/>
    <cellStyle name="표준 3 2 6 3 3 4" xfId="4417"/>
    <cellStyle name="표준 3 2 6 3 4" xfId="1095"/>
    <cellStyle name="표준 3 2 6 3 4 2" xfId="2303"/>
    <cellStyle name="표준 3 2 6 3 4 2 2" xfId="5927"/>
    <cellStyle name="표준 3 2 6 3 4 3" xfId="3511"/>
    <cellStyle name="표준 3 2 6 3 4 3 2" xfId="7135"/>
    <cellStyle name="표준 3 2 6 3 4 4" xfId="4719"/>
    <cellStyle name="표준 3 2 6 3 5" xfId="1397"/>
    <cellStyle name="표준 3 2 6 3 5 2" xfId="5021"/>
    <cellStyle name="표준 3 2 6 3 6" xfId="2605"/>
    <cellStyle name="표준 3 2 6 3 6 2" xfId="6229"/>
    <cellStyle name="표준 3 2 6 3 7" xfId="3813"/>
    <cellStyle name="표준 3 2 6 4" xfId="340"/>
    <cellStyle name="표준 3 2 6 4 2" xfId="1548"/>
    <cellStyle name="표준 3 2 6 4 2 2" xfId="5172"/>
    <cellStyle name="표준 3 2 6 4 3" xfId="2756"/>
    <cellStyle name="표준 3 2 6 4 3 2" xfId="6380"/>
    <cellStyle name="표준 3 2 6 4 4" xfId="3964"/>
    <cellStyle name="표준 3 2 6 5" xfId="642"/>
    <cellStyle name="표준 3 2 6 5 2" xfId="1850"/>
    <cellStyle name="표준 3 2 6 5 2 2" xfId="5474"/>
    <cellStyle name="표준 3 2 6 5 3" xfId="3058"/>
    <cellStyle name="표준 3 2 6 5 3 2" xfId="6682"/>
    <cellStyle name="표준 3 2 6 5 4" xfId="4266"/>
    <cellStyle name="표준 3 2 6 6" xfId="944"/>
    <cellStyle name="표준 3 2 6 6 2" xfId="2152"/>
    <cellStyle name="표준 3 2 6 6 2 2" xfId="5776"/>
    <cellStyle name="표준 3 2 6 6 3" xfId="3360"/>
    <cellStyle name="표준 3 2 6 6 3 2" xfId="6984"/>
    <cellStyle name="표준 3 2 6 6 4" xfId="4568"/>
    <cellStyle name="표준 3 2 6 7" xfId="1246"/>
    <cellStyle name="표준 3 2 6 7 2" xfId="4870"/>
    <cellStyle name="표준 3 2 6 8" xfId="2454"/>
    <cellStyle name="표준 3 2 6 8 2" xfId="6078"/>
    <cellStyle name="표준 3 2 6 9" xfId="3662"/>
    <cellStyle name="표준 3 2 7" xfId="44"/>
    <cellStyle name="표준 3 2 7 2" xfId="195"/>
    <cellStyle name="표준 3 2 7 2 2" xfId="497"/>
    <cellStyle name="표준 3 2 7 2 2 2" xfId="1705"/>
    <cellStyle name="표준 3 2 7 2 2 2 2" xfId="5329"/>
    <cellStyle name="표준 3 2 7 2 2 3" xfId="2913"/>
    <cellStyle name="표준 3 2 7 2 2 3 2" xfId="6537"/>
    <cellStyle name="표준 3 2 7 2 2 4" xfId="4121"/>
    <cellStyle name="표준 3 2 7 2 3" xfId="799"/>
    <cellStyle name="표준 3 2 7 2 3 2" xfId="2007"/>
    <cellStyle name="표준 3 2 7 2 3 2 2" xfId="5631"/>
    <cellStyle name="표준 3 2 7 2 3 3" xfId="3215"/>
    <cellStyle name="표준 3 2 7 2 3 3 2" xfId="6839"/>
    <cellStyle name="표준 3 2 7 2 3 4" xfId="4423"/>
    <cellStyle name="표준 3 2 7 2 4" xfId="1101"/>
    <cellStyle name="표준 3 2 7 2 4 2" xfId="2309"/>
    <cellStyle name="표준 3 2 7 2 4 2 2" xfId="5933"/>
    <cellStyle name="표준 3 2 7 2 4 3" xfId="3517"/>
    <cellStyle name="표준 3 2 7 2 4 3 2" xfId="7141"/>
    <cellStyle name="표준 3 2 7 2 4 4" xfId="4725"/>
    <cellStyle name="표준 3 2 7 2 5" xfId="1403"/>
    <cellStyle name="표준 3 2 7 2 5 2" xfId="5027"/>
    <cellStyle name="표준 3 2 7 2 6" xfId="2611"/>
    <cellStyle name="표준 3 2 7 2 6 2" xfId="6235"/>
    <cellStyle name="표준 3 2 7 2 7" xfId="3819"/>
    <cellStyle name="표준 3 2 7 3" xfId="346"/>
    <cellStyle name="표준 3 2 7 3 2" xfId="1554"/>
    <cellStyle name="표준 3 2 7 3 2 2" xfId="5178"/>
    <cellStyle name="표준 3 2 7 3 3" xfId="2762"/>
    <cellStyle name="표준 3 2 7 3 3 2" xfId="6386"/>
    <cellStyle name="표준 3 2 7 3 4" xfId="3970"/>
    <cellStyle name="표준 3 2 7 4" xfId="648"/>
    <cellStyle name="표준 3 2 7 4 2" xfId="1856"/>
    <cellStyle name="표준 3 2 7 4 2 2" xfId="5480"/>
    <cellStyle name="표준 3 2 7 4 3" xfId="3064"/>
    <cellStyle name="표준 3 2 7 4 3 2" xfId="6688"/>
    <cellStyle name="표준 3 2 7 4 4" xfId="4272"/>
    <cellStyle name="표준 3 2 7 5" xfId="950"/>
    <cellStyle name="표준 3 2 7 5 2" xfId="2158"/>
    <cellStyle name="표준 3 2 7 5 2 2" xfId="5782"/>
    <cellStyle name="표준 3 2 7 5 3" xfId="3366"/>
    <cellStyle name="표준 3 2 7 5 3 2" xfId="6990"/>
    <cellStyle name="표준 3 2 7 5 4" xfId="4574"/>
    <cellStyle name="표준 3 2 7 6" xfId="1252"/>
    <cellStyle name="표준 3 2 7 6 2" xfId="4876"/>
    <cellStyle name="표준 3 2 7 7" xfId="2460"/>
    <cellStyle name="표준 3 2 7 7 2" xfId="6084"/>
    <cellStyle name="표준 3 2 7 8" xfId="3668"/>
    <cellStyle name="표준 3 2 8" xfId="50"/>
    <cellStyle name="표준 3 2 8 2" xfId="201"/>
    <cellStyle name="표준 3 2 8 2 2" xfId="503"/>
    <cellStyle name="표준 3 2 8 2 2 2" xfId="1711"/>
    <cellStyle name="표준 3 2 8 2 2 2 2" xfId="5335"/>
    <cellStyle name="표준 3 2 8 2 2 3" xfId="2919"/>
    <cellStyle name="표준 3 2 8 2 2 3 2" xfId="6543"/>
    <cellStyle name="표준 3 2 8 2 2 4" xfId="4127"/>
    <cellStyle name="표준 3 2 8 2 3" xfId="805"/>
    <cellStyle name="표준 3 2 8 2 3 2" xfId="2013"/>
    <cellStyle name="표준 3 2 8 2 3 2 2" xfId="5637"/>
    <cellStyle name="표준 3 2 8 2 3 3" xfId="3221"/>
    <cellStyle name="표준 3 2 8 2 3 3 2" xfId="6845"/>
    <cellStyle name="표준 3 2 8 2 3 4" xfId="4429"/>
    <cellStyle name="표준 3 2 8 2 4" xfId="1107"/>
    <cellStyle name="표준 3 2 8 2 4 2" xfId="2315"/>
    <cellStyle name="표준 3 2 8 2 4 2 2" xfId="5939"/>
    <cellStyle name="표준 3 2 8 2 4 3" xfId="3523"/>
    <cellStyle name="표준 3 2 8 2 4 3 2" xfId="7147"/>
    <cellStyle name="표준 3 2 8 2 4 4" xfId="4731"/>
    <cellStyle name="표준 3 2 8 2 5" xfId="1409"/>
    <cellStyle name="표준 3 2 8 2 5 2" xfId="5033"/>
    <cellStyle name="표준 3 2 8 2 6" xfId="2617"/>
    <cellStyle name="표준 3 2 8 2 6 2" xfId="6241"/>
    <cellStyle name="표준 3 2 8 2 7" xfId="3825"/>
    <cellStyle name="표준 3 2 8 3" xfId="352"/>
    <cellStyle name="표준 3 2 8 3 2" xfId="1560"/>
    <cellStyle name="표준 3 2 8 3 2 2" xfId="5184"/>
    <cellStyle name="표준 3 2 8 3 3" xfId="2768"/>
    <cellStyle name="표준 3 2 8 3 3 2" xfId="6392"/>
    <cellStyle name="표준 3 2 8 3 4" xfId="3976"/>
    <cellStyle name="표준 3 2 8 4" xfId="654"/>
    <cellStyle name="표준 3 2 8 4 2" xfId="1862"/>
    <cellStyle name="표준 3 2 8 4 2 2" xfId="5486"/>
    <cellStyle name="표준 3 2 8 4 3" xfId="3070"/>
    <cellStyle name="표준 3 2 8 4 3 2" xfId="6694"/>
    <cellStyle name="표준 3 2 8 4 4" xfId="4278"/>
    <cellStyle name="표준 3 2 8 5" xfId="956"/>
    <cellStyle name="표준 3 2 8 5 2" xfId="2164"/>
    <cellStyle name="표준 3 2 8 5 2 2" xfId="5788"/>
    <cellStyle name="표준 3 2 8 5 3" xfId="3372"/>
    <cellStyle name="표준 3 2 8 5 3 2" xfId="6996"/>
    <cellStyle name="표준 3 2 8 5 4" xfId="4580"/>
    <cellStyle name="표준 3 2 8 6" xfId="1258"/>
    <cellStyle name="표준 3 2 8 6 2" xfId="4882"/>
    <cellStyle name="표준 3 2 8 7" xfId="2466"/>
    <cellStyle name="표준 3 2 8 7 2" xfId="6090"/>
    <cellStyle name="표준 3 2 8 8" xfId="3674"/>
    <cellStyle name="표준 3 2 9" xfId="80"/>
    <cellStyle name="표준 3 2 9 2" xfId="231"/>
    <cellStyle name="표준 3 2 9 2 2" xfId="533"/>
    <cellStyle name="표준 3 2 9 2 2 2" xfId="1741"/>
    <cellStyle name="표준 3 2 9 2 2 2 2" xfId="5365"/>
    <cellStyle name="표준 3 2 9 2 2 3" xfId="2949"/>
    <cellStyle name="표준 3 2 9 2 2 3 2" xfId="6573"/>
    <cellStyle name="표준 3 2 9 2 2 4" xfId="4157"/>
    <cellStyle name="표준 3 2 9 2 3" xfId="835"/>
    <cellStyle name="표준 3 2 9 2 3 2" xfId="2043"/>
    <cellStyle name="표준 3 2 9 2 3 2 2" xfId="5667"/>
    <cellStyle name="표준 3 2 9 2 3 3" xfId="3251"/>
    <cellStyle name="표준 3 2 9 2 3 3 2" xfId="6875"/>
    <cellStyle name="표준 3 2 9 2 3 4" xfId="4459"/>
    <cellStyle name="표준 3 2 9 2 4" xfId="1137"/>
    <cellStyle name="표준 3 2 9 2 4 2" xfId="2345"/>
    <cellStyle name="표준 3 2 9 2 4 2 2" xfId="5969"/>
    <cellStyle name="표준 3 2 9 2 4 3" xfId="3553"/>
    <cellStyle name="표준 3 2 9 2 4 3 2" xfId="7177"/>
    <cellStyle name="표준 3 2 9 2 4 4" xfId="4761"/>
    <cellStyle name="표준 3 2 9 2 5" xfId="1439"/>
    <cellStyle name="표준 3 2 9 2 5 2" xfId="5063"/>
    <cellStyle name="표준 3 2 9 2 6" xfId="2647"/>
    <cellStyle name="표준 3 2 9 2 6 2" xfId="6271"/>
    <cellStyle name="표준 3 2 9 2 7" xfId="3855"/>
    <cellStyle name="표준 3 2 9 3" xfId="382"/>
    <cellStyle name="표준 3 2 9 3 2" xfId="1590"/>
    <cellStyle name="표준 3 2 9 3 2 2" xfId="5214"/>
    <cellStyle name="표준 3 2 9 3 3" xfId="2798"/>
    <cellStyle name="표준 3 2 9 3 3 2" xfId="6422"/>
    <cellStyle name="표준 3 2 9 3 4" xfId="4006"/>
    <cellStyle name="표준 3 2 9 4" xfId="684"/>
    <cellStyle name="표준 3 2 9 4 2" xfId="1892"/>
    <cellStyle name="표준 3 2 9 4 2 2" xfId="5516"/>
    <cellStyle name="표준 3 2 9 4 3" xfId="3100"/>
    <cellStyle name="표준 3 2 9 4 3 2" xfId="6724"/>
    <cellStyle name="표준 3 2 9 4 4" xfId="4308"/>
    <cellStyle name="표준 3 2 9 5" xfId="986"/>
    <cellStyle name="표준 3 2 9 5 2" xfId="2194"/>
    <cellStyle name="표준 3 2 9 5 2 2" xfId="5818"/>
    <cellStyle name="표준 3 2 9 5 3" xfId="3402"/>
    <cellStyle name="표준 3 2 9 5 3 2" xfId="7026"/>
    <cellStyle name="표준 3 2 9 5 4" xfId="4610"/>
    <cellStyle name="표준 3 2 9 6" xfId="1288"/>
    <cellStyle name="표준 3 2 9 6 2" xfId="4912"/>
    <cellStyle name="표준 3 2 9 7" xfId="2496"/>
    <cellStyle name="표준 3 2 9 7 2" xfId="6120"/>
    <cellStyle name="표준 3 2 9 8" xfId="3704"/>
    <cellStyle name="표준 3 20" xfId="315"/>
    <cellStyle name="표준 3 20 2" xfId="1523"/>
    <cellStyle name="표준 3 20 2 2" xfId="5147"/>
    <cellStyle name="표준 3 20 3" xfId="2731"/>
    <cellStyle name="표준 3 20 3 2" xfId="6355"/>
    <cellStyle name="표준 3 20 4" xfId="3939"/>
    <cellStyle name="표준 3 21" xfId="617"/>
    <cellStyle name="표준 3 21 2" xfId="1825"/>
    <cellStyle name="표준 3 21 2 2" xfId="5449"/>
    <cellStyle name="표준 3 21 3" xfId="3033"/>
    <cellStyle name="표준 3 21 3 2" xfId="6657"/>
    <cellStyle name="표준 3 21 4" xfId="4241"/>
    <cellStyle name="표준 3 22" xfId="919"/>
    <cellStyle name="표준 3 22 2" xfId="2127"/>
    <cellStyle name="표준 3 22 2 2" xfId="5751"/>
    <cellStyle name="표준 3 22 3" xfId="3335"/>
    <cellStyle name="표준 3 22 3 2" xfId="6959"/>
    <cellStyle name="표준 3 22 4" xfId="4543"/>
    <cellStyle name="표준 3 23" xfId="1221"/>
    <cellStyle name="표준 3 23 2" xfId="4845"/>
    <cellStyle name="표준 3 24" xfId="2429"/>
    <cellStyle name="표준 3 24 2" xfId="6053"/>
    <cellStyle name="표준 3 25" xfId="3637"/>
    <cellStyle name="표준 3 3" xfId="25"/>
    <cellStyle name="표준 3 3 10" xfId="2441"/>
    <cellStyle name="표준 3 3 10 2" xfId="6065"/>
    <cellStyle name="표준 3 3 11" xfId="3649"/>
    <cellStyle name="표준 3 3 2" xfId="61"/>
    <cellStyle name="표준 3 3 2 2" xfId="212"/>
    <cellStyle name="표준 3 3 2 2 2" xfId="514"/>
    <cellStyle name="표준 3 3 2 2 2 2" xfId="1722"/>
    <cellStyle name="표준 3 3 2 2 2 2 2" xfId="5346"/>
    <cellStyle name="표준 3 3 2 2 2 3" xfId="2930"/>
    <cellStyle name="표준 3 3 2 2 2 3 2" xfId="6554"/>
    <cellStyle name="표준 3 3 2 2 2 4" xfId="4138"/>
    <cellStyle name="표준 3 3 2 2 3" xfId="816"/>
    <cellStyle name="표준 3 3 2 2 3 2" xfId="2024"/>
    <cellStyle name="표준 3 3 2 2 3 2 2" xfId="5648"/>
    <cellStyle name="표준 3 3 2 2 3 3" xfId="3232"/>
    <cellStyle name="표준 3 3 2 2 3 3 2" xfId="6856"/>
    <cellStyle name="표준 3 3 2 2 3 4" xfId="4440"/>
    <cellStyle name="표준 3 3 2 2 4" xfId="1118"/>
    <cellStyle name="표준 3 3 2 2 4 2" xfId="2326"/>
    <cellStyle name="표준 3 3 2 2 4 2 2" xfId="5950"/>
    <cellStyle name="표준 3 3 2 2 4 3" xfId="3534"/>
    <cellStyle name="표준 3 3 2 2 4 3 2" xfId="7158"/>
    <cellStyle name="표준 3 3 2 2 4 4" xfId="4742"/>
    <cellStyle name="표준 3 3 2 2 5" xfId="1420"/>
    <cellStyle name="표준 3 3 2 2 5 2" xfId="5044"/>
    <cellStyle name="표준 3 3 2 2 6" xfId="2628"/>
    <cellStyle name="표준 3 3 2 2 6 2" xfId="6252"/>
    <cellStyle name="표준 3 3 2 2 7" xfId="3836"/>
    <cellStyle name="표준 3 3 2 3" xfId="363"/>
    <cellStyle name="표준 3 3 2 3 2" xfId="1571"/>
    <cellStyle name="표준 3 3 2 3 2 2" xfId="5195"/>
    <cellStyle name="표준 3 3 2 3 3" xfId="2779"/>
    <cellStyle name="표준 3 3 2 3 3 2" xfId="6403"/>
    <cellStyle name="표준 3 3 2 3 4" xfId="3987"/>
    <cellStyle name="표준 3 3 2 4" xfId="665"/>
    <cellStyle name="표준 3 3 2 4 2" xfId="1873"/>
    <cellStyle name="표준 3 3 2 4 2 2" xfId="5497"/>
    <cellStyle name="표준 3 3 2 4 3" xfId="3081"/>
    <cellStyle name="표준 3 3 2 4 3 2" xfId="6705"/>
    <cellStyle name="표준 3 3 2 4 4" xfId="4289"/>
    <cellStyle name="표준 3 3 2 5" xfId="967"/>
    <cellStyle name="표준 3 3 2 5 2" xfId="2175"/>
    <cellStyle name="표준 3 3 2 5 2 2" xfId="5799"/>
    <cellStyle name="표준 3 3 2 5 3" xfId="3383"/>
    <cellStyle name="표준 3 3 2 5 3 2" xfId="7007"/>
    <cellStyle name="표준 3 3 2 5 4" xfId="4591"/>
    <cellStyle name="표준 3 3 2 6" xfId="1269"/>
    <cellStyle name="표준 3 3 2 6 2" xfId="4893"/>
    <cellStyle name="표준 3 3 2 7" xfId="2477"/>
    <cellStyle name="표준 3 3 2 7 2" xfId="6101"/>
    <cellStyle name="표준 3 3 2 8" xfId="3685"/>
    <cellStyle name="표준 3 3 3" xfId="85"/>
    <cellStyle name="표준 3 3 3 2" xfId="236"/>
    <cellStyle name="표준 3 3 3 2 2" xfId="538"/>
    <cellStyle name="표준 3 3 3 2 2 2" xfId="1746"/>
    <cellStyle name="표준 3 3 3 2 2 2 2" xfId="5370"/>
    <cellStyle name="표준 3 3 3 2 2 3" xfId="2954"/>
    <cellStyle name="표준 3 3 3 2 2 3 2" xfId="6578"/>
    <cellStyle name="표준 3 3 3 2 2 4" xfId="4162"/>
    <cellStyle name="표준 3 3 3 2 3" xfId="840"/>
    <cellStyle name="표준 3 3 3 2 3 2" xfId="2048"/>
    <cellStyle name="표준 3 3 3 2 3 2 2" xfId="5672"/>
    <cellStyle name="표준 3 3 3 2 3 3" xfId="3256"/>
    <cellStyle name="표준 3 3 3 2 3 3 2" xfId="6880"/>
    <cellStyle name="표준 3 3 3 2 3 4" xfId="4464"/>
    <cellStyle name="표준 3 3 3 2 4" xfId="1142"/>
    <cellStyle name="표준 3 3 3 2 4 2" xfId="2350"/>
    <cellStyle name="표준 3 3 3 2 4 2 2" xfId="5974"/>
    <cellStyle name="표준 3 3 3 2 4 3" xfId="3558"/>
    <cellStyle name="표준 3 3 3 2 4 3 2" xfId="7182"/>
    <cellStyle name="표준 3 3 3 2 4 4" xfId="4766"/>
    <cellStyle name="표준 3 3 3 2 5" xfId="1444"/>
    <cellStyle name="표준 3 3 3 2 5 2" xfId="5068"/>
    <cellStyle name="표준 3 3 3 2 6" xfId="2652"/>
    <cellStyle name="표준 3 3 3 2 6 2" xfId="6276"/>
    <cellStyle name="표준 3 3 3 2 7" xfId="3860"/>
    <cellStyle name="표준 3 3 3 3" xfId="387"/>
    <cellStyle name="표준 3 3 3 3 2" xfId="1595"/>
    <cellStyle name="표준 3 3 3 3 2 2" xfId="5219"/>
    <cellStyle name="표준 3 3 3 3 3" xfId="2803"/>
    <cellStyle name="표준 3 3 3 3 3 2" xfId="6427"/>
    <cellStyle name="표준 3 3 3 3 4" xfId="4011"/>
    <cellStyle name="표준 3 3 3 4" xfId="689"/>
    <cellStyle name="표준 3 3 3 4 2" xfId="1897"/>
    <cellStyle name="표준 3 3 3 4 2 2" xfId="5521"/>
    <cellStyle name="표준 3 3 3 4 3" xfId="3105"/>
    <cellStyle name="표준 3 3 3 4 3 2" xfId="6729"/>
    <cellStyle name="표준 3 3 3 4 4" xfId="4313"/>
    <cellStyle name="표준 3 3 3 5" xfId="991"/>
    <cellStyle name="표준 3 3 3 5 2" xfId="2199"/>
    <cellStyle name="표준 3 3 3 5 2 2" xfId="5823"/>
    <cellStyle name="표준 3 3 3 5 3" xfId="3407"/>
    <cellStyle name="표준 3 3 3 5 3 2" xfId="7031"/>
    <cellStyle name="표준 3 3 3 5 4" xfId="4615"/>
    <cellStyle name="표준 3 3 3 6" xfId="1293"/>
    <cellStyle name="표준 3 3 3 6 2" xfId="4917"/>
    <cellStyle name="표준 3 3 3 7" xfId="2501"/>
    <cellStyle name="표준 3 3 3 7 2" xfId="6125"/>
    <cellStyle name="표준 3 3 3 8" xfId="3709"/>
    <cellStyle name="표준 3 3 4" xfId="103"/>
    <cellStyle name="표준 3 3 4 2" xfId="254"/>
    <cellStyle name="표준 3 3 4 2 2" xfId="556"/>
    <cellStyle name="표준 3 3 4 2 2 2" xfId="1764"/>
    <cellStyle name="표준 3 3 4 2 2 2 2" xfId="5388"/>
    <cellStyle name="표준 3 3 4 2 2 3" xfId="2972"/>
    <cellStyle name="표준 3 3 4 2 2 3 2" xfId="6596"/>
    <cellStyle name="표준 3 3 4 2 2 4" xfId="4180"/>
    <cellStyle name="표준 3 3 4 2 3" xfId="858"/>
    <cellStyle name="표준 3 3 4 2 3 2" xfId="2066"/>
    <cellStyle name="표준 3 3 4 2 3 2 2" xfId="5690"/>
    <cellStyle name="표준 3 3 4 2 3 3" xfId="3274"/>
    <cellStyle name="표준 3 3 4 2 3 3 2" xfId="6898"/>
    <cellStyle name="표준 3 3 4 2 3 4" xfId="4482"/>
    <cellStyle name="표준 3 3 4 2 4" xfId="1160"/>
    <cellStyle name="표준 3 3 4 2 4 2" xfId="2368"/>
    <cellStyle name="표준 3 3 4 2 4 2 2" xfId="5992"/>
    <cellStyle name="표준 3 3 4 2 4 3" xfId="3576"/>
    <cellStyle name="표준 3 3 4 2 4 3 2" xfId="7200"/>
    <cellStyle name="표준 3 3 4 2 4 4" xfId="4784"/>
    <cellStyle name="표준 3 3 4 2 5" xfId="1462"/>
    <cellStyle name="표준 3 3 4 2 5 2" xfId="5086"/>
    <cellStyle name="표준 3 3 4 2 6" xfId="2670"/>
    <cellStyle name="표준 3 3 4 2 6 2" xfId="6294"/>
    <cellStyle name="표준 3 3 4 2 7" xfId="3878"/>
    <cellStyle name="표준 3 3 4 3" xfId="405"/>
    <cellStyle name="표준 3 3 4 3 2" xfId="1613"/>
    <cellStyle name="표준 3 3 4 3 2 2" xfId="5237"/>
    <cellStyle name="표준 3 3 4 3 3" xfId="2821"/>
    <cellStyle name="표준 3 3 4 3 3 2" xfId="6445"/>
    <cellStyle name="표준 3 3 4 3 4" xfId="4029"/>
    <cellStyle name="표준 3 3 4 4" xfId="707"/>
    <cellStyle name="표준 3 3 4 4 2" xfId="1915"/>
    <cellStyle name="표준 3 3 4 4 2 2" xfId="5539"/>
    <cellStyle name="표준 3 3 4 4 3" xfId="3123"/>
    <cellStyle name="표준 3 3 4 4 3 2" xfId="6747"/>
    <cellStyle name="표준 3 3 4 4 4" xfId="4331"/>
    <cellStyle name="표준 3 3 4 5" xfId="1009"/>
    <cellStyle name="표준 3 3 4 5 2" xfId="2217"/>
    <cellStyle name="표준 3 3 4 5 2 2" xfId="5841"/>
    <cellStyle name="표준 3 3 4 5 3" xfId="3425"/>
    <cellStyle name="표준 3 3 4 5 3 2" xfId="7049"/>
    <cellStyle name="표준 3 3 4 5 4" xfId="4633"/>
    <cellStyle name="표준 3 3 4 6" xfId="1311"/>
    <cellStyle name="표준 3 3 4 6 2" xfId="4935"/>
    <cellStyle name="표준 3 3 4 7" xfId="2519"/>
    <cellStyle name="표준 3 3 4 7 2" xfId="6143"/>
    <cellStyle name="표준 3 3 4 8" xfId="3727"/>
    <cellStyle name="표준 3 3 5" xfId="176"/>
    <cellStyle name="표준 3 3 5 2" xfId="478"/>
    <cellStyle name="표준 3 3 5 2 2" xfId="1686"/>
    <cellStyle name="표준 3 3 5 2 2 2" xfId="5310"/>
    <cellStyle name="표준 3 3 5 2 3" xfId="2894"/>
    <cellStyle name="표준 3 3 5 2 3 2" xfId="6518"/>
    <cellStyle name="표준 3 3 5 2 4" xfId="4102"/>
    <cellStyle name="표준 3 3 5 3" xfId="780"/>
    <cellStyle name="표준 3 3 5 3 2" xfId="1988"/>
    <cellStyle name="표준 3 3 5 3 2 2" xfId="5612"/>
    <cellStyle name="표준 3 3 5 3 3" xfId="3196"/>
    <cellStyle name="표준 3 3 5 3 3 2" xfId="6820"/>
    <cellStyle name="표준 3 3 5 3 4" xfId="4404"/>
    <cellStyle name="표준 3 3 5 4" xfId="1082"/>
    <cellStyle name="표준 3 3 5 4 2" xfId="2290"/>
    <cellStyle name="표준 3 3 5 4 2 2" xfId="5914"/>
    <cellStyle name="표준 3 3 5 4 3" xfId="3498"/>
    <cellStyle name="표준 3 3 5 4 3 2" xfId="7122"/>
    <cellStyle name="표준 3 3 5 4 4" xfId="4706"/>
    <cellStyle name="표준 3 3 5 5" xfId="1384"/>
    <cellStyle name="표준 3 3 5 5 2" xfId="5008"/>
    <cellStyle name="표준 3 3 5 6" xfId="2592"/>
    <cellStyle name="표준 3 3 5 6 2" xfId="6216"/>
    <cellStyle name="표준 3 3 5 7" xfId="3800"/>
    <cellStyle name="표준 3 3 6" xfId="327"/>
    <cellStyle name="표준 3 3 6 2" xfId="1535"/>
    <cellStyle name="표준 3 3 6 2 2" xfId="5159"/>
    <cellStyle name="표준 3 3 6 3" xfId="2743"/>
    <cellStyle name="표준 3 3 6 3 2" xfId="6367"/>
    <cellStyle name="표준 3 3 6 4" xfId="3951"/>
    <cellStyle name="표준 3 3 7" xfId="629"/>
    <cellStyle name="표준 3 3 7 2" xfId="1837"/>
    <cellStyle name="표준 3 3 7 2 2" xfId="5461"/>
    <cellStyle name="표준 3 3 7 3" xfId="3045"/>
    <cellStyle name="표준 3 3 7 3 2" xfId="6669"/>
    <cellStyle name="표준 3 3 7 4" xfId="4253"/>
    <cellStyle name="표준 3 3 8" xfId="931"/>
    <cellStyle name="표준 3 3 8 2" xfId="2139"/>
    <cellStyle name="표준 3 3 8 2 2" xfId="5763"/>
    <cellStyle name="표준 3 3 8 3" xfId="3347"/>
    <cellStyle name="표준 3 3 8 3 2" xfId="6971"/>
    <cellStyle name="표준 3 3 8 4" xfId="4555"/>
    <cellStyle name="표준 3 3 9" xfId="1233"/>
    <cellStyle name="표준 3 3 9 2" xfId="4857"/>
    <cellStyle name="표준 3 4" xfId="19"/>
    <cellStyle name="표준 3 4 10" xfId="3643"/>
    <cellStyle name="표준 3 4 2" xfId="55"/>
    <cellStyle name="표준 3 4 2 2" xfId="206"/>
    <cellStyle name="표준 3 4 2 2 2" xfId="508"/>
    <cellStyle name="표준 3 4 2 2 2 2" xfId="1716"/>
    <cellStyle name="표준 3 4 2 2 2 2 2" xfId="5340"/>
    <cellStyle name="표준 3 4 2 2 2 3" xfId="2924"/>
    <cellStyle name="표준 3 4 2 2 2 3 2" xfId="6548"/>
    <cellStyle name="표준 3 4 2 2 2 4" xfId="4132"/>
    <cellStyle name="표준 3 4 2 2 3" xfId="810"/>
    <cellStyle name="표준 3 4 2 2 3 2" xfId="2018"/>
    <cellStyle name="표준 3 4 2 2 3 2 2" xfId="5642"/>
    <cellStyle name="표준 3 4 2 2 3 3" xfId="3226"/>
    <cellStyle name="표준 3 4 2 2 3 3 2" xfId="6850"/>
    <cellStyle name="표준 3 4 2 2 3 4" xfId="4434"/>
    <cellStyle name="표준 3 4 2 2 4" xfId="1112"/>
    <cellStyle name="표준 3 4 2 2 4 2" xfId="2320"/>
    <cellStyle name="표준 3 4 2 2 4 2 2" xfId="5944"/>
    <cellStyle name="표준 3 4 2 2 4 3" xfId="3528"/>
    <cellStyle name="표준 3 4 2 2 4 3 2" xfId="7152"/>
    <cellStyle name="표준 3 4 2 2 4 4" xfId="4736"/>
    <cellStyle name="표준 3 4 2 2 5" xfId="1414"/>
    <cellStyle name="표준 3 4 2 2 5 2" xfId="5038"/>
    <cellStyle name="표준 3 4 2 2 6" xfId="2622"/>
    <cellStyle name="표준 3 4 2 2 6 2" xfId="6246"/>
    <cellStyle name="표준 3 4 2 2 7" xfId="3830"/>
    <cellStyle name="표준 3 4 2 3" xfId="357"/>
    <cellStyle name="표준 3 4 2 3 2" xfId="1565"/>
    <cellStyle name="표준 3 4 2 3 2 2" xfId="5189"/>
    <cellStyle name="표준 3 4 2 3 3" xfId="2773"/>
    <cellStyle name="표준 3 4 2 3 3 2" xfId="6397"/>
    <cellStyle name="표준 3 4 2 3 4" xfId="3981"/>
    <cellStyle name="표준 3 4 2 4" xfId="659"/>
    <cellStyle name="표준 3 4 2 4 2" xfId="1867"/>
    <cellStyle name="표준 3 4 2 4 2 2" xfId="5491"/>
    <cellStyle name="표준 3 4 2 4 3" xfId="3075"/>
    <cellStyle name="표준 3 4 2 4 3 2" xfId="6699"/>
    <cellStyle name="표준 3 4 2 4 4" xfId="4283"/>
    <cellStyle name="표준 3 4 2 5" xfId="961"/>
    <cellStyle name="표준 3 4 2 5 2" xfId="2169"/>
    <cellStyle name="표준 3 4 2 5 2 2" xfId="5793"/>
    <cellStyle name="표준 3 4 2 5 3" xfId="3377"/>
    <cellStyle name="표준 3 4 2 5 3 2" xfId="7001"/>
    <cellStyle name="표준 3 4 2 5 4" xfId="4585"/>
    <cellStyle name="표준 3 4 2 6" xfId="1263"/>
    <cellStyle name="표준 3 4 2 6 2" xfId="4887"/>
    <cellStyle name="표준 3 4 2 7" xfId="2471"/>
    <cellStyle name="표준 3 4 2 7 2" xfId="6095"/>
    <cellStyle name="표준 3 4 2 8" xfId="3679"/>
    <cellStyle name="표준 3 4 3" xfId="97"/>
    <cellStyle name="표준 3 4 3 2" xfId="248"/>
    <cellStyle name="표준 3 4 3 2 2" xfId="550"/>
    <cellStyle name="표준 3 4 3 2 2 2" xfId="1758"/>
    <cellStyle name="표준 3 4 3 2 2 2 2" xfId="5382"/>
    <cellStyle name="표준 3 4 3 2 2 3" xfId="2966"/>
    <cellStyle name="표준 3 4 3 2 2 3 2" xfId="6590"/>
    <cellStyle name="표준 3 4 3 2 2 4" xfId="4174"/>
    <cellStyle name="표준 3 4 3 2 3" xfId="852"/>
    <cellStyle name="표준 3 4 3 2 3 2" xfId="2060"/>
    <cellStyle name="표준 3 4 3 2 3 2 2" xfId="5684"/>
    <cellStyle name="표준 3 4 3 2 3 3" xfId="3268"/>
    <cellStyle name="표준 3 4 3 2 3 3 2" xfId="6892"/>
    <cellStyle name="표준 3 4 3 2 3 4" xfId="4476"/>
    <cellStyle name="표준 3 4 3 2 4" xfId="1154"/>
    <cellStyle name="표준 3 4 3 2 4 2" xfId="2362"/>
    <cellStyle name="표준 3 4 3 2 4 2 2" xfId="5986"/>
    <cellStyle name="표준 3 4 3 2 4 3" xfId="3570"/>
    <cellStyle name="표준 3 4 3 2 4 3 2" xfId="7194"/>
    <cellStyle name="표준 3 4 3 2 4 4" xfId="4778"/>
    <cellStyle name="표준 3 4 3 2 5" xfId="1456"/>
    <cellStyle name="표준 3 4 3 2 5 2" xfId="5080"/>
    <cellStyle name="표준 3 4 3 2 6" xfId="2664"/>
    <cellStyle name="표준 3 4 3 2 6 2" xfId="6288"/>
    <cellStyle name="표준 3 4 3 2 7" xfId="3872"/>
    <cellStyle name="표준 3 4 3 3" xfId="399"/>
    <cellStyle name="표준 3 4 3 3 2" xfId="1607"/>
    <cellStyle name="표준 3 4 3 3 2 2" xfId="5231"/>
    <cellStyle name="표준 3 4 3 3 3" xfId="2815"/>
    <cellStyle name="표준 3 4 3 3 3 2" xfId="6439"/>
    <cellStyle name="표준 3 4 3 3 4" xfId="4023"/>
    <cellStyle name="표준 3 4 3 4" xfId="701"/>
    <cellStyle name="표준 3 4 3 4 2" xfId="1909"/>
    <cellStyle name="표준 3 4 3 4 2 2" xfId="5533"/>
    <cellStyle name="표준 3 4 3 4 3" xfId="3117"/>
    <cellStyle name="표준 3 4 3 4 3 2" xfId="6741"/>
    <cellStyle name="표준 3 4 3 4 4" xfId="4325"/>
    <cellStyle name="표준 3 4 3 5" xfId="1003"/>
    <cellStyle name="표준 3 4 3 5 2" xfId="2211"/>
    <cellStyle name="표준 3 4 3 5 2 2" xfId="5835"/>
    <cellStyle name="표준 3 4 3 5 3" xfId="3419"/>
    <cellStyle name="표준 3 4 3 5 3 2" xfId="7043"/>
    <cellStyle name="표준 3 4 3 5 4" xfId="4627"/>
    <cellStyle name="표준 3 4 3 6" xfId="1305"/>
    <cellStyle name="표준 3 4 3 6 2" xfId="4929"/>
    <cellStyle name="표준 3 4 3 7" xfId="2513"/>
    <cellStyle name="표준 3 4 3 7 2" xfId="6137"/>
    <cellStyle name="표준 3 4 3 8" xfId="3721"/>
    <cellStyle name="표준 3 4 4" xfId="170"/>
    <cellStyle name="표준 3 4 4 2" xfId="472"/>
    <cellStyle name="표준 3 4 4 2 2" xfId="1680"/>
    <cellStyle name="표준 3 4 4 2 2 2" xfId="5304"/>
    <cellStyle name="표준 3 4 4 2 3" xfId="2888"/>
    <cellStyle name="표준 3 4 4 2 3 2" xfId="6512"/>
    <cellStyle name="표준 3 4 4 2 4" xfId="4096"/>
    <cellStyle name="표준 3 4 4 3" xfId="774"/>
    <cellStyle name="표준 3 4 4 3 2" xfId="1982"/>
    <cellStyle name="표준 3 4 4 3 2 2" xfId="5606"/>
    <cellStyle name="표준 3 4 4 3 3" xfId="3190"/>
    <cellStyle name="표준 3 4 4 3 3 2" xfId="6814"/>
    <cellStyle name="표준 3 4 4 3 4" xfId="4398"/>
    <cellStyle name="표준 3 4 4 4" xfId="1076"/>
    <cellStyle name="표준 3 4 4 4 2" xfId="2284"/>
    <cellStyle name="표준 3 4 4 4 2 2" xfId="5908"/>
    <cellStyle name="표준 3 4 4 4 3" xfId="3492"/>
    <cellStyle name="표준 3 4 4 4 3 2" xfId="7116"/>
    <cellStyle name="표준 3 4 4 4 4" xfId="4700"/>
    <cellStyle name="표준 3 4 4 5" xfId="1378"/>
    <cellStyle name="표준 3 4 4 5 2" xfId="5002"/>
    <cellStyle name="표준 3 4 4 6" xfId="2586"/>
    <cellStyle name="표준 3 4 4 6 2" xfId="6210"/>
    <cellStyle name="표준 3 4 4 7" xfId="3794"/>
    <cellStyle name="표준 3 4 5" xfId="321"/>
    <cellStyle name="표준 3 4 5 2" xfId="1529"/>
    <cellStyle name="표준 3 4 5 2 2" xfId="5153"/>
    <cellStyle name="표준 3 4 5 3" xfId="2737"/>
    <cellStyle name="표준 3 4 5 3 2" xfId="6361"/>
    <cellStyle name="표준 3 4 5 4" xfId="3945"/>
    <cellStyle name="표준 3 4 6" xfId="623"/>
    <cellStyle name="표준 3 4 6 2" xfId="1831"/>
    <cellStyle name="표준 3 4 6 2 2" xfId="5455"/>
    <cellStyle name="표준 3 4 6 3" xfId="3039"/>
    <cellStyle name="표준 3 4 6 3 2" xfId="6663"/>
    <cellStyle name="표준 3 4 6 4" xfId="4247"/>
    <cellStyle name="표준 3 4 7" xfId="925"/>
    <cellStyle name="표준 3 4 7 2" xfId="2133"/>
    <cellStyle name="표준 3 4 7 2 2" xfId="5757"/>
    <cellStyle name="표준 3 4 7 3" xfId="3341"/>
    <cellStyle name="표준 3 4 7 3 2" xfId="6965"/>
    <cellStyle name="표준 3 4 7 4" xfId="4549"/>
    <cellStyle name="표준 3 4 8" xfId="1227"/>
    <cellStyle name="표준 3 4 8 2" xfId="4851"/>
    <cellStyle name="표준 3 4 9" xfId="2435"/>
    <cellStyle name="표준 3 4 9 2" xfId="6059"/>
    <cellStyle name="표준 3 5" xfId="31"/>
    <cellStyle name="표준 3 5 2" xfId="67"/>
    <cellStyle name="표준 3 5 2 2" xfId="218"/>
    <cellStyle name="표준 3 5 2 2 2" xfId="520"/>
    <cellStyle name="표준 3 5 2 2 2 2" xfId="1728"/>
    <cellStyle name="표준 3 5 2 2 2 2 2" xfId="5352"/>
    <cellStyle name="표준 3 5 2 2 2 3" xfId="2936"/>
    <cellStyle name="표준 3 5 2 2 2 3 2" xfId="6560"/>
    <cellStyle name="표준 3 5 2 2 2 4" xfId="4144"/>
    <cellStyle name="표준 3 5 2 2 3" xfId="822"/>
    <cellStyle name="표준 3 5 2 2 3 2" xfId="2030"/>
    <cellStyle name="표준 3 5 2 2 3 2 2" xfId="5654"/>
    <cellStyle name="표준 3 5 2 2 3 3" xfId="3238"/>
    <cellStyle name="표준 3 5 2 2 3 3 2" xfId="6862"/>
    <cellStyle name="표준 3 5 2 2 3 4" xfId="4446"/>
    <cellStyle name="표준 3 5 2 2 4" xfId="1124"/>
    <cellStyle name="표준 3 5 2 2 4 2" xfId="2332"/>
    <cellStyle name="표준 3 5 2 2 4 2 2" xfId="5956"/>
    <cellStyle name="표준 3 5 2 2 4 3" xfId="3540"/>
    <cellStyle name="표준 3 5 2 2 4 3 2" xfId="7164"/>
    <cellStyle name="표준 3 5 2 2 4 4" xfId="4748"/>
    <cellStyle name="표준 3 5 2 2 5" xfId="1426"/>
    <cellStyle name="표준 3 5 2 2 5 2" xfId="5050"/>
    <cellStyle name="표준 3 5 2 2 6" xfId="2634"/>
    <cellStyle name="표준 3 5 2 2 6 2" xfId="6258"/>
    <cellStyle name="표준 3 5 2 2 7" xfId="3842"/>
    <cellStyle name="표준 3 5 2 3" xfId="369"/>
    <cellStyle name="표준 3 5 2 3 2" xfId="1577"/>
    <cellStyle name="표준 3 5 2 3 2 2" xfId="5201"/>
    <cellStyle name="표준 3 5 2 3 3" xfId="2785"/>
    <cellStyle name="표준 3 5 2 3 3 2" xfId="6409"/>
    <cellStyle name="표준 3 5 2 3 4" xfId="3993"/>
    <cellStyle name="표준 3 5 2 4" xfId="671"/>
    <cellStyle name="표준 3 5 2 4 2" xfId="1879"/>
    <cellStyle name="표준 3 5 2 4 2 2" xfId="5503"/>
    <cellStyle name="표준 3 5 2 4 3" xfId="3087"/>
    <cellStyle name="표준 3 5 2 4 3 2" xfId="6711"/>
    <cellStyle name="표준 3 5 2 4 4" xfId="4295"/>
    <cellStyle name="표준 3 5 2 5" xfId="973"/>
    <cellStyle name="표준 3 5 2 5 2" xfId="2181"/>
    <cellStyle name="표준 3 5 2 5 2 2" xfId="5805"/>
    <cellStyle name="표준 3 5 2 5 3" xfId="3389"/>
    <cellStyle name="표준 3 5 2 5 3 2" xfId="7013"/>
    <cellStyle name="표준 3 5 2 5 4" xfId="4597"/>
    <cellStyle name="표준 3 5 2 6" xfId="1275"/>
    <cellStyle name="표준 3 5 2 6 2" xfId="4899"/>
    <cellStyle name="표준 3 5 2 7" xfId="2483"/>
    <cellStyle name="표준 3 5 2 7 2" xfId="6107"/>
    <cellStyle name="표준 3 5 2 8" xfId="3691"/>
    <cellStyle name="표준 3 5 3" xfId="182"/>
    <cellStyle name="표준 3 5 3 2" xfId="484"/>
    <cellStyle name="표준 3 5 3 2 2" xfId="1692"/>
    <cellStyle name="표준 3 5 3 2 2 2" xfId="5316"/>
    <cellStyle name="표준 3 5 3 2 3" xfId="2900"/>
    <cellStyle name="표준 3 5 3 2 3 2" xfId="6524"/>
    <cellStyle name="표준 3 5 3 2 4" xfId="4108"/>
    <cellStyle name="표준 3 5 3 3" xfId="786"/>
    <cellStyle name="표준 3 5 3 3 2" xfId="1994"/>
    <cellStyle name="표준 3 5 3 3 2 2" xfId="5618"/>
    <cellStyle name="표준 3 5 3 3 3" xfId="3202"/>
    <cellStyle name="표준 3 5 3 3 3 2" xfId="6826"/>
    <cellStyle name="표준 3 5 3 3 4" xfId="4410"/>
    <cellStyle name="표준 3 5 3 4" xfId="1088"/>
    <cellStyle name="표준 3 5 3 4 2" xfId="2296"/>
    <cellStyle name="표준 3 5 3 4 2 2" xfId="5920"/>
    <cellStyle name="표준 3 5 3 4 3" xfId="3504"/>
    <cellStyle name="표준 3 5 3 4 3 2" xfId="7128"/>
    <cellStyle name="표준 3 5 3 4 4" xfId="4712"/>
    <cellStyle name="표준 3 5 3 5" xfId="1390"/>
    <cellStyle name="표준 3 5 3 5 2" xfId="5014"/>
    <cellStyle name="표준 3 5 3 6" xfId="2598"/>
    <cellStyle name="표준 3 5 3 6 2" xfId="6222"/>
    <cellStyle name="표준 3 5 3 7" xfId="3806"/>
    <cellStyle name="표준 3 5 4" xfId="333"/>
    <cellStyle name="표준 3 5 4 2" xfId="1541"/>
    <cellStyle name="표준 3 5 4 2 2" xfId="5165"/>
    <cellStyle name="표준 3 5 4 3" xfId="2749"/>
    <cellStyle name="표준 3 5 4 3 2" xfId="6373"/>
    <cellStyle name="표준 3 5 4 4" xfId="3957"/>
    <cellStyle name="표준 3 5 5" xfId="635"/>
    <cellStyle name="표준 3 5 5 2" xfId="1843"/>
    <cellStyle name="표준 3 5 5 2 2" xfId="5467"/>
    <cellStyle name="표준 3 5 5 3" xfId="3051"/>
    <cellStyle name="표준 3 5 5 3 2" xfId="6675"/>
    <cellStyle name="표준 3 5 5 4" xfId="4259"/>
    <cellStyle name="표준 3 5 6" xfId="937"/>
    <cellStyle name="표준 3 5 6 2" xfId="2145"/>
    <cellStyle name="표준 3 5 6 2 2" xfId="5769"/>
    <cellStyle name="표준 3 5 6 3" xfId="3353"/>
    <cellStyle name="표준 3 5 6 3 2" xfId="6977"/>
    <cellStyle name="표준 3 5 6 4" xfId="4561"/>
    <cellStyle name="표준 3 5 7" xfId="1239"/>
    <cellStyle name="표준 3 5 7 2" xfId="4863"/>
    <cellStyle name="표준 3 5 8" xfId="2447"/>
    <cellStyle name="표준 3 5 8 2" xfId="6071"/>
    <cellStyle name="표준 3 5 9" xfId="3655"/>
    <cellStyle name="표준 3 6" xfId="37"/>
    <cellStyle name="표준 3 6 2" xfId="73"/>
    <cellStyle name="표준 3 6 2 2" xfId="224"/>
    <cellStyle name="표준 3 6 2 2 2" xfId="526"/>
    <cellStyle name="표준 3 6 2 2 2 2" xfId="1734"/>
    <cellStyle name="표준 3 6 2 2 2 2 2" xfId="5358"/>
    <cellStyle name="표준 3 6 2 2 2 3" xfId="2942"/>
    <cellStyle name="표준 3 6 2 2 2 3 2" xfId="6566"/>
    <cellStyle name="표준 3 6 2 2 2 4" xfId="4150"/>
    <cellStyle name="표준 3 6 2 2 3" xfId="828"/>
    <cellStyle name="표준 3 6 2 2 3 2" xfId="2036"/>
    <cellStyle name="표준 3 6 2 2 3 2 2" xfId="5660"/>
    <cellStyle name="표준 3 6 2 2 3 3" xfId="3244"/>
    <cellStyle name="표준 3 6 2 2 3 3 2" xfId="6868"/>
    <cellStyle name="표준 3 6 2 2 3 4" xfId="4452"/>
    <cellStyle name="표준 3 6 2 2 4" xfId="1130"/>
    <cellStyle name="표준 3 6 2 2 4 2" xfId="2338"/>
    <cellStyle name="표준 3 6 2 2 4 2 2" xfId="5962"/>
    <cellStyle name="표준 3 6 2 2 4 3" xfId="3546"/>
    <cellStyle name="표준 3 6 2 2 4 3 2" xfId="7170"/>
    <cellStyle name="표준 3 6 2 2 4 4" xfId="4754"/>
    <cellStyle name="표준 3 6 2 2 5" xfId="1432"/>
    <cellStyle name="표준 3 6 2 2 5 2" xfId="5056"/>
    <cellStyle name="표준 3 6 2 2 6" xfId="2640"/>
    <cellStyle name="표준 3 6 2 2 6 2" xfId="6264"/>
    <cellStyle name="표준 3 6 2 2 7" xfId="3848"/>
    <cellStyle name="표준 3 6 2 3" xfId="375"/>
    <cellStyle name="표준 3 6 2 3 2" xfId="1583"/>
    <cellStyle name="표준 3 6 2 3 2 2" xfId="5207"/>
    <cellStyle name="표준 3 6 2 3 3" xfId="2791"/>
    <cellStyle name="표준 3 6 2 3 3 2" xfId="6415"/>
    <cellStyle name="표준 3 6 2 3 4" xfId="3999"/>
    <cellStyle name="표준 3 6 2 4" xfId="677"/>
    <cellStyle name="표준 3 6 2 4 2" xfId="1885"/>
    <cellStyle name="표준 3 6 2 4 2 2" xfId="5509"/>
    <cellStyle name="표준 3 6 2 4 3" xfId="3093"/>
    <cellStyle name="표준 3 6 2 4 3 2" xfId="6717"/>
    <cellStyle name="표준 3 6 2 4 4" xfId="4301"/>
    <cellStyle name="표준 3 6 2 5" xfId="979"/>
    <cellStyle name="표준 3 6 2 5 2" xfId="2187"/>
    <cellStyle name="표준 3 6 2 5 2 2" xfId="5811"/>
    <cellStyle name="표준 3 6 2 5 3" xfId="3395"/>
    <cellStyle name="표준 3 6 2 5 3 2" xfId="7019"/>
    <cellStyle name="표준 3 6 2 5 4" xfId="4603"/>
    <cellStyle name="표준 3 6 2 6" xfId="1281"/>
    <cellStyle name="표준 3 6 2 6 2" xfId="4905"/>
    <cellStyle name="표준 3 6 2 7" xfId="2489"/>
    <cellStyle name="표준 3 6 2 7 2" xfId="6113"/>
    <cellStyle name="표준 3 6 2 8" xfId="3697"/>
    <cellStyle name="표준 3 6 3" xfId="188"/>
    <cellStyle name="표준 3 6 3 2" xfId="490"/>
    <cellStyle name="표준 3 6 3 2 2" xfId="1698"/>
    <cellStyle name="표준 3 6 3 2 2 2" xfId="5322"/>
    <cellStyle name="표준 3 6 3 2 3" xfId="2906"/>
    <cellStyle name="표준 3 6 3 2 3 2" xfId="6530"/>
    <cellStyle name="표준 3 6 3 2 4" xfId="4114"/>
    <cellStyle name="표준 3 6 3 3" xfId="792"/>
    <cellStyle name="표준 3 6 3 3 2" xfId="2000"/>
    <cellStyle name="표준 3 6 3 3 2 2" xfId="5624"/>
    <cellStyle name="표준 3 6 3 3 3" xfId="3208"/>
    <cellStyle name="표준 3 6 3 3 3 2" xfId="6832"/>
    <cellStyle name="표준 3 6 3 3 4" xfId="4416"/>
    <cellStyle name="표준 3 6 3 4" xfId="1094"/>
    <cellStyle name="표준 3 6 3 4 2" xfId="2302"/>
    <cellStyle name="표준 3 6 3 4 2 2" xfId="5926"/>
    <cellStyle name="표준 3 6 3 4 3" xfId="3510"/>
    <cellStyle name="표준 3 6 3 4 3 2" xfId="7134"/>
    <cellStyle name="표준 3 6 3 4 4" xfId="4718"/>
    <cellStyle name="표준 3 6 3 5" xfId="1396"/>
    <cellStyle name="표준 3 6 3 5 2" xfId="5020"/>
    <cellStyle name="표준 3 6 3 6" xfId="2604"/>
    <cellStyle name="표준 3 6 3 6 2" xfId="6228"/>
    <cellStyle name="표준 3 6 3 7" xfId="3812"/>
    <cellStyle name="표준 3 6 4" xfId="339"/>
    <cellStyle name="표준 3 6 4 2" xfId="1547"/>
    <cellStyle name="표준 3 6 4 2 2" xfId="5171"/>
    <cellStyle name="표준 3 6 4 3" xfId="2755"/>
    <cellStyle name="표준 3 6 4 3 2" xfId="6379"/>
    <cellStyle name="표준 3 6 4 4" xfId="3963"/>
    <cellStyle name="표준 3 6 5" xfId="641"/>
    <cellStyle name="표준 3 6 5 2" xfId="1849"/>
    <cellStyle name="표준 3 6 5 2 2" xfId="5473"/>
    <cellStyle name="표준 3 6 5 3" xfId="3057"/>
    <cellStyle name="표준 3 6 5 3 2" xfId="6681"/>
    <cellStyle name="표준 3 6 5 4" xfId="4265"/>
    <cellStyle name="표준 3 6 6" xfId="943"/>
    <cellStyle name="표준 3 6 6 2" xfId="2151"/>
    <cellStyle name="표준 3 6 6 2 2" xfId="5775"/>
    <cellStyle name="표준 3 6 6 3" xfId="3359"/>
    <cellStyle name="표준 3 6 6 3 2" xfId="6983"/>
    <cellStyle name="표준 3 6 6 4" xfId="4567"/>
    <cellStyle name="표준 3 6 7" xfId="1245"/>
    <cellStyle name="표준 3 6 7 2" xfId="4869"/>
    <cellStyle name="표준 3 6 8" xfId="2453"/>
    <cellStyle name="표준 3 6 8 2" xfId="6077"/>
    <cellStyle name="표준 3 6 9" xfId="3661"/>
    <cellStyle name="표준 3 7" xfId="43"/>
    <cellStyle name="표준 3 7 2" xfId="194"/>
    <cellStyle name="표준 3 7 2 2" xfId="496"/>
    <cellStyle name="표준 3 7 2 2 2" xfId="1704"/>
    <cellStyle name="표준 3 7 2 2 2 2" xfId="5328"/>
    <cellStyle name="표준 3 7 2 2 3" xfId="2912"/>
    <cellStyle name="표준 3 7 2 2 3 2" xfId="6536"/>
    <cellStyle name="표준 3 7 2 2 4" xfId="4120"/>
    <cellStyle name="표준 3 7 2 3" xfId="798"/>
    <cellStyle name="표준 3 7 2 3 2" xfId="2006"/>
    <cellStyle name="표준 3 7 2 3 2 2" xfId="5630"/>
    <cellStyle name="표준 3 7 2 3 3" xfId="3214"/>
    <cellStyle name="표준 3 7 2 3 3 2" xfId="6838"/>
    <cellStyle name="표준 3 7 2 3 4" xfId="4422"/>
    <cellStyle name="표준 3 7 2 4" xfId="1100"/>
    <cellStyle name="표준 3 7 2 4 2" xfId="2308"/>
    <cellStyle name="표준 3 7 2 4 2 2" xfId="5932"/>
    <cellStyle name="표준 3 7 2 4 3" xfId="3516"/>
    <cellStyle name="표준 3 7 2 4 3 2" xfId="7140"/>
    <cellStyle name="표준 3 7 2 4 4" xfId="4724"/>
    <cellStyle name="표준 3 7 2 5" xfId="1402"/>
    <cellStyle name="표준 3 7 2 5 2" xfId="5026"/>
    <cellStyle name="표준 3 7 2 6" xfId="2610"/>
    <cellStyle name="표준 3 7 2 6 2" xfId="6234"/>
    <cellStyle name="표준 3 7 2 7" xfId="3818"/>
    <cellStyle name="표준 3 7 3" xfId="345"/>
    <cellStyle name="표준 3 7 3 2" xfId="1553"/>
    <cellStyle name="표준 3 7 3 2 2" xfId="5177"/>
    <cellStyle name="표준 3 7 3 3" xfId="2761"/>
    <cellStyle name="표준 3 7 3 3 2" xfId="6385"/>
    <cellStyle name="표준 3 7 3 4" xfId="3969"/>
    <cellStyle name="표준 3 7 4" xfId="647"/>
    <cellStyle name="표준 3 7 4 2" xfId="1855"/>
    <cellStyle name="표준 3 7 4 2 2" xfId="5479"/>
    <cellStyle name="표준 3 7 4 3" xfId="3063"/>
    <cellStyle name="표준 3 7 4 3 2" xfId="6687"/>
    <cellStyle name="표준 3 7 4 4" xfId="4271"/>
    <cellStyle name="표준 3 7 5" xfId="949"/>
    <cellStyle name="표준 3 7 5 2" xfId="2157"/>
    <cellStyle name="표준 3 7 5 2 2" xfId="5781"/>
    <cellStyle name="표준 3 7 5 3" xfId="3365"/>
    <cellStyle name="표준 3 7 5 3 2" xfId="6989"/>
    <cellStyle name="표준 3 7 5 4" xfId="4573"/>
    <cellStyle name="표준 3 7 6" xfId="1251"/>
    <cellStyle name="표준 3 7 6 2" xfId="4875"/>
    <cellStyle name="표준 3 7 7" xfId="2459"/>
    <cellStyle name="표준 3 7 7 2" xfId="6083"/>
    <cellStyle name="표준 3 7 8" xfId="3667"/>
    <cellStyle name="표준 3 8" xfId="49"/>
    <cellStyle name="표준 3 8 2" xfId="200"/>
    <cellStyle name="표준 3 8 2 2" xfId="502"/>
    <cellStyle name="표준 3 8 2 2 2" xfId="1710"/>
    <cellStyle name="표준 3 8 2 2 2 2" xfId="5334"/>
    <cellStyle name="표준 3 8 2 2 3" xfId="2918"/>
    <cellStyle name="표준 3 8 2 2 3 2" xfId="6542"/>
    <cellStyle name="표준 3 8 2 2 4" xfId="4126"/>
    <cellStyle name="표준 3 8 2 3" xfId="804"/>
    <cellStyle name="표준 3 8 2 3 2" xfId="2012"/>
    <cellStyle name="표준 3 8 2 3 2 2" xfId="5636"/>
    <cellStyle name="표준 3 8 2 3 3" xfId="3220"/>
    <cellStyle name="표준 3 8 2 3 3 2" xfId="6844"/>
    <cellStyle name="표준 3 8 2 3 4" xfId="4428"/>
    <cellStyle name="표준 3 8 2 4" xfId="1106"/>
    <cellStyle name="표준 3 8 2 4 2" xfId="2314"/>
    <cellStyle name="표준 3 8 2 4 2 2" xfId="5938"/>
    <cellStyle name="표준 3 8 2 4 3" xfId="3522"/>
    <cellStyle name="표준 3 8 2 4 3 2" xfId="7146"/>
    <cellStyle name="표준 3 8 2 4 4" xfId="4730"/>
    <cellStyle name="표준 3 8 2 5" xfId="1408"/>
    <cellStyle name="표준 3 8 2 5 2" xfId="5032"/>
    <cellStyle name="표준 3 8 2 6" xfId="2616"/>
    <cellStyle name="표준 3 8 2 6 2" xfId="6240"/>
    <cellStyle name="표준 3 8 2 7" xfId="3824"/>
    <cellStyle name="표준 3 8 3" xfId="351"/>
    <cellStyle name="표준 3 8 3 2" xfId="1559"/>
    <cellStyle name="표준 3 8 3 2 2" xfId="5183"/>
    <cellStyle name="표준 3 8 3 3" xfId="2767"/>
    <cellStyle name="표준 3 8 3 3 2" xfId="6391"/>
    <cellStyle name="표준 3 8 3 4" xfId="3975"/>
    <cellStyle name="표준 3 8 4" xfId="653"/>
    <cellStyle name="표준 3 8 4 2" xfId="1861"/>
    <cellStyle name="표준 3 8 4 2 2" xfId="5485"/>
    <cellStyle name="표준 3 8 4 3" xfId="3069"/>
    <cellStyle name="표준 3 8 4 3 2" xfId="6693"/>
    <cellStyle name="표준 3 8 4 4" xfId="4277"/>
    <cellStyle name="표준 3 8 5" xfId="955"/>
    <cellStyle name="표준 3 8 5 2" xfId="2163"/>
    <cellStyle name="표준 3 8 5 2 2" xfId="5787"/>
    <cellStyle name="표준 3 8 5 3" xfId="3371"/>
    <cellStyle name="표준 3 8 5 3 2" xfId="6995"/>
    <cellStyle name="표준 3 8 5 4" xfId="4579"/>
    <cellStyle name="표준 3 8 6" xfId="1257"/>
    <cellStyle name="표준 3 8 6 2" xfId="4881"/>
    <cellStyle name="표준 3 8 7" xfId="2465"/>
    <cellStyle name="표준 3 8 7 2" xfId="6089"/>
    <cellStyle name="표준 3 8 8" xfId="3673"/>
    <cellStyle name="표준 3 9" xfId="79"/>
    <cellStyle name="표준 3 9 2" xfId="230"/>
    <cellStyle name="표준 3 9 2 2" xfId="532"/>
    <cellStyle name="표준 3 9 2 2 2" xfId="1740"/>
    <cellStyle name="표준 3 9 2 2 2 2" xfId="5364"/>
    <cellStyle name="표준 3 9 2 2 3" xfId="2948"/>
    <cellStyle name="표준 3 9 2 2 3 2" xfId="6572"/>
    <cellStyle name="표준 3 9 2 2 4" xfId="4156"/>
    <cellStyle name="표준 3 9 2 3" xfId="834"/>
    <cellStyle name="표준 3 9 2 3 2" xfId="2042"/>
    <cellStyle name="표준 3 9 2 3 2 2" xfId="5666"/>
    <cellStyle name="표준 3 9 2 3 3" xfId="3250"/>
    <cellStyle name="표준 3 9 2 3 3 2" xfId="6874"/>
    <cellStyle name="표준 3 9 2 3 4" xfId="4458"/>
    <cellStyle name="표준 3 9 2 4" xfId="1136"/>
    <cellStyle name="표준 3 9 2 4 2" xfId="2344"/>
    <cellStyle name="표준 3 9 2 4 2 2" xfId="5968"/>
    <cellStyle name="표준 3 9 2 4 3" xfId="3552"/>
    <cellStyle name="표준 3 9 2 4 3 2" xfId="7176"/>
    <cellStyle name="표준 3 9 2 4 4" xfId="4760"/>
    <cellStyle name="표준 3 9 2 5" xfId="1438"/>
    <cellStyle name="표준 3 9 2 5 2" xfId="5062"/>
    <cellStyle name="표준 3 9 2 6" xfId="2646"/>
    <cellStyle name="표준 3 9 2 6 2" xfId="6270"/>
    <cellStyle name="표준 3 9 2 7" xfId="3854"/>
    <cellStyle name="표준 3 9 3" xfId="381"/>
    <cellStyle name="표준 3 9 3 2" xfId="1589"/>
    <cellStyle name="표준 3 9 3 2 2" xfId="5213"/>
    <cellStyle name="표준 3 9 3 3" xfId="2797"/>
    <cellStyle name="표준 3 9 3 3 2" xfId="6421"/>
    <cellStyle name="표준 3 9 3 4" xfId="4005"/>
    <cellStyle name="표준 3 9 4" xfId="683"/>
    <cellStyle name="표준 3 9 4 2" xfId="1891"/>
    <cellStyle name="표준 3 9 4 2 2" xfId="5515"/>
    <cellStyle name="표준 3 9 4 3" xfId="3099"/>
    <cellStyle name="표준 3 9 4 3 2" xfId="6723"/>
    <cellStyle name="표준 3 9 4 4" xfId="4307"/>
    <cellStyle name="표준 3 9 5" xfId="985"/>
    <cellStyle name="표준 3 9 5 2" xfId="2193"/>
    <cellStyle name="표준 3 9 5 2 2" xfId="5817"/>
    <cellStyle name="표준 3 9 5 3" xfId="3401"/>
    <cellStyle name="표준 3 9 5 3 2" xfId="7025"/>
    <cellStyle name="표준 3 9 5 4" xfId="4609"/>
    <cellStyle name="표준 3 9 6" xfId="1287"/>
    <cellStyle name="표준 3 9 6 2" xfId="4911"/>
    <cellStyle name="표준 3 9 7" xfId="2495"/>
    <cellStyle name="표준 3 9 7 2" xfId="6119"/>
    <cellStyle name="표준 3 9 8" xfId="3703"/>
    <cellStyle name="표준 4" xfId="4"/>
    <cellStyle name="표준 5" xfId="5"/>
    <cellStyle name="표준 6" xfId="6"/>
    <cellStyle name="표준 7" xfId="16"/>
    <cellStyle name="표준 7 10" xfId="112"/>
    <cellStyle name="표준 7 10 2" xfId="263"/>
    <cellStyle name="표준 7 10 2 2" xfId="565"/>
    <cellStyle name="표준 7 10 2 2 2" xfId="1773"/>
    <cellStyle name="표준 7 10 2 2 2 2" xfId="5397"/>
    <cellStyle name="표준 7 10 2 2 3" xfId="2981"/>
    <cellStyle name="표준 7 10 2 2 3 2" xfId="6605"/>
    <cellStyle name="표준 7 10 2 2 4" xfId="4189"/>
    <cellStyle name="표준 7 10 2 3" xfId="867"/>
    <cellStyle name="표준 7 10 2 3 2" xfId="2075"/>
    <cellStyle name="표준 7 10 2 3 2 2" xfId="5699"/>
    <cellStyle name="표준 7 10 2 3 3" xfId="3283"/>
    <cellStyle name="표준 7 10 2 3 3 2" xfId="6907"/>
    <cellStyle name="표준 7 10 2 3 4" xfId="4491"/>
    <cellStyle name="표준 7 10 2 4" xfId="1169"/>
    <cellStyle name="표준 7 10 2 4 2" xfId="2377"/>
    <cellStyle name="표준 7 10 2 4 2 2" xfId="6001"/>
    <cellStyle name="표준 7 10 2 4 3" xfId="3585"/>
    <cellStyle name="표준 7 10 2 4 3 2" xfId="7209"/>
    <cellStyle name="표준 7 10 2 4 4" xfId="4793"/>
    <cellStyle name="표준 7 10 2 5" xfId="1471"/>
    <cellStyle name="표준 7 10 2 5 2" xfId="5095"/>
    <cellStyle name="표준 7 10 2 6" xfId="2679"/>
    <cellStyle name="표준 7 10 2 6 2" xfId="6303"/>
    <cellStyle name="표준 7 10 2 7" xfId="3887"/>
    <cellStyle name="표준 7 10 3" xfId="414"/>
    <cellStyle name="표준 7 10 3 2" xfId="1622"/>
    <cellStyle name="표준 7 10 3 2 2" xfId="5246"/>
    <cellStyle name="표준 7 10 3 3" xfId="2830"/>
    <cellStyle name="표준 7 10 3 3 2" xfId="6454"/>
    <cellStyle name="표준 7 10 3 4" xfId="4038"/>
    <cellStyle name="표준 7 10 4" xfId="716"/>
    <cellStyle name="표준 7 10 4 2" xfId="1924"/>
    <cellStyle name="표준 7 10 4 2 2" xfId="5548"/>
    <cellStyle name="표준 7 10 4 3" xfId="3132"/>
    <cellStyle name="표준 7 10 4 3 2" xfId="6756"/>
    <cellStyle name="표준 7 10 4 4" xfId="4340"/>
    <cellStyle name="표준 7 10 5" xfId="1018"/>
    <cellStyle name="표준 7 10 5 2" xfId="2226"/>
    <cellStyle name="표준 7 10 5 2 2" xfId="5850"/>
    <cellStyle name="표준 7 10 5 3" xfId="3434"/>
    <cellStyle name="표준 7 10 5 3 2" xfId="7058"/>
    <cellStyle name="표준 7 10 5 4" xfId="4642"/>
    <cellStyle name="표준 7 10 6" xfId="1320"/>
    <cellStyle name="표준 7 10 6 2" xfId="4944"/>
    <cellStyle name="표준 7 10 7" xfId="2528"/>
    <cellStyle name="표준 7 10 7 2" xfId="6152"/>
    <cellStyle name="표준 7 10 8" xfId="3736"/>
    <cellStyle name="표준 7 11" xfId="118"/>
    <cellStyle name="표준 7 11 2" xfId="269"/>
    <cellStyle name="표준 7 11 2 2" xfId="571"/>
    <cellStyle name="표준 7 11 2 2 2" xfId="1779"/>
    <cellStyle name="표준 7 11 2 2 2 2" xfId="5403"/>
    <cellStyle name="표준 7 11 2 2 3" xfId="2987"/>
    <cellStyle name="표준 7 11 2 2 3 2" xfId="6611"/>
    <cellStyle name="표준 7 11 2 2 4" xfId="4195"/>
    <cellStyle name="표준 7 11 2 3" xfId="873"/>
    <cellStyle name="표준 7 11 2 3 2" xfId="2081"/>
    <cellStyle name="표준 7 11 2 3 2 2" xfId="5705"/>
    <cellStyle name="표준 7 11 2 3 3" xfId="3289"/>
    <cellStyle name="표준 7 11 2 3 3 2" xfId="6913"/>
    <cellStyle name="표준 7 11 2 3 4" xfId="4497"/>
    <cellStyle name="표준 7 11 2 4" xfId="1175"/>
    <cellStyle name="표준 7 11 2 4 2" xfId="2383"/>
    <cellStyle name="표준 7 11 2 4 2 2" xfId="6007"/>
    <cellStyle name="표준 7 11 2 4 3" xfId="3591"/>
    <cellStyle name="표준 7 11 2 4 3 2" xfId="7215"/>
    <cellStyle name="표준 7 11 2 4 4" xfId="4799"/>
    <cellStyle name="표준 7 11 2 5" xfId="1477"/>
    <cellStyle name="표준 7 11 2 5 2" xfId="5101"/>
    <cellStyle name="표준 7 11 2 6" xfId="2685"/>
    <cellStyle name="표준 7 11 2 6 2" xfId="6309"/>
    <cellStyle name="표준 7 11 2 7" xfId="3893"/>
    <cellStyle name="표준 7 11 3" xfId="420"/>
    <cellStyle name="표준 7 11 3 2" xfId="1628"/>
    <cellStyle name="표준 7 11 3 2 2" xfId="5252"/>
    <cellStyle name="표준 7 11 3 3" xfId="2836"/>
    <cellStyle name="표준 7 11 3 3 2" xfId="6460"/>
    <cellStyle name="표준 7 11 3 4" xfId="4044"/>
    <cellStyle name="표준 7 11 4" xfId="722"/>
    <cellStyle name="표준 7 11 4 2" xfId="1930"/>
    <cellStyle name="표준 7 11 4 2 2" xfId="5554"/>
    <cellStyle name="표준 7 11 4 3" xfId="3138"/>
    <cellStyle name="표준 7 11 4 3 2" xfId="6762"/>
    <cellStyle name="표준 7 11 4 4" xfId="4346"/>
    <cellStyle name="표준 7 11 5" xfId="1024"/>
    <cellStyle name="표준 7 11 5 2" xfId="2232"/>
    <cellStyle name="표준 7 11 5 2 2" xfId="5856"/>
    <cellStyle name="표준 7 11 5 3" xfId="3440"/>
    <cellStyle name="표준 7 11 5 3 2" xfId="7064"/>
    <cellStyle name="표준 7 11 5 4" xfId="4648"/>
    <cellStyle name="표준 7 11 6" xfId="1326"/>
    <cellStyle name="표준 7 11 6 2" xfId="4950"/>
    <cellStyle name="표준 7 11 7" xfId="2534"/>
    <cellStyle name="표준 7 11 7 2" xfId="6158"/>
    <cellStyle name="표준 7 11 8" xfId="3742"/>
    <cellStyle name="표준 7 12" xfId="124"/>
    <cellStyle name="표준 7 12 2" xfId="275"/>
    <cellStyle name="표준 7 12 2 2" xfId="577"/>
    <cellStyle name="표준 7 12 2 2 2" xfId="1785"/>
    <cellStyle name="표준 7 12 2 2 2 2" xfId="5409"/>
    <cellStyle name="표준 7 12 2 2 3" xfId="2993"/>
    <cellStyle name="표준 7 12 2 2 3 2" xfId="6617"/>
    <cellStyle name="표준 7 12 2 2 4" xfId="4201"/>
    <cellStyle name="표준 7 12 2 3" xfId="879"/>
    <cellStyle name="표준 7 12 2 3 2" xfId="2087"/>
    <cellStyle name="표준 7 12 2 3 2 2" xfId="5711"/>
    <cellStyle name="표준 7 12 2 3 3" xfId="3295"/>
    <cellStyle name="표준 7 12 2 3 3 2" xfId="6919"/>
    <cellStyle name="표준 7 12 2 3 4" xfId="4503"/>
    <cellStyle name="표준 7 12 2 4" xfId="1181"/>
    <cellStyle name="표준 7 12 2 4 2" xfId="2389"/>
    <cellStyle name="표준 7 12 2 4 2 2" xfId="6013"/>
    <cellStyle name="표준 7 12 2 4 3" xfId="3597"/>
    <cellStyle name="표준 7 12 2 4 3 2" xfId="7221"/>
    <cellStyle name="표준 7 12 2 4 4" xfId="4805"/>
    <cellStyle name="표준 7 12 2 5" xfId="1483"/>
    <cellStyle name="표준 7 12 2 5 2" xfId="5107"/>
    <cellStyle name="표준 7 12 2 6" xfId="2691"/>
    <cellStyle name="표준 7 12 2 6 2" xfId="6315"/>
    <cellStyle name="표준 7 12 2 7" xfId="3899"/>
    <cellStyle name="표준 7 12 3" xfId="426"/>
    <cellStyle name="표준 7 12 3 2" xfId="1634"/>
    <cellStyle name="표준 7 12 3 2 2" xfId="5258"/>
    <cellStyle name="표준 7 12 3 3" xfId="2842"/>
    <cellStyle name="표준 7 12 3 3 2" xfId="6466"/>
    <cellStyle name="표준 7 12 3 4" xfId="4050"/>
    <cellStyle name="표준 7 12 4" xfId="728"/>
    <cellStyle name="표준 7 12 4 2" xfId="1936"/>
    <cellStyle name="표준 7 12 4 2 2" xfId="5560"/>
    <cellStyle name="표준 7 12 4 3" xfId="3144"/>
    <cellStyle name="표준 7 12 4 3 2" xfId="6768"/>
    <cellStyle name="표준 7 12 4 4" xfId="4352"/>
    <cellStyle name="표준 7 12 5" xfId="1030"/>
    <cellStyle name="표준 7 12 5 2" xfId="2238"/>
    <cellStyle name="표준 7 12 5 2 2" xfId="5862"/>
    <cellStyle name="표준 7 12 5 3" xfId="3446"/>
    <cellStyle name="표준 7 12 5 3 2" xfId="7070"/>
    <cellStyle name="표준 7 12 5 4" xfId="4654"/>
    <cellStyle name="표준 7 12 6" xfId="1332"/>
    <cellStyle name="표준 7 12 6 2" xfId="4956"/>
    <cellStyle name="표준 7 12 7" xfId="2540"/>
    <cellStyle name="표준 7 12 7 2" xfId="6164"/>
    <cellStyle name="표준 7 12 8" xfId="3748"/>
    <cellStyle name="표준 7 13" xfId="130"/>
    <cellStyle name="표준 7 13 2" xfId="281"/>
    <cellStyle name="표준 7 13 2 2" xfId="583"/>
    <cellStyle name="표준 7 13 2 2 2" xfId="1791"/>
    <cellStyle name="표준 7 13 2 2 2 2" xfId="5415"/>
    <cellStyle name="표준 7 13 2 2 3" xfId="2999"/>
    <cellStyle name="표준 7 13 2 2 3 2" xfId="6623"/>
    <cellStyle name="표준 7 13 2 2 4" xfId="4207"/>
    <cellStyle name="표준 7 13 2 3" xfId="885"/>
    <cellStyle name="표준 7 13 2 3 2" xfId="2093"/>
    <cellStyle name="표준 7 13 2 3 2 2" xfId="5717"/>
    <cellStyle name="표준 7 13 2 3 3" xfId="3301"/>
    <cellStyle name="표준 7 13 2 3 3 2" xfId="6925"/>
    <cellStyle name="표준 7 13 2 3 4" xfId="4509"/>
    <cellStyle name="표준 7 13 2 4" xfId="1187"/>
    <cellStyle name="표준 7 13 2 4 2" xfId="2395"/>
    <cellStyle name="표준 7 13 2 4 2 2" xfId="6019"/>
    <cellStyle name="표준 7 13 2 4 3" xfId="3603"/>
    <cellStyle name="표준 7 13 2 4 3 2" xfId="7227"/>
    <cellStyle name="표준 7 13 2 4 4" xfId="4811"/>
    <cellStyle name="표준 7 13 2 5" xfId="1489"/>
    <cellStyle name="표준 7 13 2 5 2" xfId="5113"/>
    <cellStyle name="표준 7 13 2 6" xfId="2697"/>
    <cellStyle name="표준 7 13 2 6 2" xfId="6321"/>
    <cellStyle name="표준 7 13 2 7" xfId="3905"/>
    <cellStyle name="표준 7 13 3" xfId="432"/>
    <cellStyle name="표준 7 13 3 2" xfId="1640"/>
    <cellStyle name="표준 7 13 3 2 2" xfId="5264"/>
    <cellStyle name="표준 7 13 3 3" xfId="2848"/>
    <cellStyle name="표준 7 13 3 3 2" xfId="6472"/>
    <cellStyle name="표준 7 13 3 4" xfId="4056"/>
    <cellStyle name="표준 7 13 4" xfId="734"/>
    <cellStyle name="표준 7 13 4 2" xfId="1942"/>
    <cellStyle name="표준 7 13 4 2 2" xfId="5566"/>
    <cellStyle name="표준 7 13 4 3" xfId="3150"/>
    <cellStyle name="표준 7 13 4 3 2" xfId="6774"/>
    <cellStyle name="표준 7 13 4 4" xfId="4358"/>
    <cellStyle name="표준 7 13 5" xfId="1036"/>
    <cellStyle name="표준 7 13 5 2" xfId="2244"/>
    <cellStyle name="표준 7 13 5 2 2" xfId="5868"/>
    <cellStyle name="표준 7 13 5 3" xfId="3452"/>
    <cellStyle name="표준 7 13 5 3 2" xfId="7076"/>
    <cellStyle name="표준 7 13 5 4" xfId="4660"/>
    <cellStyle name="표준 7 13 6" xfId="1338"/>
    <cellStyle name="표준 7 13 6 2" xfId="4962"/>
    <cellStyle name="표준 7 13 7" xfId="2546"/>
    <cellStyle name="표준 7 13 7 2" xfId="6170"/>
    <cellStyle name="표준 7 13 8" xfId="3754"/>
    <cellStyle name="표준 7 14" xfId="136"/>
    <cellStyle name="표준 7 14 2" xfId="287"/>
    <cellStyle name="표준 7 14 2 2" xfId="589"/>
    <cellStyle name="표준 7 14 2 2 2" xfId="1797"/>
    <cellStyle name="표준 7 14 2 2 2 2" xfId="5421"/>
    <cellStyle name="표준 7 14 2 2 3" xfId="3005"/>
    <cellStyle name="표준 7 14 2 2 3 2" xfId="6629"/>
    <cellStyle name="표준 7 14 2 2 4" xfId="4213"/>
    <cellStyle name="표준 7 14 2 3" xfId="891"/>
    <cellStyle name="표준 7 14 2 3 2" xfId="2099"/>
    <cellStyle name="표준 7 14 2 3 2 2" xfId="5723"/>
    <cellStyle name="표준 7 14 2 3 3" xfId="3307"/>
    <cellStyle name="표준 7 14 2 3 3 2" xfId="6931"/>
    <cellStyle name="표준 7 14 2 3 4" xfId="4515"/>
    <cellStyle name="표준 7 14 2 4" xfId="1193"/>
    <cellStyle name="표준 7 14 2 4 2" xfId="2401"/>
    <cellStyle name="표준 7 14 2 4 2 2" xfId="6025"/>
    <cellStyle name="표준 7 14 2 4 3" xfId="3609"/>
    <cellStyle name="표준 7 14 2 4 3 2" xfId="7233"/>
    <cellStyle name="표준 7 14 2 4 4" xfId="4817"/>
    <cellStyle name="표준 7 14 2 5" xfId="1495"/>
    <cellStyle name="표준 7 14 2 5 2" xfId="5119"/>
    <cellStyle name="표준 7 14 2 6" xfId="2703"/>
    <cellStyle name="표준 7 14 2 6 2" xfId="6327"/>
    <cellStyle name="표준 7 14 2 7" xfId="3911"/>
    <cellStyle name="표준 7 14 3" xfId="438"/>
    <cellStyle name="표준 7 14 3 2" xfId="1646"/>
    <cellStyle name="표준 7 14 3 2 2" xfId="5270"/>
    <cellStyle name="표준 7 14 3 3" xfId="2854"/>
    <cellStyle name="표준 7 14 3 3 2" xfId="6478"/>
    <cellStyle name="표준 7 14 3 4" xfId="4062"/>
    <cellStyle name="표준 7 14 4" xfId="740"/>
    <cellStyle name="표준 7 14 4 2" xfId="1948"/>
    <cellStyle name="표준 7 14 4 2 2" xfId="5572"/>
    <cellStyle name="표준 7 14 4 3" xfId="3156"/>
    <cellStyle name="표준 7 14 4 3 2" xfId="6780"/>
    <cellStyle name="표준 7 14 4 4" xfId="4364"/>
    <cellStyle name="표준 7 14 5" xfId="1042"/>
    <cellStyle name="표준 7 14 5 2" xfId="2250"/>
    <cellStyle name="표준 7 14 5 2 2" xfId="5874"/>
    <cellStyle name="표준 7 14 5 3" xfId="3458"/>
    <cellStyle name="표준 7 14 5 3 2" xfId="7082"/>
    <cellStyle name="표준 7 14 5 4" xfId="4666"/>
    <cellStyle name="표준 7 14 6" xfId="1344"/>
    <cellStyle name="표준 7 14 6 2" xfId="4968"/>
    <cellStyle name="표준 7 14 7" xfId="2552"/>
    <cellStyle name="표준 7 14 7 2" xfId="6176"/>
    <cellStyle name="표준 7 14 8" xfId="3760"/>
    <cellStyle name="표준 7 15" xfId="142"/>
    <cellStyle name="표준 7 15 2" xfId="293"/>
    <cellStyle name="표준 7 15 2 2" xfId="595"/>
    <cellStyle name="표준 7 15 2 2 2" xfId="1803"/>
    <cellStyle name="표준 7 15 2 2 2 2" xfId="5427"/>
    <cellStyle name="표준 7 15 2 2 3" xfId="3011"/>
    <cellStyle name="표준 7 15 2 2 3 2" xfId="6635"/>
    <cellStyle name="표준 7 15 2 2 4" xfId="4219"/>
    <cellStyle name="표준 7 15 2 3" xfId="897"/>
    <cellStyle name="표준 7 15 2 3 2" xfId="2105"/>
    <cellStyle name="표준 7 15 2 3 2 2" xfId="5729"/>
    <cellStyle name="표준 7 15 2 3 3" xfId="3313"/>
    <cellStyle name="표준 7 15 2 3 3 2" xfId="6937"/>
    <cellStyle name="표준 7 15 2 3 4" xfId="4521"/>
    <cellStyle name="표준 7 15 2 4" xfId="1199"/>
    <cellStyle name="표준 7 15 2 4 2" xfId="2407"/>
    <cellStyle name="표준 7 15 2 4 2 2" xfId="6031"/>
    <cellStyle name="표준 7 15 2 4 3" xfId="3615"/>
    <cellStyle name="표준 7 15 2 4 3 2" xfId="7239"/>
    <cellStyle name="표준 7 15 2 4 4" xfId="4823"/>
    <cellStyle name="표준 7 15 2 5" xfId="1501"/>
    <cellStyle name="표준 7 15 2 5 2" xfId="5125"/>
    <cellStyle name="표준 7 15 2 6" xfId="2709"/>
    <cellStyle name="표준 7 15 2 6 2" xfId="6333"/>
    <cellStyle name="표준 7 15 2 7" xfId="3917"/>
    <cellStyle name="표준 7 15 3" xfId="444"/>
    <cellStyle name="표준 7 15 3 2" xfId="1652"/>
    <cellStyle name="표준 7 15 3 2 2" xfId="5276"/>
    <cellStyle name="표준 7 15 3 3" xfId="2860"/>
    <cellStyle name="표준 7 15 3 3 2" xfId="6484"/>
    <cellStyle name="표준 7 15 3 4" xfId="4068"/>
    <cellStyle name="표준 7 15 4" xfId="746"/>
    <cellStyle name="표준 7 15 4 2" xfId="1954"/>
    <cellStyle name="표준 7 15 4 2 2" xfId="5578"/>
    <cellStyle name="표준 7 15 4 3" xfId="3162"/>
    <cellStyle name="표준 7 15 4 3 2" xfId="6786"/>
    <cellStyle name="표준 7 15 4 4" xfId="4370"/>
    <cellStyle name="표준 7 15 5" xfId="1048"/>
    <cellStyle name="표준 7 15 5 2" xfId="2256"/>
    <cellStyle name="표준 7 15 5 2 2" xfId="5880"/>
    <cellStyle name="표준 7 15 5 3" xfId="3464"/>
    <cellStyle name="표준 7 15 5 3 2" xfId="7088"/>
    <cellStyle name="표준 7 15 5 4" xfId="4672"/>
    <cellStyle name="표준 7 15 6" xfId="1350"/>
    <cellStyle name="표준 7 15 6 2" xfId="4974"/>
    <cellStyle name="표준 7 15 7" xfId="2558"/>
    <cellStyle name="표준 7 15 7 2" xfId="6182"/>
    <cellStyle name="표준 7 15 8" xfId="3766"/>
    <cellStyle name="표준 7 16" xfId="148"/>
    <cellStyle name="표준 7 16 2" xfId="299"/>
    <cellStyle name="표준 7 16 2 2" xfId="601"/>
    <cellStyle name="표준 7 16 2 2 2" xfId="1809"/>
    <cellStyle name="표준 7 16 2 2 2 2" xfId="5433"/>
    <cellStyle name="표준 7 16 2 2 3" xfId="3017"/>
    <cellStyle name="표준 7 16 2 2 3 2" xfId="6641"/>
    <cellStyle name="표준 7 16 2 2 4" xfId="4225"/>
    <cellStyle name="표준 7 16 2 3" xfId="903"/>
    <cellStyle name="표준 7 16 2 3 2" xfId="2111"/>
    <cellStyle name="표준 7 16 2 3 2 2" xfId="5735"/>
    <cellStyle name="표준 7 16 2 3 3" xfId="3319"/>
    <cellStyle name="표준 7 16 2 3 3 2" xfId="6943"/>
    <cellStyle name="표준 7 16 2 3 4" xfId="4527"/>
    <cellStyle name="표준 7 16 2 4" xfId="1205"/>
    <cellStyle name="표준 7 16 2 4 2" xfId="2413"/>
    <cellStyle name="표준 7 16 2 4 2 2" xfId="6037"/>
    <cellStyle name="표준 7 16 2 4 3" xfId="3621"/>
    <cellStyle name="표준 7 16 2 4 3 2" xfId="7245"/>
    <cellStyle name="표준 7 16 2 4 4" xfId="4829"/>
    <cellStyle name="표준 7 16 2 5" xfId="1507"/>
    <cellStyle name="표준 7 16 2 5 2" xfId="5131"/>
    <cellStyle name="표준 7 16 2 6" xfId="2715"/>
    <cellStyle name="표준 7 16 2 6 2" xfId="6339"/>
    <cellStyle name="표준 7 16 2 7" xfId="3923"/>
    <cellStyle name="표준 7 16 3" xfId="450"/>
    <cellStyle name="표준 7 16 3 2" xfId="1658"/>
    <cellStyle name="표준 7 16 3 2 2" xfId="5282"/>
    <cellStyle name="표준 7 16 3 3" xfId="2866"/>
    <cellStyle name="표준 7 16 3 3 2" xfId="6490"/>
    <cellStyle name="표준 7 16 3 4" xfId="4074"/>
    <cellStyle name="표준 7 16 4" xfId="752"/>
    <cellStyle name="표준 7 16 4 2" xfId="1960"/>
    <cellStyle name="표준 7 16 4 2 2" xfId="5584"/>
    <cellStyle name="표준 7 16 4 3" xfId="3168"/>
    <cellStyle name="표준 7 16 4 3 2" xfId="6792"/>
    <cellStyle name="표준 7 16 4 4" xfId="4376"/>
    <cellStyle name="표준 7 16 5" xfId="1054"/>
    <cellStyle name="표준 7 16 5 2" xfId="2262"/>
    <cellStyle name="표준 7 16 5 2 2" xfId="5886"/>
    <cellStyle name="표준 7 16 5 3" xfId="3470"/>
    <cellStyle name="표준 7 16 5 3 2" xfId="7094"/>
    <cellStyle name="표준 7 16 5 4" xfId="4678"/>
    <cellStyle name="표준 7 16 6" xfId="1356"/>
    <cellStyle name="표준 7 16 6 2" xfId="4980"/>
    <cellStyle name="표준 7 16 7" xfId="2564"/>
    <cellStyle name="표준 7 16 7 2" xfId="6188"/>
    <cellStyle name="표준 7 16 8" xfId="3772"/>
    <cellStyle name="표준 7 17" xfId="154"/>
    <cellStyle name="표준 7 17 2" xfId="305"/>
    <cellStyle name="표준 7 17 2 2" xfId="607"/>
    <cellStyle name="표준 7 17 2 2 2" xfId="1815"/>
    <cellStyle name="표준 7 17 2 2 2 2" xfId="5439"/>
    <cellStyle name="표준 7 17 2 2 3" xfId="3023"/>
    <cellStyle name="표준 7 17 2 2 3 2" xfId="6647"/>
    <cellStyle name="표준 7 17 2 2 4" xfId="4231"/>
    <cellStyle name="표준 7 17 2 3" xfId="909"/>
    <cellStyle name="표준 7 17 2 3 2" xfId="2117"/>
    <cellStyle name="표준 7 17 2 3 2 2" xfId="5741"/>
    <cellStyle name="표준 7 17 2 3 3" xfId="3325"/>
    <cellStyle name="표준 7 17 2 3 3 2" xfId="6949"/>
    <cellStyle name="표준 7 17 2 3 4" xfId="4533"/>
    <cellStyle name="표준 7 17 2 4" xfId="1211"/>
    <cellStyle name="표준 7 17 2 4 2" xfId="2419"/>
    <cellStyle name="표준 7 17 2 4 2 2" xfId="6043"/>
    <cellStyle name="표준 7 17 2 4 3" xfId="3627"/>
    <cellStyle name="표준 7 17 2 4 3 2" xfId="7251"/>
    <cellStyle name="표준 7 17 2 4 4" xfId="4835"/>
    <cellStyle name="표준 7 17 2 5" xfId="1513"/>
    <cellStyle name="표준 7 17 2 5 2" xfId="5137"/>
    <cellStyle name="표준 7 17 2 6" xfId="2721"/>
    <cellStyle name="표준 7 17 2 6 2" xfId="6345"/>
    <cellStyle name="표준 7 17 2 7" xfId="3929"/>
    <cellStyle name="표준 7 17 3" xfId="456"/>
    <cellStyle name="표준 7 17 3 2" xfId="1664"/>
    <cellStyle name="표준 7 17 3 2 2" xfId="5288"/>
    <cellStyle name="표준 7 17 3 3" xfId="2872"/>
    <cellStyle name="표준 7 17 3 3 2" xfId="6496"/>
    <cellStyle name="표준 7 17 3 4" xfId="4080"/>
    <cellStyle name="표준 7 17 4" xfId="758"/>
    <cellStyle name="표준 7 17 4 2" xfId="1966"/>
    <cellStyle name="표준 7 17 4 2 2" xfId="5590"/>
    <cellStyle name="표준 7 17 4 3" xfId="3174"/>
    <cellStyle name="표준 7 17 4 3 2" xfId="6798"/>
    <cellStyle name="표준 7 17 4 4" xfId="4382"/>
    <cellStyle name="표준 7 17 5" xfId="1060"/>
    <cellStyle name="표준 7 17 5 2" xfId="2268"/>
    <cellStyle name="표준 7 17 5 2 2" xfId="5892"/>
    <cellStyle name="표준 7 17 5 3" xfId="3476"/>
    <cellStyle name="표준 7 17 5 3 2" xfId="7100"/>
    <cellStyle name="표준 7 17 5 4" xfId="4684"/>
    <cellStyle name="표준 7 17 6" xfId="1362"/>
    <cellStyle name="표준 7 17 6 2" xfId="4986"/>
    <cellStyle name="표준 7 17 7" xfId="2570"/>
    <cellStyle name="표준 7 17 7 2" xfId="6194"/>
    <cellStyle name="표준 7 17 8" xfId="3778"/>
    <cellStyle name="표준 7 18" xfId="167"/>
    <cellStyle name="표준 7 18 2" xfId="469"/>
    <cellStyle name="표준 7 18 2 2" xfId="1677"/>
    <cellStyle name="표준 7 18 2 2 2" xfId="5301"/>
    <cellStyle name="표준 7 18 2 3" xfId="2885"/>
    <cellStyle name="표준 7 18 2 3 2" xfId="6509"/>
    <cellStyle name="표준 7 18 2 4" xfId="4093"/>
    <cellStyle name="표준 7 18 3" xfId="771"/>
    <cellStyle name="표준 7 18 3 2" xfId="1979"/>
    <cellStyle name="표준 7 18 3 2 2" xfId="5603"/>
    <cellStyle name="표준 7 18 3 3" xfId="3187"/>
    <cellStyle name="표준 7 18 3 3 2" xfId="6811"/>
    <cellStyle name="표준 7 18 3 4" xfId="4395"/>
    <cellStyle name="표준 7 18 4" xfId="1073"/>
    <cellStyle name="표준 7 18 4 2" xfId="2281"/>
    <cellStyle name="표준 7 18 4 2 2" xfId="5905"/>
    <cellStyle name="표준 7 18 4 3" xfId="3489"/>
    <cellStyle name="표준 7 18 4 3 2" xfId="7113"/>
    <cellStyle name="표준 7 18 4 4" xfId="4697"/>
    <cellStyle name="표준 7 18 5" xfId="1375"/>
    <cellStyle name="표준 7 18 5 2" xfId="4999"/>
    <cellStyle name="표준 7 18 6" xfId="2583"/>
    <cellStyle name="표준 7 18 6 2" xfId="6207"/>
    <cellStyle name="표준 7 18 7" xfId="3791"/>
    <cellStyle name="표준 7 19" xfId="318"/>
    <cellStyle name="표준 7 19 2" xfId="1526"/>
    <cellStyle name="표준 7 19 2 2" xfId="5150"/>
    <cellStyle name="표준 7 19 3" xfId="2734"/>
    <cellStyle name="표준 7 19 3 2" xfId="6358"/>
    <cellStyle name="표준 7 19 4" xfId="3942"/>
    <cellStyle name="표준 7 2" xfId="28"/>
    <cellStyle name="표준 7 2 10" xfId="2444"/>
    <cellStyle name="표준 7 2 10 2" xfId="6068"/>
    <cellStyle name="표준 7 2 11" xfId="3652"/>
    <cellStyle name="표준 7 2 2" xfId="64"/>
    <cellStyle name="표준 7 2 2 2" xfId="215"/>
    <cellStyle name="표준 7 2 2 2 2" xfId="517"/>
    <cellStyle name="표준 7 2 2 2 2 2" xfId="1725"/>
    <cellStyle name="표준 7 2 2 2 2 2 2" xfId="5349"/>
    <cellStyle name="표준 7 2 2 2 2 3" xfId="2933"/>
    <cellStyle name="표준 7 2 2 2 2 3 2" xfId="6557"/>
    <cellStyle name="표준 7 2 2 2 2 4" xfId="4141"/>
    <cellStyle name="표준 7 2 2 2 3" xfId="819"/>
    <cellStyle name="표준 7 2 2 2 3 2" xfId="2027"/>
    <cellStyle name="표준 7 2 2 2 3 2 2" xfId="5651"/>
    <cellStyle name="표준 7 2 2 2 3 3" xfId="3235"/>
    <cellStyle name="표준 7 2 2 2 3 3 2" xfId="6859"/>
    <cellStyle name="표준 7 2 2 2 3 4" xfId="4443"/>
    <cellStyle name="표준 7 2 2 2 4" xfId="1121"/>
    <cellStyle name="표준 7 2 2 2 4 2" xfId="2329"/>
    <cellStyle name="표준 7 2 2 2 4 2 2" xfId="5953"/>
    <cellStyle name="표준 7 2 2 2 4 3" xfId="3537"/>
    <cellStyle name="표준 7 2 2 2 4 3 2" xfId="7161"/>
    <cellStyle name="표준 7 2 2 2 4 4" xfId="4745"/>
    <cellStyle name="표준 7 2 2 2 5" xfId="1423"/>
    <cellStyle name="표준 7 2 2 2 5 2" xfId="5047"/>
    <cellStyle name="표준 7 2 2 2 6" xfId="2631"/>
    <cellStyle name="표준 7 2 2 2 6 2" xfId="6255"/>
    <cellStyle name="표준 7 2 2 2 7" xfId="3839"/>
    <cellStyle name="표준 7 2 2 3" xfId="366"/>
    <cellStyle name="표준 7 2 2 3 2" xfId="1574"/>
    <cellStyle name="표준 7 2 2 3 2 2" xfId="5198"/>
    <cellStyle name="표준 7 2 2 3 3" xfId="2782"/>
    <cellStyle name="표준 7 2 2 3 3 2" xfId="6406"/>
    <cellStyle name="표준 7 2 2 3 4" xfId="3990"/>
    <cellStyle name="표준 7 2 2 4" xfId="668"/>
    <cellStyle name="표준 7 2 2 4 2" xfId="1876"/>
    <cellStyle name="표준 7 2 2 4 2 2" xfId="5500"/>
    <cellStyle name="표준 7 2 2 4 3" xfId="3084"/>
    <cellStyle name="표준 7 2 2 4 3 2" xfId="6708"/>
    <cellStyle name="표준 7 2 2 4 4" xfId="4292"/>
    <cellStyle name="표준 7 2 2 5" xfId="970"/>
    <cellStyle name="표준 7 2 2 5 2" xfId="2178"/>
    <cellStyle name="표준 7 2 2 5 2 2" xfId="5802"/>
    <cellStyle name="표준 7 2 2 5 3" xfId="3386"/>
    <cellStyle name="표준 7 2 2 5 3 2" xfId="7010"/>
    <cellStyle name="표준 7 2 2 5 4" xfId="4594"/>
    <cellStyle name="표준 7 2 2 6" xfId="1272"/>
    <cellStyle name="표준 7 2 2 6 2" xfId="4896"/>
    <cellStyle name="표준 7 2 2 7" xfId="2480"/>
    <cellStyle name="표준 7 2 2 7 2" xfId="6104"/>
    <cellStyle name="표준 7 2 2 8" xfId="3688"/>
    <cellStyle name="표준 7 2 3" xfId="88"/>
    <cellStyle name="표준 7 2 3 2" xfId="239"/>
    <cellStyle name="표준 7 2 3 2 2" xfId="541"/>
    <cellStyle name="표준 7 2 3 2 2 2" xfId="1749"/>
    <cellStyle name="표준 7 2 3 2 2 2 2" xfId="5373"/>
    <cellStyle name="표준 7 2 3 2 2 3" xfId="2957"/>
    <cellStyle name="표준 7 2 3 2 2 3 2" xfId="6581"/>
    <cellStyle name="표준 7 2 3 2 2 4" xfId="4165"/>
    <cellStyle name="표준 7 2 3 2 3" xfId="843"/>
    <cellStyle name="표준 7 2 3 2 3 2" xfId="2051"/>
    <cellStyle name="표준 7 2 3 2 3 2 2" xfId="5675"/>
    <cellStyle name="표준 7 2 3 2 3 3" xfId="3259"/>
    <cellStyle name="표준 7 2 3 2 3 3 2" xfId="6883"/>
    <cellStyle name="표준 7 2 3 2 3 4" xfId="4467"/>
    <cellStyle name="표준 7 2 3 2 4" xfId="1145"/>
    <cellStyle name="표준 7 2 3 2 4 2" xfId="2353"/>
    <cellStyle name="표준 7 2 3 2 4 2 2" xfId="5977"/>
    <cellStyle name="표준 7 2 3 2 4 3" xfId="3561"/>
    <cellStyle name="표준 7 2 3 2 4 3 2" xfId="7185"/>
    <cellStyle name="표준 7 2 3 2 4 4" xfId="4769"/>
    <cellStyle name="표준 7 2 3 2 5" xfId="1447"/>
    <cellStyle name="표준 7 2 3 2 5 2" xfId="5071"/>
    <cellStyle name="표준 7 2 3 2 6" xfId="2655"/>
    <cellStyle name="표준 7 2 3 2 6 2" xfId="6279"/>
    <cellStyle name="표준 7 2 3 2 7" xfId="3863"/>
    <cellStyle name="표준 7 2 3 3" xfId="390"/>
    <cellStyle name="표준 7 2 3 3 2" xfId="1598"/>
    <cellStyle name="표준 7 2 3 3 2 2" xfId="5222"/>
    <cellStyle name="표준 7 2 3 3 3" xfId="2806"/>
    <cellStyle name="표준 7 2 3 3 3 2" xfId="6430"/>
    <cellStyle name="표준 7 2 3 3 4" xfId="4014"/>
    <cellStyle name="표준 7 2 3 4" xfId="692"/>
    <cellStyle name="표준 7 2 3 4 2" xfId="1900"/>
    <cellStyle name="표준 7 2 3 4 2 2" xfId="5524"/>
    <cellStyle name="표준 7 2 3 4 3" xfId="3108"/>
    <cellStyle name="표준 7 2 3 4 3 2" xfId="6732"/>
    <cellStyle name="표준 7 2 3 4 4" xfId="4316"/>
    <cellStyle name="표준 7 2 3 5" xfId="994"/>
    <cellStyle name="표준 7 2 3 5 2" xfId="2202"/>
    <cellStyle name="표준 7 2 3 5 2 2" xfId="5826"/>
    <cellStyle name="표준 7 2 3 5 3" xfId="3410"/>
    <cellStyle name="표준 7 2 3 5 3 2" xfId="7034"/>
    <cellStyle name="표준 7 2 3 5 4" xfId="4618"/>
    <cellStyle name="표준 7 2 3 6" xfId="1296"/>
    <cellStyle name="표준 7 2 3 6 2" xfId="4920"/>
    <cellStyle name="표준 7 2 3 7" xfId="2504"/>
    <cellStyle name="표준 7 2 3 7 2" xfId="6128"/>
    <cellStyle name="표준 7 2 3 8" xfId="3712"/>
    <cellStyle name="표준 7 2 4" xfId="106"/>
    <cellStyle name="표준 7 2 4 2" xfId="257"/>
    <cellStyle name="표준 7 2 4 2 2" xfId="559"/>
    <cellStyle name="표준 7 2 4 2 2 2" xfId="1767"/>
    <cellStyle name="표준 7 2 4 2 2 2 2" xfId="5391"/>
    <cellStyle name="표준 7 2 4 2 2 3" xfId="2975"/>
    <cellStyle name="표준 7 2 4 2 2 3 2" xfId="6599"/>
    <cellStyle name="표준 7 2 4 2 2 4" xfId="4183"/>
    <cellStyle name="표준 7 2 4 2 3" xfId="861"/>
    <cellStyle name="표준 7 2 4 2 3 2" xfId="2069"/>
    <cellStyle name="표준 7 2 4 2 3 2 2" xfId="5693"/>
    <cellStyle name="표준 7 2 4 2 3 3" xfId="3277"/>
    <cellStyle name="표준 7 2 4 2 3 3 2" xfId="6901"/>
    <cellStyle name="표준 7 2 4 2 3 4" xfId="4485"/>
    <cellStyle name="표준 7 2 4 2 4" xfId="1163"/>
    <cellStyle name="표준 7 2 4 2 4 2" xfId="2371"/>
    <cellStyle name="표준 7 2 4 2 4 2 2" xfId="5995"/>
    <cellStyle name="표준 7 2 4 2 4 3" xfId="3579"/>
    <cellStyle name="표준 7 2 4 2 4 3 2" xfId="7203"/>
    <cellStyle name="표준 7 2 4 2 4 4" xfId="4787"/>
    <cellStyle name="표준 7 2 4 2 5" xfId="1465"/>
    <cellStyle name="표준 7 2 4 2 5 2" xfId="5089"/>
    <cellStyle name="표준 7 2 4 2 6" xfId="2673"/>
    <cellStyle name="표준 7 2 4 2 6 2" xfId="6297"/>
    <cellStyle name="표준 7 2 4 2 7" xfId="3881"/>
    <cellStyle name="표준 7 2 4 3" xfId="408"/>
    <cellStyle name="표준 7 2 4 3 2" xfId="1616"/>
    <cellStyle name="표준 7 2 4 3 2 2" xfId="5240"/>
    <cellStyle name="표준 7 2 4 3 3" xfId="2824"/>
    <cellStyle name="표준 7 2 4 3 3 2" xfId="6448"/>
    <cellStyle name="표준 7 2 4 3 4" xfId="4032"/>
    <cellStyle name="표준 7 2 4 4" xfId="710"/>
    <cellStyle name="표준 7 2 4 4 2" xfId="1918"/>
    <cellStyle name="표준 7 2 4 4 2 2" xfId="5542"/>
    <cellStyle name="표준 7 2 4 4 3" xfId="3126"/>
    <cellStyle name="표준 7 2 4 4 3 2" xfId="6750"/>
    <cellStyle name="표준 7 2 4 4 4" xfId="4334"/>
    <cellStyle name="표준 7 2 4 5" xfId="1012"/>
    <cellStyle name="표준 7 2 4 5 2" xfId="2220"/>
    <cellStyle name="표준 7 2 4 5 2 2" xfId="5844"/>
    <cellStyle name="표준 7 2 4 5 3" xfId="3428"/>
    <cellStyle name="표준 7 2 4 5 3 2" xfId="7052"/>
    <cellStyle name="표준 7 2 4 5 4" xfId="4636"/>
    <cellStyle name="표준 7 2 4 6" xfId="1314"/>
    <cellStyle name="표준 7 2 4 6 2" xfId="4938"/>
    <cellStyle name="표준 7 2 4 7" xfId="2522"/>
    <cellStyle name="표준 7 2 4 7 2" xfId="6146"/>
    <cellStyle name="표준 7 2 4 8" xfId="3730"/>
    <cellStyle name="표준 7 2 5" xfId="179"/>
    <cellStyle name="표준 7 2 5 2" xfId="481"/>
    <cellStyle name="표준 7 2 5 2 2" xfId="1689"/>
    <cellStyle name="표준 7 2 5 2 2 2" xfId="5313"/>
    <cellStyle name="표준 7 2 5 2 3" xfId="2897"/>
    <cellStyle name="표준 7 2 5 2 3 2" xfId="6521"/>
    <cellStyle name="표준 7 2 5 2 4" xfId="4105"/>
    <cellStyle name="표준 7 2 5 3" xfId="783"/>
    <cellStyle name="표준 7 2 5 3 2" xfId="1991"/>
    <cellStyle name="표준 7 2 5 3 2 2" xfId="5615"/>
    <cellStyle name="표준 7 2 5 3 3" xfId="3199"/>
    <cellStyle name="표준 7 2 5 3 3 2" xfId="6823"/>
    <cellStyle name="표준 7 2 5 3 4" xfId="4407"/>
    <cellStyle name="표준 7 2 5 4" xfId="1085"/>
    <cellStyle name="표준 7 2 5 4 2" xfId="2293"/>
    <cellStyle name="표준 7 2 5 4 2 2" xfId="5917"/>
    <cellStyle name="표준 7 2 5 4 3" xfId="3501"/>
    <cellStyle name="표준 7 2 5 4 3 2" xfId="7125"/>
    <cellStyle name="표준 7 2 5 4 4" xfId="4709"/>
    <cellStyle name="표준 7 2 5 5" xfId="1387"/>
    <cellStyle name="표준 7 2 5 5 2" xfId="5011"/>
    <cellStyle name="표준 7 2 5 6" xfId="2595"/>
    <cellStyle name="표준 7 2 5 6 2" xfId="6219"/>
    <cellStyle name="표준 7 2 5 7" xfId="3803"/>
    <cellStyle name="표준 7 2 6" xfId="330"/>
    <cellStyle name="표준 7 2 6 2" xfId="1538"/>
    <cellStyle name="표준 7 2 6 2 2" xfId="5162"/>
    <cellStyle name="표준 7 2 6 3" xfId="2746"/>
    <cellStyle name="표준 7 2 6 3 2" xfId="6370"/>
    <cellStyle name="표준 7 2 6 4" xfId="3954"/>
    <cellStyle name="표준 7 2 7" xfId="632"/>
    <cellStyle name="표준 7 2 7 2" xfId="1840"/>
    <cellStyle name="표준 7 2 7 2 2" xfId="5464"/>
    <cellStyle name="표준 7 2 7 3" xfId="3048"/>
    <cellStyle name="표준 7 2 7 3 2" xfId="6672"/>
    <cellStyle name="표준 7 2 7 4" xfId="4256"/>
    <cellStyle name="표준 7 2 8" xfId="934"/>
    <cellStyle name="표준 7 2 8 2" xfId="2142"/>
    <cellStyle name="표준 7 2 8 2 2" xfId="5766"/>
    <cellStyle name="표준 7 2 8 3" xfId="3350"/>
    <cellStyle name="표준 7 2 8 3 2" xfId="6974"/>
    <cellStyle name="표준 7 2 8 4" xfId="4558"/>
    <cellStyle name="표준 7 2 9" xfId="1236"/>
    <cellStyle name="표준 7 2 9 2" xfId="4860"/>
    <cellStyle name="표준 7 20" xfId="620"/>
    <cellStyle name="표준 7 20 2" xfId="1828"/>
    <cellStyle name="표준 7 20 2 2" xfId="5452"/>
    <cellStyle name="표준 7 20 3" xfId="3036"/>
    <cellStyle name="표준 7 20 3 2" xfId="6660"/>
    <cellStyle name="표준 7 20 4" xfId="4244"/>
    <cellStyle name="표준 7 21" xfId="922"/>
    <cellStyle name="표준 7 21 2" xfId="2130"/>
    <cellStyle name="표준 7 21 2 2" xfId="5754"/>
    <cellStyle name="표준 7 21 3" xfId="3338"/>
    <cellStyle name="표준 7 21 3 2" xfId="6962"/>
    <cellStyle name="표준 7 21 4" xfId="4546"/>
    <cellStyle name="표준 7 22" xfId="1224"/>
    <cellStyle name="표준 7 22 2" xfId="4848"/>
    <cellStyle name="표준 7 23" xfId="2432"/>
    <cellStyle name="표준 7 23 2" xfId="6056"/>
    <cellStyle name="표준 7 24" xfId="3640"/>
    <cellStyle name="표준 7 3" xfId="22"/>
    <cellStyle name="표준 7 3 10" xfId="3646"/>
    <cellStyle name="표준 7 3 2" xfId="58"/>
    <cellStyle name="표준 7 3 2 2" xfId="209"/>
    <cellStyle name="표준 7 3 2 2 2" xfId="511"/>
    <cellStyle name="표준 7 3 2 2 2 2" xfId="1719"/>
    <cellStyle name="표준 7 3 2 2 2 2 2" xfId="5343"/>
    <cellStyle name="표준 7 3 2 2 2 3" xfId="2927"/>
    <cellStyle name="표준 7 3 2 2 2 3 2" xfId="6551"/>
    <cellStyle name="표준 7 3 2 2 2 4" xfId="4135"/>
    <cellStyle name="표준 7 3 2 2 3" xfId="813"/>
    <cellStyle name="표준 7 3 2 2 3 2" xfId="2021"/>
    <cellStyle name="표준 7 3 2 2 3 2 2" xfId="5645"/>
    <cellStyle name="표준 7 3 2 2 3 3" xfId="3229"/>
    <cellStyle name="표준 7 3 2 2 3 3 2" xfId="6853"/>
    <cellStyle name="표준 7 3 2 2 3 4" xfId="4437"/>
    <cellStyle name="표준 7 3 2 2 4" xfId="1115"/>
    <cellStyle name="표준 7 3 2 2 4 2" xfId="2323"/>
    <cellStyle name="표준 7 3 2 2 4 2 2" xfId="5947"/>
    <cellStyle name="표준 7 3 2 2 4 3" xfId="3531"/>
    <cellStyle name="표준 7 3 2 2 4 3 2" xfId="7155"/>
    <cellStyle name="표준 7 3 2 2 4 4" xfId="4739"/>
    <cellStyle name="표준 7 3 2 2 5" xfId="1417"/>
    <cellStyle name="표준 7 3 2 2 5 2" xfId="5041"/>
    <cellStyle name="표준 7 3 2 2 6" xfId="2625"/>
    <cellStyle name="표준 7 3 2 2 6 2" xfId="6249"/>
    <cellStyle name="표준 7 3 2 2 7" xfId="3833"/>
    <cellStyle name="표준 7 3 2 3" xfId="360"/>
    <cellStyle name="표준 7 3 2 3 2" xfId="1568"/>
    <cellStyle name="표준 7 3 2 3 2 2" xfId="5192"/>
    <cellStyle name="표준 7 3 2 3 3" xfId="2776"/>
    <cellStyle name="표준 7 3 2 3 3 2" xfId="6400"/>
    <cellStyle name="표준 7 3 2 3 4" xfId="3984"/>
    <cellStyle name="표준 7 3 2 4" xfId="662"/>
    <cellStyle name="표준 7 3 2 4 2" xfId="1870"/>
    <cellStyle name="표준 7 3 2 4 2 2" xfId="5494"/>
    <cellStyle name="표준 7 3 2 4 3" xfId="3078"/>
    <cellStyle name="표준 7 3 2 4 3 2" xfId="6702"/>
    <cellStyle name="표준 7 3 2 4 4" xfId="4286"/>
    <cellStyle name="표준 7 3 2 5" xfId="964"/>
    <cellStyle name="표준 7 3 2 5 2" xfId="2172"/>
    <cellStyle name="표준 7 3 2 5 2 2" xfId="5796"/>
    <cellStyle name="표준 7 3 2 5 3" xfId="3380"/>
    <cellStyle name="표준 7 3 2 5 3 2" xfId="7004"/>
    <cellStyle name="표준 7 3 2 5 4" xfId="4588"/>
    <cellStyle name="표준 7 3 2 6" xfId="1266"/>
    <cellStyle name="표준 7 3 2 6 2" xfId="4890"/>
    <cellStyle name="표준 7 3 2 7" xfId="2474"/>
    <cellStyle name="표준 7 3 2 7 2" xfId="6098"/>
    <cellStyle name="표준 7 3 2 8" xfId="3682"/>
    <cellStyle name="표준 7 3 3" xfId="100"/>
    <cellStyle name="표준 7 3 3 2" xfId="251"/>
    <cellStyle name="표준 7 3 3 2 2" xfId="553"/>
    <cellStyle name="표준 7 3 3 2 2 2" xfId="1761"/>
    <cellStyle name="표준 7 3 3 2 2 2 2" xfId="5385"/>
    <cellStyle name="표준 7 3 3 2 2 3" xfId="2969"/>
    <cellStyle name="표준 7 3 3 2 2 3 2" xfId="6593"/>
    <cellStyle name="표준 7 3 3 2 2 4" xfId="4177"/>
    <cellStyle name="표준 7 3 3 2 3" xfId="855"/>
    <cellStyle name="표준 7 3 3 2 3 2" xfId="2063"/>
    <cellStyle name="표준 7 3 3 2 3 2 2" xfId="5687"/>
    <cellStyle name="표준 7 3 3 2 3 3" xfId="3271"/>
    <cellStyle name="표준 7 3 3 2 3 3 2" xfId="6895"/>
    <cellStyle name="표준 7 3 3 2 3 4" xfId="4479"/>
    <cellStyle name="표준 7 3 3 2 4" xfId="1157"/>
    <cellStyle name="표준 7 3 3 2 4 2" xfId="2365"/>
    <cellStyle name="표준 7 3 3 2 4 2 2" xfId="5989"/>
    <cellStyle name="표준 7 3 3 2 4 3" xfId="3573"/>
    <cellStyle name="표준 7 3 3 2 4 3 2" xfId="7197"/>
    <cellStyle name="표준 7 3 3 2 4 4" xfId="4781"/>
    <cellStyle name="표준 7 3 3 2 5" xfId="1459"/>
    <cellStyle name="표준 7 3 3 2 5 2" xfId="5083"/>
    <cellStyle name="표준 7 3 3 2 6" xfId="2667"/>
    <cellStyle name="표준 7 3 3 2 6 2" xfId="6291"/>
    <cellStyle name="표준 7 3 3 2 7" xfId="3875"/>
    <cellStyle name="표준 7 3 3 3" xfId="402"/>
    <cellStyle name="표준 7 3 3 3 2" xfId="1610"/>
    <cellStyle name="표준 7 3 3 3 2 2" xfId="5234"/>
    <cellStyle name="표준 7 3 3 3 3" xfId="2818"/>
    <cellStyle name="표준 7 3 3 3 3 2" xfId="6442"/>
    <cellStyle name="표준 7 3 3 3 4" xfId="4026"/>
    <cellStyle name="표준 7 3 3 4" xfId="704"/>
    <cellStyle name="표준 7 3 3 4 2" xfId="1912"/>
    <cellStyle name="표준 7 3 3 4 2 2" xfId="5536"/>
    <cellStyle name="표준 7 3 3 4 3" xfId="3120"/>
    <cellStyle name="표준 7 3 3 4 3 2" xfId="6744"/>
    <cellStyle name="표준 7 3 3 4 4" xfId="4328"/>
    <cellStyle name="표준 7 3 3 5" xfId="1006"/>
    <cellStyle name="표준 7 3 3 5 2" xfId="2214"/>
    <cellStyle name="표준 7 3 3 5 2 2" xfId="5838"/>
    <cellStyle name="표준 7 3 3 5 3" xfId="3422"/>
    <cellStyle name="표준 7 3 3 5 3 2" xfId="7046"/>
    <cellStyle name="표준 7 3 3 5 4" xfId="4630"/>
    <cellStyle name="표준 7 3 3 6" xfId="1308"/>
    <cellStyle name="표준 7 3 3 6 2" xfId="4932"/>
    <cellStyle name="표준 7 3 3 7" xfId="2516"/>
    <cellStyle name="표준 7 3 3 7 2" xfId="6140"/>
    <cellStyle name="표준 7 3 3 8" xfId="3724"/>
    <cellStyle name="표준 7 3 4" xfId="173"/>
    <cellStyle name="표준 7 3 4 2" xfId="475"/>
    <cellStyle name="표준 7 3 4 2 2" xfId="1683"/>
    <cellStyle name="표준 7 3 4 2 2 2" xfId="5307"/>
    <cellStyle name="표준 7 3 4 2 3" xfId="2891"/>
    <cellStyle name="표준 7 3 4 2 3 2" xfId="6515"/>
    <cellStyle name="표준 7 3 4 2 4" xfId="4099"/>
    <cellStyle name="표준 7 3 4 3" xfId="777"/>
    <cellStyle name="표준 7 3 4 3 2" xfId="1985"/>
    <cellStyle name="표준 7 3 4 3 2 2" xfId="5609"/>
    <cellStyle name="표준 7 3 4 3 3" xfId="3193"/>
    <cellStyle name="표준 7 3 4 3 3 2" xfId="6817"/>
    <cellStyle name="표준 7 3 4 3 4" xfId="4401"/>
    <cellStyle name="표준 7 3 4 4" xfId="1079"/>
    <cellStyle name="표준 7 3 4 4 2" xfId="2287"/>
    <cellStyle name="표준 7 3 4 4 2 2" xfId="5911"/>
    <cellStyle name="표준 7 3 4 4 3" xfId="3495"/>
    <cellStyle name="표준 7 3 4 4 3 2" xfId="7119"/>
    <cellStyle name="표준 7 3 4 4 4" xfId="4703"/>
    <cellStyle name="표준 7 3 4 5" xfId="1381"/>
    <cellStyle name="표준 7 3 4 5 2" xfId="5005"/>
    <cellStyle name="표준 7 3 4 6" xfId="2589"/>
    <cellStyle name="표준 7 3 4 6 2" xfId="6213"/>
    <cellStyle name="표준 7 3 4 7" xfId="3797"/>
    <cellStyle name="표준 7 3 5" xfId="324"/>
    <cellStyle name="표준 7 3 5 2" xfId="1532"/>
    <cellStyle name="표준 7 3 5 2 2" xfId="5156"/>
    <cellStyle name="표준 7 3 5 3" xfId="2740"/>
    <cellStyle name="표준 7 3 5 3 2" xfId="6364"/>
    <cellStyle name="표준 7 3 5 4" xfId="3948"/>
    <cellStyle name="표준 7 3 6" xfId="626"/>
    <cellStyle name="표준 7 3 6 2" xfId="1834"/>
    <cellStyle name="표준 7 3 6 2 2" xfId="5458"/>
    <cellStyle name="표준 7 3 6 3" xfId="3042"/>
    <cellStyle name="표준 7 3 6 3 2" xfId="6666"/>
    <cellStyle name="표준 7 3 6 4" xfId="4250"/>
    <cellStyle name="표준 7 3 7" xfId="928"/>
    <cellStyle name="표준 7 3 7 2" xfId="2136"/>
    <cellStyle name="표준 7 3 7 2 2" xfId="5760"/>
    <cellStyle name="표준 7 3 7 3" xfId="3344"/>
    <cellStyle name="표준 7 3 7 3 2" xfId="6968"/>
    <cellStyle name="표준 7 3 7 4" xfId="4552"/>
    <cellStyle name="표준 7 3 8" xfId="1230"/>
    <cellStyle name="표준 7 3 8 2" xfId="4854"/>
    <cellStyle name="표준 7 3 9" xfId="2438"/>
    <cellStyle name="표준 7 3 9 2" xfId="6062"/>
    <cellStyle name="표준 7 4" xfId="34"/>
    <cellStyle name="표준 7 4 2" xfId="70"/>
    <cellStyle name="표준 7 4 2 2" xfId="221"/>
    <cellStyle name="표준 7 4 2 2 2" xfId="523"/>
    <cellStyle name="표준 7 4 2 2 2 2" xfId="1731"/>
    <cellStyle name="표준 7 4 2 2 2 2 2" xfId="5355"/>
    <cellStyle name="표준 7 4 2 2 2 3" xfId="2939"/>
    <cellStyle name="표준 7 4 2 2 2 3 2" xfId="6563"/>
    <cellStyle name="표준 7 4 2 2 2 4" xfId="4147"/>
    <cellStyle name="표준 7 4 2 2 3" xfId="825"/>
    <cellStyle name="표준 7 4 2 2 3 2" xfId="2033"/>
    <cellStyle name="표준 7 4 2 2 3 2 2" xfId="5657"/>
    <cellStyle name="표준 7 4 2 2 3 3" xfId="3241"/>
    <cellStyle name="표준 7 4 2 2 3 3 2" xfId="6865"/>
    <cellStyle name="표준 7 4 2 2 3 4" xfId="4449"/>
    <cellStyle name="표준 7 4 2 2 4" xfId="1127"/>
    <cellStyle name="표준 7 4 2 2 4 2" xfId="2335"/>
    <cellStyle name="표준 7 4 2 2 4 2 2" xfId="5959"/>
    <cellStyle name="표준 7 4 2 2 4 3" xfId="3543"/>
    <cellStyle name="표준 7 4 2 2 4 3 2" xfId="7167"/>
    <cellStyle name="표준 7 4 2 2 4 4" xfId="4751"/>
    <cellStyle name="표준 7 4 2 2 5" xfId="1429"/>
    <cellStyle name="표준 7 4 2 2 5 2" xfId="5053"/>
    <cellStyle name="표준 7 4 2 2 6" xfId="2637"/>
    <cellStyle name="표준 7 4 2 2 6 2" xfId="6261"/>
    <cellStyle name="표준 7 4 2 2 7" xfId="3845"/>
    <cellStyle name="표준 7 4 2 3" xfId="372"/>
    <cellStyle name="표준 7 4 2 3 2" xfId="1580"/>
    <cellStyle name="표준 7 4 2 3 2 2" xfId="5204"/>
    <cellStyle name="표준 7 4 2 3 3" xfId="2788"/>
    <cellStyle name="표준 7 4 2 3 3 2" xfId="6412"/>
    <cellStyle name="표준 7 4 2 3 4" xfId="3996"/>
    <cellStyle name="표준 7 4 2 4" xfId="674"/>
    <cellStyle name="표준 7 4 2 4 2" xfId="1882"/>
    <cellStyle name="표준 7 4 2 4 2 2" xfId="5506"/>
    <cellStyle name="표준 7 4 2 4 3" xfId="3090"/>
    <cellStyle name="표준 7 4 2 4 3 2" xfId="6714"/>
    <cellStyle name="표준 7 4 2 4 4" xfId="4298"/>
    <cellStyle name="표준 7 4 2 5" xfId="976"/>
    <cellStyle name="표준 7 4 2 5 2" xfId="2184"/>
    <cellStyle name="표준 7 4 2 5 2 2" xfId="5808"/>
    <cellStyle name="표준 7 4 2 5 3" xfId="3392"/>
    <cellStyle name="표준 7 4 2 5 3 2" xfId="7016"/>
    <cellStyle name="표준 7 4 2 5 4" xfId="4600"/>
    <cellStyle name="표준 7 4 2 6" xfId="1278"/>
    <cellStyle name="표준 7 4 2 6 2" xfId="4902"/>
    <cellStyle name="표준 7 4 2 7" xfId="2486"/>
    <cellStyle name="표준 7 4 2 7 2" xfId="6110"/>
    <cellStyle name="표준 7 4 2 8" xfId="3694"/>
    <cellStyle name="표준 7 4 3" xfId="185"/>
    <cellStyle name="표준 7 4 3 2" xfId="487"/>
    <cellStyle name="표준 7 4 3 2 2" xfId="1695"/>
    <cellStyle name="표준 7 4 3 2 2 2" xfId="5319"/>
    <cellStyle name="표준 7 4 3 2 3" xfId="2903"/>
    <cellStyle name="표준 7 4 3 2 3 2" xfId="6527"/>
    <cellStyle name="표준 7 4 3 2 4" xfId="4111"/>
    <cellStyle name="표준 7 4 3 3" xfId="789"/>
    <cellStyle name="표준 7 4 3 3 2" xfId="1997"/>
    <cellStyle name="표준 7 4 3 3 2 2" xfId="5621"/>
    <cellStyle name="표준 7 4 3 3 3" xfId="3205"/>
    <cellStyle name="표준 7 4 3 3 3 2" xfId="6829"/>
    <cellStyle name="표준 7 4 3 3 4" xfId="4413"/>
    <cellStyle name="표준 7 4 3 4" xfId="1091"/>
    <cellStyle name="표준 7 4 3 4 2" xfId="2299"/>
    <cellStyle name="표준 7 4 3 4 2 2" xfId="5923"/>
    <cellStyle name="표준 7 4 3 4 3" xfId="3507"/>
    <cellStyle name="표준 7 4 3 4 3 2" xfId="7131"/>
    <cellStyle name="표준 7 4 3 4 4" xfId="4715"/>
    <cellStyle name="표준 7 4 3 5" xfId="1393"/>
    <cellStyle name="표준 7 4 3 5 2" xfId="5017"/>
    <cellStyle name="표준 7 4 3 6" xfId="2601"/>
    <cellStyle name="표준 7 4 3 6 2" xfId="6225"/>
    <cellStyle name="표준 7 4 3 7" xfId="3809"/>
    <cellStyle name="표준 7 4 4" xfId="336"/>
    <cellStyle name="표준 7 4 4 2" xfId="1544"/>
    <cellStyle name="표준 7 4 4 2 2" xfId="5168"/>
    <cellStyle name="표준 7 4 4 3" xfId="2752"/>
    <cellStyle name="표준 7 4 4 3 2" xfId="6376"/>
    <cellStyle name="표준 7 4 4 4" xfId="3960"/>
    <cellStyle name="표준 7 4 5" xfId="638"/>
    <cellStyle name="표준 7 4 5 2" xfId="1846"/>
    <cellStyle name="표준 7 4 5 2 2" xfId="5470"/>
    <cellStyle name="표준 7 4 5 3" xfId="3054"/>
    <cellStyle name="표준 7 4 5 3 2" xfId="6678"/>
    <cellStyle name="표준 7 4 5 4" xfId="4262"/>
    <cellStyle name="표준 7 4 6" xfId="940"/>
    <cellStyle name="표준 7 4 6 2" xfId="2148"/>
    <cellStyle name="표준 7 4 6 2 2" xfId="5772"/>
    <cellStyle name="표준 7 4 6 3" xfId="3356"/>
    <cellStyle name="표준 7 4 6 3 2" xfId="6980"/>
    <cellStyle name="표준 7 4 6 4" xfId="4564"/>
    <cellStyle name="표준 7 4 7" xfId="1242"/>
    <cellStyle name="표준 7 4 7 2" xfId="4866"/>
    <cellStyle name="표준 7 4 8" xfId="2450"/>
    <cellStyle name="표준 7 4 8 2" xfId="6074"/>
    <cellStyle name="표준 7 4 9" xfId="3658"/>
    <cellStyle name="표준 7 5" xfId="40"/>
    <cellStyle name="표준 7 5 2" xfId="76"/>
    <cellStyle name="표준 7 5 2 2" xfId="227"/>
    <cellStyle name="표준 7 5 2 2 2" xfId="529"/>
    <cellStyle name="표준 7 5 2 2 2 2" xfId="1737"/>
    <cellStyle name="표준 7 5 2 2 2 2 2" xfId="5361"/>
    <cellStyle name="표준 7 5 2 2 2 3" xfId="2945"/>
    <cellStyle name="표준 7 5 2 2 2 3 2" xfId="6569"/>
    <cellStyle name="표준 7 5 2 2 2 4" xfId="4153"/>
    <cellStyle name="표준 7 5 2 2 3" xfId="831"/>
    <cellStyle name="표준 7 5 2 2 3 2" xfId="2039"/>
    <cellStyle name="표준 7 5 2 2 3 2 2" xfId="5663"/>
    <cellStyle name="표준 7 5 2 2 3 3" xfId="3247"/>
    <cellStyle name="표준 7 5 2 2 3 3 2" xfId="6871"/>
    <cellStyle name="표준 7 5 2 2 3 4" xfId="4455"/>
    <cellStyle name="표준 7 5 2 2 4" xfId="1133"/>
    <cellStyle name="표준 7 5 2 2 4 2" xfId="2341"/>
    <cellStyle name="표준 7 5 2 2 4 2 2" xfId="5965"/>
    <cellStyle name="표준 7 5 2 2 4 3" xfId="3549"/>
    <cellStyle name="표준 7 5 2 2 4 3 2" xfId="7173"/>
    <cellStyle name="표준 7 5 2 2 4 4" xfId="4757"/>
    <cellStyle name="표준 7 5 2 2 5" xfId="1435"/>
    <cellStyle name="표준 7 5 2 2 5 2" xfId="5059"/>
    <cellStyle name="표준 7 5 2 2 6" xfId="2643"/>
    <cellStyle name="표준 7 5 2 2 6 2" xfId="6267"/>
    <cellStyle name="표준 7 5 2 2 7" xfId="3851"/>
    <cellStyle name="표준 7 5 2 3" xfId="378"/>
    <cellStyle name="표준 7 5 2 3 2" xfId="1586"/>
    <cellStyle name="표준 7 5 2 3 2 2" xfId="5210"/>
    <cellStyle name="표준 7 5 2 3 3" xfId="2794"/>
    <cellStyle name="표준 7 5 2 3 3 2" xfId="6418"/>
    <cellStyle name="표준 7 5 2 3 4" xfId="4002"/>
    <cellStyle name="표준 7 5 2 4" xfId="680"/>
    <cellStyle name="표준 7 5 2 4 2" xfId="1888"/>
    <cellStyle name="표준 7 5 2 4 2 2" xfId="5512"/>
    <cellStyle name="표준 7 5 2 4 3" xfId="3096"/>
    <cellStyle name="표준 7 5 2 4 3 2" xfId="6720"/>
    <cellStyle name="표준 7 5 2 4 4" xfId="4304"/>
    <cellStyle name="표준 7 5 2 5" xfId="982"/>
    <cellStyle name="표준 7 5 2 5 2" xfId="2190"/>
    <cellStyle name="표준 7 5 2 5 2 2" xfId="5814"/>
    <cellStyle name="표준 7 5 2 5 3" xfId="3398"/>
    <cellStyle name="표준 7 5 2 5 3 2" xfId="7022"/>
    <cellStyle name="표준 7 5 2 5 4" xfId="4606"/>
    <cellStyle name="표준 7 5 2 6" xfId="1284"/>
    <cellStyle name="표준 7 5 2 6 2" xfId="4908"/>
    <cellStyle name="표준 7 5 2 7" xfId="2492"/>
    <cellStyle name="표준 7 5 2 7 2" xfId="6116"/>
    <cellStyle name="표준 7 5 2 8" xfId="3700"/>
    <cellStyle name="표준 7 5 3" xfId="191"/>
    <cellStyle name="표준 7 5 3 2" xfId="493"/>
    <cellStyle name="표준 7 5 3 2 2" xfId="1701"/>
    <cellStyle name="표준 7 5 3 2 2 2" xfId="5325"/>
    <cellStyle name="표준 7 5 3 2 3" xfId="2909"/>
    <cellStyle name="표준 7 5 3 2 3 2" xfId="6533"/>
    <cellStyle name="표준 7 5 3 2 4" xfId="4117"/>
    <cellStyle name="표준 7 5 3 3" xfId="795"/>
    <cellStyle name="표준 7 5 3 3 2" xfId="2003"/>
    <cellStyle name="표준 7 5 3 3 2 2" xfId="5627"/>
    <cellStyle name="표준 7 5 3 3 3" xfId="3211"/>
    <cellStyle name="표준 7 5 3 3 3 2" xfId="6835"/>
    <cellStyle name="표준 7 5 3 3 4" xfId="4419"/>
    <cellStyle name="표준 7 5 3 4" xfId="1097"/>
    <cellStyle name="표준 7 5 3 4 2" xfId="2305"/>
    <cellStyle name="표준 7 5 3 4 2 2" xfId="5929"/>
    <cellStyle name="표준 7 5 3 4 3" xfId="3513"/>
    <cellStyle name="표준 7 5 3 4 3 2" xfId="7137"/>
    <cellStyle name="표준 7 5 3 4 4" xfId="4721"/>
    <cellStyle name="표준 7 5 3 5" xfId="1399"/>
    <cellStyle name="표준 7 5 3 5 2" xfId="5023"/>
    <cellStyle name="표준 7 5 3 6" xfId="2607"/>
    <cellStyle name="표준 7 5 3 6 2" xfId="6231"/>
    <cellStyle name="표준 7 5 3 7" xfId="3815"/>
    <cellStyle name="표준 7 5 4" xfId="342"/>
    <cellStyle name="표준 7 5 4 2" xfId="1550"/>
    <cellStyle name="표준 7 5 4 2 2" xfId="5174"/>
    <cellStyle name="표준 7 5 4 3" xfId="2758"/>
    <cellStyle name="표준 7 5 4 3 2" xfId="6382"/>
    <cellStyle name="표준 7 5 4 4" xfId="3966"/>
    <cellStyle name="표준 7 5 5" xfId="644"/>
    <cellStyle name="표준 7 5 5 2" xfId="1852"/>
    <cellStyle name="표준 7 5 5 2 2" xfId="5476"/>
    <cellStyle name="표준 7 5 5 3" xfId="3060"/>
    <cellStyle name="표준 7 5 5 3 2" xfId="6684"/>
    <cellStyle name="표준 7 5 5 4" xfId="4268"/>
    <cellStyle name="표준 7 5 6" xfId="946"/>
    <cellStyle name="표준 7 5 6 2" xfId="2154"/>
    <cellStyle name="표준 7 5 6 2 2" xfId="5778"/>
    <cellStyle name="표준 7 5 6 3" xfId="3362"/>
    <cellStyle name="표준 7 5 6 3 2" xfId="6986"/>
    <cellStyle name="표준 7 5 6 4" xfId="4570"/>
    <cellStyle name="표준 7 5 7" xfId="1248"/>
    <cellStyle name="표준 7 5 7 2" xfId="4872"/>
    <cellStyle name="표준 7 5 8" xfId="2456"/>
    <cellStyle name="표준 7 5 8 2" xfId="6080"/>
    <cellStyle name="표준 7 5 9" xfId="3664"/>
    <cellStyle name="표준 7 6" xfId="46"/>
    <cellStyle name="표준 7 6 2" xfId="197"/>
    <cellStyle name="표준 7 6 2 2" xfId="499"/>
    <cellStyle name="표준 7 6 2 2 2" xfId="1707"/>
    <cellStyle name="표준 7 6 2 2 2 2" xfId="5331"/>
    <cellStyle name="표준 7 6 2 2 3" xfId="2915"/>
    <cellStyle name="표준 7 6 2 2 3 2" xfId="6539"/>
    <cellStyle name="표준 7 6 2 2 4" xfId="4123"/>
    <cellStyle name="표준 7 6 2 3" xfId="801"/>
    <cellStyle name="표준 7 6 2 3 2" xfId="2009"/>
    <cellStyle name="표준 7 6 2 3 2 2" xfId="5633"/>
    <cellStyle name="표준 7 6 2 3 3" xfId="3217"/>
    <cellStyle name="표준 7 6 2 3 3 2" xfId="6841"/>
    <cellStyle name="표준 7 6 2 3 4" xfId="4425"/>
    <cellStyle name="표준 7 6 2 4" xfId="1103"/>
    <cellStyle name="표준 7 6 2 4 2" xfId="2311"/>
    <cellStyle name="표준 7 6 2 4 2 2" xfId="5935"/>
    <cellStyle name="표준 7 6 2 4 3" xfId="3519"/>
    <cellStyle name="표준 7 6 2 4 3 2" xfId="7143"/>
    <cellStyle name="표준 7 6 2 4 4" xfId="4727"/>
    <cellStyle name="표준 7 6 2 5" xfId="1405"/>
    <cellStyle name="표준 7 6 2 5 2" xfId="5029"/>
    <cellStyle name="표준 7 6 2 6" xfId="2613"/>
    <cellStyle name="표준 7 6 2 6 2" xfId="6237"/>
    <cellStyle name="표준 7 6 2 7" xfId="3821"/>
    <cellStyle name="표준 7 6 3" xfId="348"/>
    <cellStyle name="표준 7 6 3 2" xfId="1556"/>
    <cellStyle name="표준 7 6 3 2 2" xfId="5180"/>
    <cellStyle name="표준 7 6 3 3" xfId="2764"/>
    <cellStyle name="표준 7 6 3 3 2" xfId="6388"/>
    <cellStyle name="표준 7 6 3 4" xfId="3972"/>
    <cellStyle name="표준 7 6 4" xfId="650"/>
    <cellStyle name="표준 7 6 4 2" xfId="1858"/>
    <cellStyle name="표준 7 6 4 2 2" xfId="5482"/>
    <cellStyle name="표준 7 6 4 3" xfId="3066"/>
    <cellStyle name="표준 7 6 4 3 2" xfId="6690"/>
    <cellStyle name="표준 7 6 4 4" xfId="4274"/>
    <cellStyle name="표준 7 6 5" xfId="952"/>
    <cellStyle name="표준 7 6 5 2" xfId="2160"/>
    <cellStyle name="표준 7 6 5 2 2" xfId="5784"/>
    <cellStyle name="표준 7 6 5 3" xfId="3368"/>
    <cellStyle name="표준 7 6 5 3 2" xfId="6992"/>
    <cellStyle name="표준 7 6 5 4" xfId="4576"/>
    <cellStyle name="표준 7 6 6" xfId="1254"/>
    <cellStyle name="표준 7 6 6 2" xfId="4878"/>
    <cellStyle name="표준 7 6 7" xfId="2462"/>
    <cellStyle name="표준 7 6 7 2" xfId="6086"/>
    <cellStyle name="표준 7 6 8" xfId="3670"/>
    <cellStyle name="표준 7 7" xfId="52"/>
    <cellStyle name="표준 7 7 2" xfId="203"/>
    <cellStyle name="표준 7 7 2 2" xfId="505"/>
    <cellStyle name="표준 7 7 2 2 2" xfId="1713"/>
    <cellStyle name="표준 7 7 2 2 2 2" xfId="5337"/>
    <cellStyle name="표준 7 7 2 2 3" xfId="2921"/>
    <cellStyle name="표준 7 7 2 2 3 2" xfId="6545"/>
    <cellStyle name="표준 7 7 2 2 4" xfId="4129"/>
    <cellStyle name="표준 7 7 2 3" xfId="807"/>
    <cellStyle name="표준 7 7 2 3 2" xfId="2015"/>
    <cellStyle name="표준 7 7 2 3 2 2" xfId="5639"/>
    <cellStyle name="표준 7 7 2 3 3" xfId="3223"/>
    <cellStyle name="표준 7 7 2 3 3 2" xfId="6847"/>
    <cellStyle name="표준 7 7 2 3 4" xfId="4431"/>
    <cellStyle name="표준 7 7 2 4" xfId="1109"/>
    <cellStyle name="표준 7 7 2 4 2" xfId="2317"/>
    <cellStyle name="표준 7 7 2 4 2 2" xfId="5941"/>
    <cellStyle name="표준 7 7 2 4 3" xfId="3525"/>
    <cellStyle name="표준 7 7 2 4 3 2" xfId="7149"/>
    <cellStyle name="표준 7 7 2 4 4" xfId="4733"/>
    <cellStyle name="표준 7 7 2 5" xfId="1411"/>
    <cellStyle name="표준 7 7 2 5 2" xfId="5035"/>
    <cellStyle name="표준 7 7 2 6" xfId="2619"/>
    <cellStyle name="표준 7 7 2 6 2" xfId="6243"/>
    <cellStyle name="표준 7 7 2 7" xfId="3827"/>
    <cellStyle name="표준 7 7 3" xfId="354"/>
    <cellStyle name="표준 7 7 3 2" xfId="1562"/>
    <cellStyle name="표준 7 7 3 2 2" xfId="5186"/>
    <cellStyle name="표준 7 7 3 3" xfId="2770"/>
    <cellStyle name="표준 7 7 3 3 2" xfId="6394"/>
    <cellStyle name="표준 7 7 3 4" xfId="3978"/>
    <cellStyle name="표준 7 7 4" xfId="656"/>
    <cellStyle name="표준 7 7 4 2" xfId="1864"/>
    <cellStyle name="표준 7 7 4 2 2" xfId="5488"/>
    <cellStyle name="표준 7 7 4 3" xfId="3072"/>
    <cellStyle name="표준 7 7 4 3 2" xfId="6696"/>
    <cellStyle name="표준 7 7 4 4" xfId="4280"/>
    <cellStyle name="표준 7 7 5" xfId="958"/>
    <cellStyle name="표준 7 7 5 2" xfId="2166"/>
    <cellStyle name="표준 7 7 5 2 2" xfId="5790"/>
    <cellStyle name="표준 7 7 5 3" xfId="3374"/>
    <cellStyle name="표준 7 7 5 3 2" xfId="6998"/>
    <cellStyle name="표준 7 7 5 4" xfId="4582"/>
    <cellStyle name="표준 7 7 6" xfId="1260"/>
    <cellStyle name="표준 7 7 6 2" xfId="4884"/>
    <cellStyle name="표준 7 7 7" xfId="2468"/>
    <cellStyle name="표준 7 7 7 2" xfId="6092"/>
    <cellStyle name="표준 7 7 8" xfId="3676"/>
    <cellStyle name="표준 7 8" xfId="82"/>
    <cellStyle name="표준 7 8 2" xfId="233"/>
    <cellStyle name="표준 7 8 2 2" xfId="535"/>
    <cellStyle name="표준 7 8 2 2 2" xfId="1743"/>
    <cellStyle name="표준 7 8 2 2 2 2" xfId="5367"/>
    <cellStyle name="표준 7 8 2 2 3" xfId="2951"/>
    <cellStyle name="표준 7 8 2 2 3 2" xfId="6575"/>
    <cellStyle name="표준 7 8 2 2 4" xfId="4159"/>
    <cellStyle name="표준 7 8 2 3" xfId="837"/>
    <cellStyle name="표준 7 8 2 3 2" xfId="2045"/>
    <cellStyle name="표준 7 8 2 3 2 2" xfId="5669"/>
    <cellStyle name="표준 7 8 2 3 3" xfId="3253"/>
    <cellStyle name="표준 7 8 2 3 3 2" xfId="6877"/>
    <cellStyle name="표준 7 8 2 3 4" xfId="4461"/>
    <cellStyle name="표준 7 8 2 4" xfId="1139"/>
    <cellStyle name="표준 7 8 2 4 2" xfId="2347"/>
    <cellStyle name="표준 7 8 2 4 2 2" xfId="5971"/>
    <cellStyle name="표준 7 8 2 4 3" xfId="3555"/>
    <cellStyle name="표준 7 8 2 4 3 2" xfId="7179"/>
    <cellStyle name="표준 7 8 2 4 4" xfId="4763"/>
    <cellStyle name="표준 7 8 2 5" xfId="1441"/>
    <cellStyle name="표준 7 8 2 5 2" xfId="5065"/>
    <cellStyle name="표준 7 8 2 6" xfId="2649"/>
    <cellStyle name="표준 7 8 2 6 2" xfId="6273"/>
    <cellStyle name="표준 7 8 2 7" xfId="3857"/>
    <cellStyle name="표준 7 8 3" xfId="384"/>
    <cellStyle name="표준 7 8 3 2" xfId="1592"/>
    <cellStyle name="표준 7 8 3 2 2" xfId="5216"/>
    <cellStyle name="표준 7 8 3 3" xfId="2800"/>
    <cellStyle name="표준 7 8 3 3 2" xfId="6424"/>
    <cellStyle name="표준 7 8 3 4" xfId="4008"/>
    <cellStyle name="표준 7 8 4" xfId="686"/>
    <cellStyle name="표준 7 8 4 2" xfId="1894"/>
    <cellStyle name="표준 7 8 4 2 2" xfId="5518"/>
    <cellStyle name="표준 7 8 4 3" xfId="3102"/>
    <cellStyle name="표준 7 8 4 3 2" xfId="6726"/>
    <cellStyle name="표준 7 8 4 4" xfId="4310"/>
    <cellStyle name="표준 7 8 5" xfId="988"/>
    <cellStyle name="표준 7 8 5 2" xfId="2196"/>
    <cellStyle name="표준 7 8 5 2 2" xfId="5820"/>
    <cellStyle name="표준 7 8 5 3" xfId="3404"/>
    <cellStyle name="표준 7 8 5 3 2" xfId="7028"/>
    <cellStyle name="표준 7 8 5 4" xfId="4612"/>
    <cellStyle name="표준 7 8 6" xfId="1290"/>
    <cellStyle name="표준 7 8 6 2" xfId="4914"/>
    <cellStyle name="표준 7 8 7" xfId="2498"/>
    <cellStyle name="표준 7 8 7 2" xfId="6122"/>
    <cellStyle name="표준 7 8 8" xfId="3706"/>
    <cellStyle name="표준 7 9" xfId="94"/>
    <cellStyle name="표준 7 9 2" xfId="245"/>
    <cellStyle name="표준 7 9 2 2" xfId="547"/>
    <cellStyle name="표준 7 9 2 2 2" xfId="1755"/>
    <cellStyle name="표준 7 9 2 2 2 2" xfId="5379"/>
    <cellStyle name="표준 7 9 2 2 3" xfId="2963"/>
    <cellStyle name="표준 7 9 2 2 3 2" xfId="6587"/>
    <cellStyle name="표준 7 9 2 2 4" xfId="4171"/>
    <cellStyle name="표준 7 9 2 3" xfId="849"/>
    <cellStyle name="표준 7 9 2 3 2" xfId="2057"/>
    <cellStyle name="표준 7 9 2 3 2 2" xfId="5681"/>
    <cellStyle name="표준 7 9 2 3 3" xfId="3265"/>
    <cellStyle name="표준 7 9 2 3 3 2" xfId="6889"/>
    <cellStyle name="표준 7 9 2 3 4" xfId="4473"/>
    <cellStyle name="표준 7 9 2 4" xfId="1151"/>
    <cellStyle name="표준 7 9 2 4 2" xfId="2359"/>
    <cellStyle name="표준 7 9 2 4 2 2" xfId="5983"/>
    <cellStyle name="표준 7 9 2 4 3" xfId="3567"/>
    <cellStyle name="표준 7 9 2 4 3 2" xfId="7191"/>
    <cellStyle name="표준 7 9 2 4 4" xfId="4775"/>
    <cellStyle name="표준 7 9 2 5" xfId="1453"/>
    <cellStyle name="표준 7 9 2 5 2" xfId="5077"/>
    <cellStyle name="표준 7 9 2 6" xfId="2661"/>
    <cellStyle name="표준 7 9 2 6 2" xfId="6285"/>
    <cellStyle name="표준 7 9 2 7" xfId="3869"/>
    <cellStyle name="표준 7 9 3" xfId="396"/>
    <cellStyle name="표준 7 9 3 2" xfId="1604"/>
    <cellStyle name="표준 7 9 3 2 2" xfId="5228"/>
    <cellStyle name="표준 7 9 3 3" xfId="2812"/>
    <cellStyle name="표준 7 9 3 3 2" xfId="6436"/>
    <cellStyle name="표준 7 9 3 4" xfId="4020"/>
    <cellStyle name="표준 7 9 4" xfId="698"/>
    <cellStyle name="표준 7 9 4 2" xfId="1906"/>
    <cellStyle name="표준 7 9 4 2 2" xfId="5530"/>
    <cellStyle name="표준 7 9 4 3" xfId="3114"/>
    <cellStyle name="표준 7 9 4 3 2" xfId="6738"/>
    <cellStyle name="표준 7 9 4 4" xfId="4322"/>
    <cellStyle name="표준 7 9 5" xfId="1000"/>
    <cellStyle name="표준 7 9 5 2" xfId="2208"/>
    <cellStyle name="표준 7 9 5 2 2" xfId="5832"/>
    <cellStyle name="표준 7 9 5 3" xfId="3416"/>
    <cellStyle name="표준 7 9 5 3 2" xfId="7040"/>
    <cellStyle name="표준 7 9 5 4" xfId="4624"/>
    <cellStyle name="표준 7 9 6" xfId="1302"/>
    <cellStyle name="표준 7 9 6 2" xfId="4926"/>
    <cellStyle name="표준 7 9 7" xfId="2510"/>
    <cellStyle name="표준 7 9 7 2" xfId="6134"/>
    <cellStyle name="표준 7 9 8" xfId="3718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44608;&#51333;&#54840;&#44284;&#51109;&#45784;/(&#48537;&#51076;1)%20&#54224;&#49688;&#51333;&#47568;&#52376;&#47532;&#49884;&#49444;%20&#50868;&#50689;&#54788;&#54889;(&#49340;&#54840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44608;&#51333;&#54840;&#44284;&#51109;&#45784;/2016&#45380;%20&#54224;&#49688;&#51333;&#47568;&#52376;&#47532;&#51109;%20&#49884;&#49444;%20&#50868;&#50689;&#54788;&#54889;(&#50689;&#50516;&#49888;&#48513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592;&#48376;&#49324;&#50857;&#51088;/AppData/Local/Temp/HAMONITEMP/&#53580;&#53356;&#4543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221;&#50857;&#54788;/AppData/Local/Microsoft/Windows/Temporary%20Internet%20Files/Content.IE5/NWWO8KYF/2015&#45380;%20&#54224;&#49688;&#51333;&#47568;&#52376;&#47532;&#49884;&#49444;%20&#50868;&#50689;&#49892;&#53468;&#51312;&#49324;&#54364;_&#52572;&#51333;(187&#44060;&#49548;,2016.09.26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221;&#50857;&#54788;/AppData/Local/Microsoft/Windows/Temporary%20Internet%20Files/Content.IE5/NWWO8KYF/&#51088;&#47308;/5.%20&#50896;&#51452;&#52397;/&#51020;&#49457;&#44400;/&#54224;&#49688;&#51333;&#47568;&#52376;&#47532;&#49884;&#49444;%20&#50868;&#50689;&#54788;&#54889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AppData/Local/Temp/HAMONITEMP/2014&#45380;&#46020;%20&#54224;&#49688;&#51333;&#47568;&#52376;&#47532;&#49884;&#49444;%20&#50868;&#50689;&#54788;&#54889;(&#49457;&#49436;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221;&#50857;&#54788;/AppData/Local/Microsoft/Windows/Temporary%20Internet%20Files/Content.IE5/NWWO8KYF/&#51088;&#47308;/5.%20&#50896;&#51452;&#52397;/&#51020;&#49457;&#44400;/&#51333;&#47568;&#52376;&#47532;&#49884;&#49444;&#50868;&#50689;&#54788;&#54889;(5.3&#44620;&#51648;%20&#51228;&#52636;)/&#48373;&#49324;&#48376;%20(&#48537;&#51076;2-1)%20&#54224;&#49688;&#51333;&#47568;&#52376;&#47532;&#49884;&#49444;%20&#50868;&#50689;&#54788;&#54889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44608;&#51333;&#54840;&#44284;&#51109;&#45784;/2015&#45380;&#46020;%20&#54224;&#49688;&#51333;&#47568;&#52376;&#47532;&#49884;&#49444;%20&#50868;&#50689;&#54788;&#54889;-&#49436;&#498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2.연계사업"/>
      <sheetName val="데이타(편집삭제금지)"/>
      <sheetName val="삭제금지"/>
    </sheetNames>
    <sheetDataSet>
      <sheetData sheetId="0" refreshError="1"/>
      <sheetData sheetId="1" refreshError="1"/>
      <sheetData sheetId="2">
        <row r="8">
          <cell r="A8" t="str">
            <v>지방산단</v>
          </cell>
          <cell r="H8" t="str">
            <v>분류식</v>
          </cell>
        </row>
        <row r="9">
          <cell r="A9" t="str">
            <v>국가산단</v>
          </cell>
          <cell r="H9" t="str">
            <v>합류식</v>
          </cell>
        </row>
        <row r="10">
          <cell r="A10" t="str">
            <v>농공</v>
          </cell>
          <cell r="H10" t="str">
            <v>분류·합류 혼재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2.연계사업"/>
      <sheetName val="데이타(편집삭제금지)"/>
    </sheetNames>
    <sheetDataSet>
      <sheetData sheetId="0" refreshError="1"/>
      <sheetData sheetId="1" refreshError="1"/>
      <sheetData sheetId="2">
        <row r="8">
          <cell r="C8" t="str">
            <v>강원</v>
          </cell>
          <cell r="H8" t="str">
            <v>분류식</v>
          </cell>
        </row>
        <row r="9">
          <cell r="C9" t="str">
            <v>경기</v>
          </cell>
          <cell r="H9" t="str">
            <v>합류식</v>
          </cell>
        </row>
        <row r="10">
          <cell r="C10" t="str">
            <v>경남</v>
          </cell>
          <cell r="H10" t="str">
            <v>분류·합류 혼재</v>
          </cell>
        </row>
        <row r="11">
          <cell r="C11" t="str">
            <v>경북</v>
          </cell>
        </row>
        <row r="12">
          <cell r="C12" t="str">
            <v>광주</v>
          </cell>
        </row>
        <row r="13">
          <cell r="C13" t="str">
            <v>대구</v>
          </cell>
        </row>
        <row r="14">
          <cell r="C14" t="str">
            <v>대전</v>
          </cell>
        </row>
        <row r="15">
          <cell r="C15" t="str">
            <v>부산</v>
          </cell>
        </row>
        <row r="16">
          <cell r="C16" t="str">
            <v>서울</v>
          </cell>
        </row>
        <row r="17">
          <cell r="C17" t="str">
            <v>세종</v>
          </cell>
        </row>
        <row r="18">
          <cell r="C18" t="str">
            <v>울산</v>
          </cell>
        </row>
        <row r="19">
          <cell r="C19" t="str">
            <v>인천</v>
          </cell>
        </row>
        <row r="20">
          <cell r="C20" t="str">
            <v>전남</v>
          </cell>
        </row>
        <row r="21">
          <cell r="C21" t="str">
            <v>전북</v>
          </cell>
        </row>
        <row r="22">
          <cell r="C22" t="str">
            <v>제주</v>
          </cell>
        </row>
        <row r="23">
          <cell r="C23" t="str">
            <v>충남</v>
          </cell>
        </row>
        <row r="24">
          <cell r="C24" t="str">
            <v>충북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업"/>
      <sheetName val="데이타"/>
    </sheetNames>
    <sheetDataSet>
      <sheetData sheetId="0" refreshError="1"/>
      <sheetData sheetId="1">
        <row r="8">
          <cell r="E8" t="str">
            <v>직영</v>
          </cell>
        </row>
        <row r="9">
          <cell r="E9" t="str">
            <v>위탁</v>
          </cell>
        </row>
        <row r="10">
          <cell r="E10" t="str">
            <v>재위탁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데이타(편집삭제금지)"/>
      <sheetName val="Sheet1 (2)"/>
    </sheetNames>
    <sheetDataSet>
      <sheetData sheetId="0"/>
      <sheetData sheetId="1">
        <row r="8">
          <cell r="A8" t="str">
            <v>지방산단</v>
          </cell>
          <cell r="B8" t="str">
            <v>한강</v>
          </cell>
          <cell r="C8" t="str">
            <v>강원</v>
          </cell>
          <cell r="D8" t="str">
            <v>Ⅰ지역</v>
          </cell>
          <cell r="E8" t="str">
            <v>직영</v>
          </cell>
          <cell r="G8" t="str">
            <v>○</v>
          </cell>
          <cell r="H8" t="str">
            <v>분류식</v>
          </cell>
        </row>
        <row r="9">
          <cell r="A9" t="str">
            <v>국가산단</v>
          </cell>
          <cell r="B9" t="str">
            <v>낙동강</v>
          </cell>
          <cell r="C9" t="str">
            <v>경기</v>
          </cell>
          <cell r="D9" t="str">
            <v>Ⅱ지역</v>
          </cell>
          <cell r="E9" t="str">
            <v>위탁</v>
          </cell>
          <cell r="G9" t="str">
            <v>X</v>
          </cell>
          <cell r="H9" t="str">
            <v>합류식</v>
          </cell>
        </row>
        <row r="10">
          <cell r="A10" t="str">
            <v>농공</v>
          </cell>
          <cell r="B10" t="str">
            <v>금강</v>
          </cell>
          <cell r="C10" t="str">
            <v>경남</v>
          </cell>
          <cell r="D10" t="str">
            <v>Ⅲ지역</v>
          </cell>
          <cell r="E10" t="str">
            <v>재위탁</v>
          </cell>
          <cell r="H10" t="str">
            <v>분류·합류 혼재</v>
          </cell>
        </row>
        <row r="11">
          <cell r="B11" t="str">
            <v>영산강</v>
          </cell>
          <cell r="C11" t="str">
            <v>경북</v>
          </cell>
          <cell r="D11" t="str">
            <v>Ⅳ지역</v>
          </cell>
        </row>
        <row r="12">
          <cell r="B12" t="str">
            <v>원주</v>
          </cell>
          <cell r="C12" t="str">
            <v>광주</v>
          </cell>
        </row>
        <row r="13">
          <cell r="B13" t="str">
            <v>대구</v>
          </cell>
          <cell r="C13" t="str">
            <v>대구</v>
          </cell>
        </row>
        <row r="14">
          <cell r="B14" t="str">
            <v>새만금</v>
          </cell>
          <cell r="C14" t="str">
            <v>대전</v>
          </cell>
        </row>
        <row r="15">
          <cell r="C15" t="str">
            <v>부산</v>
          </cell>
        </row>
        <row r="16">
          <cell r="C16" t="str">
            <v>서울</v>
          </cell>
        </row>
        <row r="17">
          <cell r="C17" t="str">
            <v>세종</v>
          </cell>
        </row>
        <row r="18">
          <cell r="C18" t="str">
            <v>울산</v>
          </cell>
        </row>
        <row r="19">
          <cell r="C19" t="str">
            <v>인천</v>
          </cell>
        </row>
        <row r="20">
          <cell r="C20" t="str">
            <v>전남</v>
          </cell>
        </row>
        <row r="21">
          <cell r="C21" t="str">
            <v>전북</v>
          </cell>
        </row>
        <row r="22">
          <cell r="C22" t="str">
            <v>제주</v>
          </cell>
        </row>
        <row r="23">
          <cell r="C23" t="str">
            <v>충남</v>
          </cell>
        </row>
        <row r="24">
          <cell r="C24" t="str">
            <v>충북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2.연계사업"/>
      <sheetName val="데이타(편집삭제금지)"/>
    </sheetNames>
    <sheetDataSet>
      <sheetData sheetId="0"/>
      <sheetData sheetId="1"/>
      <sheetData sheetId="2">
        <row r="8">
          <cell r="I8" t="str">
            <v>지자체</v>
          </cell>
          <cell r="J8" t="str">
            <v>ChemDisk</v>
          </cell>
        </row>
        <row r="9">
          <cell r="J9" t="str">
            <v>HS-PRS</v>
          </cell>
        </row>
        <row r="10">
          <cell r="J10" t="str">
            <v>IPR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업"/>
      <sheetName val="데이타"/>
    </sheetNames>
    <sheetDataSet>
      <sheetData sheetId="0" refreshError="1"/>
      <sheetData sheetId="1">
        <row r="8">
          <cell r="D8" t="str">
            <v>Ⅰ지역</v>
          </cell>
          <cell r="E8" t="str">
            <v>직영</v>
          </cell>
          <cell r="F8" t="str">
            <v>귀속</v>
          </cell>
          <cell r="H8" t="str">
            <v>분류식</v>
          </cell>
        </row>
        <row r="9">
          <cell r="D9" t="str">
            <v>Ⅱ지역</v>
          </cell>
          <cell r="E9" t="str">
            <v>위탁</v>
          </cell>
          <cell r="F9" t="str">
            <v>미귀속</v>
          </cell>
          <cell r="H9" t="str">
            <v>합류식</v>
          </cell>
        </row>
        <row r="10">
          <cell r="D10" t="str">
            <v>Ⅲ지역</v>
          </cell>
          <cell r="E10" t="str">
            <v>재위탁</v>
          </cell>
          <cell r="H10" t="str">
            <v>분류·합류 혼재</v>
          </cell>
        </row>
        <row r="11">
          <cell r="D11" t="str">
            <v>Ⅳ지역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2.연계사업"/>
      <sheetName val="데이타(편집삭제금지)"/>
    </sheetNames>
    <sheetDataSet>
      <sheetData sheetId="0"/>
      <sheetData sheetId="1"/>
      <sheetData sheetId="2">
        <row r="8">
          <cell r="H8" t="str">
            <v>분류식</v>
          </cell>
        </row>
        <row r="9">
          <cell r="H9" t="str">
            <v>합류식</v>
          </cell>
        </row>
        <row r="10">
          <cell r="H10" t="str">
            <v>분류·합류 혼재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2.연계사업"/>
      <sheetName val="데이타(편집삭제금지)"/>
    </sheetNames>
    <sheetDataSet>
      <sheetData sheetId="0" refreshError="1"/>
      <sheetData sheetId="1" refreshError="1"/>
      <sheetData sheetId="2">
        <row r="8">
          <cell r="C8" t="str">
            <v>강원</v>
          </cell>
        </row>
        <row r="9">
          <cell r="C9" t="str">
            <v>경기</v>
          </cell>
        </row>
        <row r="10">
          <cell r="C10" t="str">
            <v>경남</v>
          </cell>
        </row>
        <row r="11">
          <cell r="C11" t="str">
            <v>경북</v>
          </cell>
        </row>
        <row r="12">
          <cell r="C12" t="str">
            <v>광주</v>
          </cell>
        </row>
        <row r="13">
          <cell r="C13" t="str">
            <v>대구</v>
          </cell>
        </row>
        <row r="14">
          <cell r="C14" t="str">
            <v>대전</v>
          </cell>
        </row>
        <row r="15">
          <cell r="C15" t="str">
            <v>부산</v>
          </cell>
        </row>
        <row r="16">
          <cell r="C16" t="str">
            <v>서울</v>
          </cell>
        </row>
        <row r="17">
          <cell r="C17" t="str">
            <v>세종</v>
          </cell>
        </row>
        <row r="18">
          <cell r="C18" t="str">
            <v>울산</v>
          </cell>
        </row>
        <row r="19">
          <cell r="C19" t="str">
            <v>인천</v>
          </cell>
        </row>
        <row r="20">
          <cell r="C20" t="str">
            <v>전남</v>
          </cell>
        </row>
        <row r="21">
          <cell r="C21" t="str">
            <v>전북</v>
          </cell>
        </row>
        <row r="22">
          <cell r="C22" t="str">
            <v>제주</v>
          </cell>
        </row>
        <row r="23">
          <cell r="C23" t="str">
            <v>충남</v>
          </cell>
        </row>
        <row r="24">
          <cell r="C24" t="str">
            <v>충북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96"/>
  <sheetViews>
    <sheetView tabSelected="1" view="pageBreakPreview" zoomScale="145" zoomScaleNormal="145" zoomScaleSheetLayoutView="145" workbookViewId="0">
      <pane xSplit="5" ySplit="4" topLeftCell="F5" activePane="bottomRight" state="frozen"/>
      <selection pane="topRight" activeCell="F1" sqref="F1"/>
      <selection pane="bottomLeft" activeCell="A10" sqref="A10"/>
      <selection pane="bottomRight" activeCell="E5" sqref="E5"/>
    </sheetView>
  </sheetViews>
  <sheetFormatPr defaultRowHeight="16.5" x14ac:dyDescent="0.3"/>
  <cols>
    <col min="1" max="1" width="11.33203125" style="84" customWidth="1"/>
    <col min="2" max="2" width="6" style="84" customWidth="1"/>
    <col min="3" max="3" width="4.44140625" style="84" customWidth="1"/>
    <col min="4" max="4" width="5.6640625" style="84" customWidth="1"/>
    <col min="5" max="5" width="13.21875" style="84" bestFit="1" customWidth="1"/>
    <col min="6" max="6" width="5.109375" style="84" customWidth="1"/>
    <col min="7" max="7" width="13.5546875" style="84" customWidth="1"/>
    <col min="8" max="8" width="13.33203125" style="84" customWidth="1"/>
    <col min="9" max="9" width="10.44140625" style="84" bestFit="1" customWidth="1"/>
    <col min="10" max="10" width="7.6640625" style="139" customWidth="1"/>
    <col min="11" max="11" width="10.109375" style="139" customWidth="1"/>
    <col min="12" max="12" width="12" style="140" customWidth="1"/>
    <col min="13" max="13" width="9.21875" style="80" customWidth="1"/>
    <col min="14" max="14" width="7.21875" style="80" customWidth="1"/>
    <col min="15" max="15" width="9.21875" style="80" customWidth="1"/>
    <col min="16" max="17" width="7.33203125" style="80" customWidth="1"/>
    <col min="18" max="18" width="7.21875" style="80" customWidth="1"/>
    <col min="19" max="19" width="8" style="80" customWidth="1"/>
    <col min="20" max="21" width="7.21875" style="80" customWidth="1"/>
    <col min="22" max="22" width="6.44140625" style="80" customWidth="1"/>
    <col min="23" max="23" width="11.33203125" style="80" customWidth="1"/>
    <col min="24" max="24" width="8.21875" style="80" customWidth="1"/>
    <col min="25" max="26" width="5.6640625" style="80" customWidth="1"/>
    <col min="27" max="27" width="8.44140625" style="80" customWidth="1"/>
    <col min="28" max="28" width="8.21875" style="80" customWidth="1"/>
    <col min="29" max="29" width="6.44140625" style="80" customWidth="1"/>
    <col min="30" max="30" width="8.44140625" style="80" customWidth="1"/>
    <col min="31" max="31" width="8.21875" style="80" customWidth="1"/>
    <col min="32" max="32" width="8.5546875" style="80" customWidth="1"/>
    <col min="33" max="33" width="8.44140625" style="80" customWidth="1"/>
    <col min="34" max="34" width="8.21875" style="80" customWidth="1"/>
    <col min="35" max="35" width="7.88671875" style="80" customWidth="1"/>
    <col min="36" max="37" width="8" style="80" customWidth="1"/>
    <col min="38" max="38" width="7.109375" style="80" customWidth="1"/>
    <col min="39" max="40" width="8.109375" style="80" customWidth="1"/>
    <col min="41" max="41" width="7.109375" style="80" customWidth="1"/>
    <col min="42" max="42" width="10.109375" style="80" customWidth="1"/>
    <col min="43" max="43" width="8" style="80" customWidth="1"/>
    <col min="44" max="44" width="7.77734375" style="80" bestFit="1" customWidth="1"/>
    <col min="45" max="46" width="8" style="80" customWidth="1"/>
    <col min="47" max="47" width="7.33203125" style="80" customWidth="1"/>
    <col min="48" max="16384" width="8.88671875" style="83"/>
  </cols>
  <sheetData>
    <row r="1" spans="1:47" s="85" customFormat="1" ht="28.5" customHeight="1" x14ac:dyDescent="0.15">
      <c r="A1" s="187" t="s">
        <v>0</v>
      </c>
      <c r="B1" s="187" t="s">
        <v>1</v>
      </c>
      <c r="C1" s="187" t="s">
        <v>2</v>
      </c>
      <c r="D1" s="187" t="s">
        <v>3</v>
      </c>
      <c r="E1" s="187" t="s">
        <v>598</v>
      </c>
      <c r="F1" s="187" t="s">
        <v>597</v>
      </c>
      <c r="G1" s="188" t="s">
        <v>4</v>
      </c>
      <c r="H1" s="187" t="s">
        <v>5</v>
      </c>
      <c r="I1" s="187" t="s">
        <v>6</v>
      </c>
      <c r="J1" s="188" t="s">
        <v>593</v>
      </c>
      <c r="K1" s="191" t="s">
        <v>123</v>
      </c>
      <c r="L1" s="150"/>
      <c r="M1" s="194" t="s">
        <v>7</v>
      </c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 t="s">
        <v>122</v>
      </c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</row>
    <row r="2" spans="1:47" s="85" customFormat="1" ht="13.5" customHeight="1" x14ac:dyDescent="0.15">
      <c r="A2" s="187"/>
      <c r="B2" s="187"/>
      <c r="C2" s="187"/>
      <c r="D2" s="187"/>
      <c r="E2" s="187"/>
      <c r="F2" s="187"/>
      <c r="G2" s="189"/>
      <c r="H2" s="187"/>
      <c r="I2" s="187"/>
      <c r="J2" s="189"/>
      <c r="K2" s="192"/>
      <c r="L2" s="195" t="s">
        <v>124</v>
      </c>
      <c r="M2" s="198" t="s">
        <v>8</v>
      </c>
      <c r="N2" s="199"/>
      <c r="O2" s="194" t="s">
        <v>9</v>
      </c>
      <c r="P2" s="194"/>
      <c r="Q2" s="194" t="s">
        <v>10</v>
      </c>
      <c r="R2" s="194"/>
      <c r="S2" s="194" t="s">
        <v>11</v>
      </c>
      <c r="T2" s="194"/>
      <c r="U2" s="194" t="s">
        <v>12</v>
      </c>
      <c r="V2" s="194"/>
      <c r="W2" s="194" t="s">
        <v>13</v>
      </c>
      <c r="X2" s="194"/>
      <c r="Y2" s="194" t="s">
        <v>14</v>
      </c>
      <c r="Z2" s="194"/>
      <c r="AA2" s="194" t="s">
        <v>8</v>
      </c>
      <c r="AB2" s="194"/>
      <c r="AC2" s="194"/>
      <c r="AD2" s="194" t="s">
        <v>9</v>
      </c>
      <c r="AE2" s="194"/>
      <c r="AF2" s="194"/>
      <c r="AG2" s="194" t="s">
        <v>10</v>
      </c>
      <c r="AH2" s="194"/>
      <c r="AI2" s="194"/>
      <c r="AJ2" s="194" t="s">
        <v>11</v>
      </c>
      <c r="AK2" s="194"/>
      <c r="AL2" s="194"/>
      <c r="AM2" s="194" t="s">
        <v>12</v>
      </c>
      <c r="AN2" s="194"/>
      <c r="AO2" s="194"/>
      <c r="AP2" s="194" t="s">
        <v>13</v>
      </c>
      <c r="AQ2" s="194"/>
      <c r="AR2" s="194"/>
      <c r="AS2" s="194" t="s">
        <v>14</v>
      </c>
      <c r="AT2" s="194"/>
      <c r="AU2" s="194"/>
    </row>
    <row r="3" spans="1:47" s="85" customFormat="1" ht="13.5" customHeight="1" x14ac:dyDescent="0.15">
      <c r="A3" s="187"/>
      <c r="B3" s="187"/>
      <c r="C3" s="187"/>
      <c r="D3" s="187"/>
      <c r="E3" s="187"/>
      <c r="F3" s="187"/>
      <c r="G3" s="189"/>
      <c r="H3" s="187"/>
      <c r="I3" s="187"/>
      <c r="J3" s="189"/>
      <c r="K3" s="192"/>
      <c r="L3" s="196"/>
      <c r="M3" s="200" t="s">
        <v>15</v>
      </c>
      <c r="N3" s="200" t="s">
        <v>16</v>
      </c>
      <c r="O3" s="194" t="s">
        <v>15</v>
      </c>
      <c r="P3" s="194" t="s">
        <v>16</v>
      </c>
      <c r="Q3" s="194" t="s">
        <v>15</v>
      </c>
      <c r="R3" s="194" t="s">
        <v>16</v>
      </c>
      <c r="S3" s="194" t="s">
        <v>15</v>
      </c>
      <c r="T3" s="194" t="s">
        <v>16</v>
      </c>
      <c r="U3" s="194" t="s">
        <v>15</v>
      </c>
      <c r="V3" s="194" t="s">
        <v>16</v>
      </c>
      <c r="W3" s="194" t="s">
        <v>15</v>
      </c>
      <c r="X3" s="194" t="s">
        <v>16</v>
      </c>
      <c r="Y3" s="194" t="s">
        <v>15</v>
      </c>
      <c r="Z3" s="194" t="s">
        <v>16</v>
      </c>
      <c r="AA3" s="149" t="s">
        <v>17</v>
      </c>
      <c r="AB3" s="149" t="s">
        <v>18</v>
      </c>
      <c r="AC3" s="194" t="s">
        <v>19</v>
      </c>
      <c r="AD3" s="149" t="s">
        <v>17</v>
      </c>
      <c r="AE3" s="149" t="s">
        <v>18</v>
      </c>
      <c r="AF3" s="194" t="s">
        <v>19</v>
      </c>
      <c r="AG3" s="149" t="s">
        <v>17</v>
      </c>
      <c r="AH3" s="148" t="s">
        <v>18</v>
      </c>
      <c r="AI3" s="194" t="s">
        <v>19</v>
      </c>
      <c r="AJ3" s="148" t="s">
        <v>17</v>
      </c>
      <c r="AK3" s="148" t="s">
        <v>18</v>
      </c>
      <c r="AL3" s="194" t="s">
        <v>19</v>
      </c>
      <c r="AM3" s="148" t="s">
        <v>17</v>
      </c>
      <c r="AN3" s="148" t="s">
        <v>18</v>
      </c>
      <c r="AO3" s="194" t="s">
        <v>19</v>
      </c>
      <c r="AP3" s="148" t="s">
        <v>17</v>
      </c>
      <c r="AQ3" s="148" t="s">
        <v>18</v>
      </c>
      <c r="AR3" s="194" t="s">
        <v>19</v>
      </c>
      <c r="AS3" s="148" t="s">
        <v>17</v>
      </c>
      <c r="AT3" s="148" t="s">
        <v>18</v>
      </c>
      <c r="AU3" s="194" t="s">
        <v>19</v>
      </c>
    </row>
    <row r="4" spans="1:47" s="85" customFormat="1" ht="54" customHeight="1" x14ac:dyDescent="0.15">
      <c r="A4" s="187"/>
      <c r="B4" s="187"/>
      <c r="C4" s="187"/>
      <c r="D4" s="187"/>
      <c r="E4" s="187"/>
      <c r="F4" s="187"/>
      <c r="G4" s="190"/>
      <c r="H4" s="187"/>
      <c r="I4" s="187"/>
      <c r="J4" s="190"/>
      <c r="K4" s="193"/>
      <c r="L4" s="197"/>
      <c r="M4" s="201"/>
      <c r="N4" s="201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9" t="s">
        <v>20</v>
      </c>
      <c r="AB4" s="9" t="s">
        <v>20</v>
      </c>
      <c r="AC4" s="194"/>
      <c r="AD4" s="9" t="s">
        <v>20</v>
      </c>
      <c r="AE4" s="9" t="s">
        <v>20</v>
      </c>
      <c r="AF4" s="194"/>
      <c r="AG4" s="9" t="s">
        <v>20</v>
      </c>
      <c r="AH4" s="9" t="s">
        <v>20</v>
      </c>
      <c r="AI4" s="194"/>
      <c r="AJ4" s="9" t="s">
        <v>20</v>
      </c>
      <c r="AK4" s="9" t="s">
        <v>20</v>
      </c>
      <c r="AL4" s="194"/>
      <c r="AM4" s="9" t="s">
        <v>20</v>
      </c>
      <c r="AN4" s="9" t="s">
        <v>20</v>
      </c>
      <c r="AO4" s="194"/>
      <c r="AP4" s="9" t="s">
        <v>20</v>
      </c>
      <c r="AQ4" s="9" t="s">
        <v>20</v>
      </c>
      <c r="AR4" s="194"/>
      <c r="AS4" s="9" t="s">
        <v>20</v>
      </c>
      <c r="AT4" s="9" t="s">
        <v>20</v>
      </c>
      <c r="AU4" s="194"/>
    </row>
    <row r="5" spans="1:47" s="7" customFormat="1" ht="30" customHeight="1" x14ac:dyDescent="0.15">
      <c r="A5" s="1" t="s">
        <v>21</v>
      </c>
      <c r="B5" s="1" t="s">
        <v>132</v>
      </c>
      <c r="C5" s="1" t="s">
        <v>289</v>
      </c>
      <c r="D5" s="1" t="s">
        <v>290</v>
      </c>
      <c r="E5" s="177">
        <v>1934</v>
      </c>
      <c r="F5" s="141" t="s">
        <v>291</v>
      </c>
      <c r="G5" s="2" t="s">
        <v>121</v>
      </c>
      <c r="H5" s="89" t="s">
        <v>292</v>
      </c>
      <c r="I5" s="89" t="s">
        <v>293</v>
      </c>
      <c r="J5" s="10">
        <v>66.5</v>
      </c>
      <c r="K5" s="3">
        <v>3000</v>
      </c>
      <c r="L5" s="4">
        <v>394203</v>
      </c>
      <c r="M5" s="43">
        <v>120</v>
      </c>
      <c r="N5" s="43">
        <v>5.3</v>
      </c>
      <c r="O5" s="22">
        <v>140</v>
      </c>
      <c r="P5" s="43">
        <v>18</v>
      </c>
      <c r="Q5" s="43">
        <v>140</v>
      </c>
      <c r="R5" s="43">
        <v>5.7</v>
      </c>
      <c r="S5" s="33">
        <v>40</v>
      </c>
      <c r="T5" s="33">
        <v>18.7</v>
      </c>
      <c r="U5" s="33">
        <v>5</v>
      </c>
      <c r="V5" s="33">
        <v>0.9</v>
      </c>
      <c r="W5" s="4">
        <v>100000</v>
      </c>
      <c r="X5" s="4">
        <v>3000</v>
      </c>
      <c r="Y5" s="43">
        <v>0</v>
      </c>
      <c r="Z5" s="43">
        <v>0</v>
      </c>
      <c r="AA5" s="43">
        <v>104.2</v>
      </c>
      <c r="AB5" s="43">
        <v>1.3</v>
      </c>
      <c r="AC5" s="5">
        <v>0.98799999999999999</v>
      </c>
      <c r="AD5" s="43">
        <v>80.599999999999994</v>
      </c>
      <c r="AE5" s="43">
        <v>9</v>
      </c>
      <c r="AF5" s="5">
        <v>0.88900000000000001</v>
      </c>
      <c r="AG5" s="43">
        <v>77.2</v>
      </c>
      <c r="AH5" s="43">
        <v>3.3</v>
      </c>
      <c r="AI5" s="5">
        <v>0.95799999999999996</v>
      </c>
      <c r="AJ5" s="33">
        <v>26.562999999999999</v>
      </c>
      <c r="AK5" s="33">
        <v>8.3960000000000008</v>
      </c>
      <c r="AL5" s="5">
        <v>0.68400000000000005</v>
      </c>
      <c r="AM5" s="40">
        <v>2.7719999999999998</v>
      </c>
      <c r="AN5" s="40">
        <v>0.224</v>
      </c>
      <c r="AO5" s="5">
        <v>0.92</v>
      </c>
      <c r="AP5" s="4">
        <v>85422</v>
      </c>
      <c r="AQ5" s="4">
        <v>256</v>
      </c>
      <c r="AR5" s="5">
        <v>0.998</v>
      </c>
      <c r="AS5" s="43">
        <v>0</v>
      </c>
      <c r="AT5" s="43">
        <v>0</v>
      </c>
      <c r="AU5" s="5" t="s">
        <v>595</v>
      </c>
    </row>
    <row r="6" spans="1:47" s="7" customFormat="1" ht="30" customHeight="1" x14ac:dyDescent="0.15">
      <c r="A6" s="1" t="s">
        <v>21</v>
      </c>
      <c r="B6" s="1" t="s">
        <v>132</v>
      </c>
      <c r="C6" s="1" t="s">
        <v>395</v>
      </c>
      <c r="D6" s="1" t="s">
        <v>396</v>
      </c>
      <c r="E6" s="177">
        <v>1080</v>
      </c>
      <c r="F6" s="141" t="s">
        <v>397</v>
      </c>
      <c r="G6" s="2" t="s">
        <v>121</v>
      </c>
      <c r="H6" s="89" t="s">
        <v>398</v>
      </c>
      <c r="I6" s="1" t="s">
        <v>399</v>
      </c>
      <c r="J6" s="10">
        <v>18</v>
      </c>
      <c r="K6" s="3">
        <v>14000</v>
      </c>
      <c r="L6" s="4">
        <v>3606876</v>
      </c>
      <c r="M6" s="43">
        <v>510</v>
      </c>
      <c r="N6" s="43">
        <v>15.7</v>
      </c>
      <c r="O6" s="43">
        <v>490</v>
      </c>
      <c r="P6" s="43">
        <v>18.2</v>
      </c>
      <c r="Q6" s="43">
        <v>210</v>
      </c>
      <c r="R6" s="43">
        <v>9.6999999999999993</v>
      </c>
      <c r="S6" s="33">
        <v>46</v>
      </c>
      <c r="T6" s="33">
        <v>13</v>
      </c>
      <c r="U6" s="33">
        <v>18</v>
      </c>
      <c r="V6" s="33">
        <v>0.9</v>
      </c>
      <c r="W6" s="4">
        <v>0</v>
      </c>
      <c r="X6" s="4">
        <v>0</v>
      </c>
      <c r="Y6" s="43">
        <v>0</v>
      </c>
      <c r="Z6" s="43">
        <v>0</v>
      </c>
      <c r="AA6" s="43">
        <v>292.3</v>
      </c>
      <c r="AB6" s="43">
        <v>6.7</v>
      </c>
      <c r="AC6" s="5">
        <v>0.98</v>
      </c>
      <c r="AD6" s="43">
        <v>342.1</v>
      </c>
      <c r="AE6" s="43">
        <v>17.899999999999999</v>
      </c>
      <c r="AF6" s="5">
        <v>0.94799999999999995</v>
      </c>
      <c r="AG6" s="43">
        <v>243.7</v>
      </c>
      <c r="AH6" s="43">
        <v>2.8</v>
      </c>
      <c r="AI6" s="5">
        <v>0.98</v>
      </c>
      <c r="AJ6" s="44">
        <v>29.228999999999999</v>
      </c>
      <c r="AK6" s="44">
        <v>8.5050000000000008</v>
      </c>
      <c r="AL6" s="5">
        <v>0.71</v>
      </c>
      <c r="AM6" s="40">
        <v>13.840999999999999</v>
      </c>
      <c r="AN6" s="40">
        <v>4.3999999999999997E-2</v>
      </c>
      <c r="AO6" s="5">
        <v>0.99690000000000001</v>
      </c>
      <c r="AP6" s="6">
        <v>35.673000000000002</v>
      </c>
      <c r="AQ6" s="6">
        <v>37</v>
      </c>
      <c r="AR6" s="5">
        <v>-3.7200000000000004E-2</v>
      </c>
      <c r="AS6" s="41">
        <v>2.57</v>
      </c>
      <c r="AT6" s="41">
        <v>0.2</v>
      </c>
      <c r="AU6" s="5">
        <v>0.92300000000000004</v>
      </c>
    </row>
    <row r="7" spans="1:47" s="7" customFormat="1" ht="30" customHeight="1" x14ac:dyDescent="0.15">
      <c r="A7" s="1" t="s">
        <v>21</v>
      </c>
      <c r="B7" s="1" t="s">
        <v>132</v>
      </c>
      <c r="C7" s="1" t="s">
        <v>134</v>
      </c>
      <c r="D7" s="1" t="s">
        <v>400</v>
      </c>
      <c r="E7" s="177">
        <v>6785</v>
      </c>
      <c r="F7" s="141" t="s">
        <v>404</v>
      </c>
      <c r="G7" s="2" t="s">
        <v>121</v>
      </c>
      <c r="H7" s="86" t="s">
        <v>398</v>
      </c>
      <c r="I7" s="2" t="s">
        <v>403</v>
      </c>
      <c r="J7" s="10">
        <v>58.478099999999998</v>
      </c>
      <c r="K7" s="3">
        <v>1000</v>
      </c>
      <c r="L7" s="4">
        <v>89616</v>
      </c>
      <c r="M7" s="43">
        <v>250</v>
      </c>
      <c r="N7" s="43">
        <v>8</v>
      </c>
      <c r="O7" s="43">
        <v>300</v>
      </c>
      <c r="P7" s="43">
        <v>25.2</v>
      </c>
      <c r="Q7" s="43">
        <v>140</v>
      </c>
      <c r="R7" s="43">
        <v>6.8</v>
      </c>
      <c r="S7" s="33">
        <v>60</v>
      </c>
      <c r="T7" s="33">
        <v>20</v>
      </c>
      <c r="U7" s="33">
        <v>10</v>
      </c>
      <c r="V7" s="33">
        <v>0.5</v>
      </c>
      <c r="W7" s="4">
        <v>0</v>
      </c>
      <c r="X7" s="4">
        <v>3000</v>
      </c>
      <c r="Y7" s="43">
        <v>0</v>
      </c>
      <c r="Z7" s="43">
        <v>0</v>
      </c>
      <c r="AA7" s="43">
        <v>500.1</v>
      </c>
      <c r="AB7" s="43">
        <v>3.07</v>
      </c>
      <c r="AC7" s="5">
        <v>0.99399999999999999</v>
      </c>
      <c r="AD7" s="43">
        <v>270.77999999999997</v>
      </c>
      <c r="AE7" s="43">
        <v>13.4</v>
      </c>
      <c r="AF7" s="5">
        <v>0.95099999999999996</v>
      </c>
      <c r="AG7" s="43">
        <v>499.63</v>
      </c>
      <c r="AH7" s="43">
        <v>3.82</v>
      </c>
      <c r="AI7" s="5">
        <v>0.99299999999999999</v>
      </c>
      <c r="AJ7" s="33">
        <v>50.673000000000002</v>
      </c>
      <c r="AK7" s="33">
        <v>5.9809999999999999</v>
      </c>
      <c r="AL7" s="5">
        <v>0.88200000000000001</v>
      </c>
      <c r="AM7" s="40">
        <v>6.9740000000000002</v>
      </c>
      <c r="AN7" s="40">
        <v>6.2E-2</v>
      </c>
      <c r="AO7" s="5">
        <v>0.99199999999999999</v>
      </c>
      <c r="AP7" s="4">
        <v>542840</v>
      </c>
      <c r="AQ7" s="4">
        <v>240.76</v>
      </c>
      <c r="AR7" s="5">
        <v>1</v>
      </c>
      <c r="AS7" s="41">
        <v>3.3</v>
      </c>
      <c r="AT7" s="41">
        <v>0.1</v>
      </c>
      <c r="AU7" s="5">
        <v>0.97</v>
      </c>
    </row>
    <row r="8" spans="1:47" s="7" customFormat="1" ht="30" customHeight="1" x14ac:dyDescent="0.15">
      <c r="A8" s="1" t="s">
        <v>405</v>
      </c>
      <c r="B8" s="1" t="s">
        <v>132</v>
      </c>
      <c r="C8" s="1" t="s">
        <v>395</v>
      </c>
      <c r="D8" s="1" t="s">
        <v>394</v>
      </c>
      <c r="E8" s="177">
        <v>9881</v>
      </c>
      <c r="F8" s="141" t="s">
        <v>406</v>
      </c>
      <c r="G8" s="2" t="s">
        <v>121</v>
      </c>
      <c r="H8" s="89" t="s">
        <v>407</v>
      </c>
      <c r="I8" s="1" t="s">
        <v>408</v>
      </c>
      <c r="J8" s="10">
        <v>238.4</v>
      </c>
      <c r="K8" s="3">
        <v>6200</v>
      </c>
      <c r="L8" s="4">
        <v>1357764</v>
      </c>
      <c r="M8" s="43">
        <v>215</v>
      </c>
      <c r="N8" s="43">
        <v>10</v>
      </c>
      <c r="O8" s="43">
        <v>148</v>
      </c>
      <c r="P8" s="43">
        <v>40</v>
      </c>
      <c r="Q8" s="43">
        <v>173</v>
      </c>
      <c r="R8" s="43">
        <v>10</v>
      </c>
      <c r="S8" s="33">
        <v>56</v>
      </c>
      <c r="T8" s="33">
        <v>20</v>
      </c>
      <c r="U8" s="33">
        <v>4</v>
      </c>
      <c r="V8" s="33">
        <v>2</v>
      </c>
      <c r="W8" s="4">
        <v>100000</v>
      </c>
      <c r="X8" s="4">
        <v>3000</v>
      </c>
      <c r="Y8" s="43">
        <v>0</v>
      </c>
      <c r="Z8" s="43">
        <v>0</v>
      </c>
      <c r="AA8" s="43">
        <v>153.5</v>
      </c>
      <c r="AB8" s="43">
        <v>1.1000000000000001</v>
      </c>
      <c r="AC8" s="5">
        <v>0.99299999999999999</v>
      </c>
      <c r="AD8" s="43">
        <v>72.8</v>
      </c>
      <c r="AE8" s="43">
        <v>6.6</v>
      </c>
      <c r="AF8" s="5">
        <v>0.91</v>
      </c>
      <c r="AG8" s="43">
        <v>81.599999999999994</v>
      </c>
      <c r="AH8" s="43">
        <v>1.2</v>
      </c>
      <c r="AI8" s="5">
        <v>0.98599999999999999</v>
      </c>
      <c r="AJ8" s="33">
        <v>28.015999999999998</v>
      </c>
      <c r="AK8" s="33">
        <v>6.95</v>
      </c>
      <c r="AL8" s="5">
        <v>0.752</v>
      </c>
      <c r="AM8" s="40">
        <v>3.5190000000000001</v>
      </c>
      <c r="AN8" s="40">
        <v>4.4999999999999998E-2</v>
      </c>
      <c r="AO8" s="5">
        <v>0.98799999999999999</v>
      </c>
      <c r="AP8" s="4">
        <v>26198</v>
      </c>
      <c r="AQ8" s="4">
        <v>30</v>
      </c>
      <c r="AR8" s="5">
        <v>0.999</v>
      </c>
      <c r="AS8" s="41">
        <v>1.7</v>
      </c>
      <c r="AT8" s="41">
        <v>0</v>
      </c>
      <c r="AU8" s="5">
        <v>1</v>
      </c>
    </row>
    <row r="9" spans="1:47" s="7" customFormat="1" ht="30" customHeight="1" x14ac:dyDescent="0.15">
      <c r="A9" s="1" t="s">
        <v>21</v>
      </c>
      <c r="B9" s="1" t="s">
        <v>132</v>
      </c>
      <c r="C9" s="1" t="s">
        <v>409</v>
      </c>
      <c r="D9" s="1" t="s">
        <v>410</v>
      </c>
      <c r="E9" s="177">
        <v>11221</v>
      </c>
      <c r="F9" s="141" t="s">
        <v>418</v>
      </c>
      <c r="G9" s="2" t="s">
        <v>121</v>
      </c>
      <c r="H9" s="86" t="s">
        <v>412</v>
      </c>
      <c r="I9" s="2" t="s">
        <v>419</v>
      </c>
      <c r="J9" s="10">
        <v>300.26600000000002</v>
      </c>
      <c r="K9" s="3">
        <v>1000</v>
      </c>
      <c r="L9" s="4">
        <v>130012.77</v>
      </c>
      <c r="M9" s="43">
        <v>100</v>
      </c>
      <c r="N9" s="43">
        <v>10</v>
      </c>
      <c r="O9" s="43">
        <v>96</v>
      </c>
      <c r="P9" s="43">
        <v>30</v>
      </c>
      <c r="Q9" s="43">
        <v>117</v>
      </c>
      <c r="R9" s="43">
        <v>10</v>
      </c>
      <c r="S9" s="33">
        <v>35</v>
      </c>
      <c r="T9" s="33">
        <v>20</v>
      </c>
      <c r="U9" s="33">
        <v>7</v>
      </c>
      <c r="V9" s="33">
        <v>2</v>
      </c>
      <c r="W9" s="4">
        <v>100000</v>
      </c>
      <c r="X9" s="4">
        <v>3000</v>
      </c>
      <c r="Y9" s="43">
        <v>0</v>
      </c>
      <c r="Z9" s="43">
        <v>0</v>
      </c>
      <c r="AA9" s="43">
        <v>226.7</v>
      </c>
      <c r="AB9" s="43">
        <v>1.6</v>
      </c>
      <c r="AC9" s="5">
        <v>0.99299999999999999</v>
      </c>
      <c r="AD9" s="43">
        <v>113.3</v>
      </c>
      <c r="AE9" s="43">
        <v>7</v>
      </c>
      <c r="AF9" s="5">
        <v>0.93899999999999995</v>
      </c>
      <c r="AG9" s="43">
        <v>234</v>
      </c>
      <c r="AH9" s="43">
        <v>1.7</v>
      </c>
      <c r="AI9" s="5">
        <v>0.99299999999999999</v>
      </c>
      <c r="AJ9" s="33">
        <v>44.29</v>
      </c>
      <c r="AK9" s="33">
        <v>9.5030000000000001</v>
      </c>
      <c r="AL9" s="5">
        <v>0.78600000000000003</v>
      </c>
      <c r="AM9" s="40">
        <v>4.492</v>
      </c>
      <c r="AN9" s="40">
        <v>7.8E-2</v>
      </c>
      <c r="AO9" s="5">
        <v>0.98299999999999998</v>
      </c>
      <c r="AP9" s="4">
        <v>186264.4</v>
      </c>
      <c r="AQ9" s="4">
        <v>70.8</v>
      </c>
      <c r="AR9" s="5">
        <v>1</v>
      </c>
      <c r="AS9" s="42">
        <v>1.2</v>
      </c>
      <c r="AT9" s="41">
        <v>0</v>
      </c>
      <c r="AU9" s="5">
        <v>1</v>
      </c>
    </row>
    <row r="10" spans="1:47" s="7" customFormat="1" ht="30" customHeight="1" x14ac:dyDescent="0.15">
      <c r="A10" s="1" t="s">
        <v>21</v>
      </c>
      <c r="B10" s="1" t="s">
        <v>132</v>
      </c>
      <c r="C10" s="1" t="s">
        <v>409</v>
      </c>
      <c r="D10" s="1" t="s">
        <v>420</v>
      </c>
      <c r="E10" s="177">
        <v>245</v>
      </c>
      <c r="F10" s="141" t="s">
        <v>421</v>
      </c>
      <c r="G10" s="2" t="s">
        <v>121</v>
      </c>
      <c r="H10" s="89" t="s">
        <v>422</v>
      </c>
      <c r="I10" s="1" t="s">
        <v>422</v>
      </c>
      <c r="J10" s="10">
        <v>445.98820000000001</v>
      </c>
      <c r="K10" s="3">
        <v>185000</v>
      </c>
      <c r="L10" s="103">
        <v>51910588</v>
      </c>
      <c r="M10" s="63">
        <v>297.10000000000002</v>
      </c>
      <c r="N10" s="63">
        <v>7.2</v>
      </c>
      <c r="O10" s="63">
        <v>152.9</v>
      </c>
      <c r="P10" s="63">
        <v>35.799999999999997</v>
      </c>
      <c r="Q10" s="63">
        <v>69</v>
      </c>
      <c r="R10" s="63">
        <v>8.3000000000000007</v>
      </c>
      <c r="S10" s="90">
        <v>51.4</v>
      </c>
      <c r="T10" s="90">
        <v>15.8</v>
      </c>
      <c r="U10" s="90">
        <v>9.6999999999999993</v>
      </c>
      <c r="V10" s="90">
        <v>1.1000000000000001</v>
      </c>
      <c r="W10" s="4">
        <v>0</v>
      </c>
      <c r="X10" s="4">
        <v>1000</v>
      </c>
      <c r="Y10" s="43">
        <v>0</v>
      </c>
      <c r="Z10" s="43">
        <v>0</v>
      </c>
      <c r="AA10" s="43">
        <v>297.3</v>
      </c>
      <c r="AB10" s="43">
        <v>0.6</v>
      </c>
      <c r="AC10" s="5">
        <v>0.998</v>
      </c>
      <c r="AD10" s="43">
        <v>110.8</v>
      </c>
      <c r="AE10" s="43">
        <v>20.5</v>
      </c>
      <c r="AF10" s="5">
        <v>0.81499999999999995</v>
      </c>
      <c r="AG10" s="43">
        <v>60.9</v>
      </c>
      <c r="AH10" s="43">
        <v>1</v>
      </c>
      <c r="AI10" s="5">
        <v>0.98399999999999999</v>
      </c>
      <c r="AJ10" s="33">
        <v>52.905000000000001</v>
      </c>
      <c r="AK10" s="33">
        <v>8.3170000000000002</v>
      </c>
      <c r="AL10" s="5">
        <v>0.84299999999999997</v>
      </c>
      <c r="AM10" s="40">
        <v>4.1870000000000003</v>
      </c>
      <c r="AN10" s="40">
        <v>5.7000000000000002E-2</v>
      </c>
      <c r="AO10" s="5">
        <v>0.98699999999999999</v>
      </c>
      <c r="AP10" s="4">
        <v>2364</v>
      </c>
      <c r="AQ10" s="4">
        <v>30</v>
      </c>
      <c r="AR10" s="5">
        <v>0.98799999999999999</v>
      </c>
      <c r="AS10" s="41">
        <v>6.3</v>
      </c>
      <c r="AT10" s="41">
        <v>0.2</v>
      </c>
      <c r="AU10" s="5">
        <v>0.96899999999999997</v>
      </c>
    </row>
    <row r="11" spans="1:47" s="7" customFormat="1" ht="30" customHeight="1" x14ac:dyDescent="0.15">
      <c r="A11" s="1" t="s">
        <v>21</v>
      </c>
      <c r="B11" s="1" t="s">
        <v>132</v>
      </c>
      <c r="C11" s="1" t="s">
        <v>424</v>
      </c>
      <c r="D11" s="1" t="s">
        <v>423</v>
      </c>
      <c r="E11" s="177">
        <v>3719</v>
      </c>
      <c r="F11" s="141" t="s">
        <v>425</v>
      </c>
      <c r="G11" s="2" t="s">
        <v>121</v>
      </c>
      <c r="H11" s="89" t="s">
        <v>426</v>
      </c>
      <c r="I11" s="1" t="s">
        <v>427</v>
      </c>
      <c r="J11" s="10">
        <v>195.37629999999999</v>
      </c>
      <c r="K11" s="3">
        <v>10000</v>
      </c>
      <c r="L11" s="4">
        <v>1688445</v>
      </c>
      <c r="M11" s="43">
        <v>193</v>
      </c>
      <c r="N11" s="43">
        <v>7</v>
      </c>
      <c r="O11" s="43">
        <v>201</v>
      </c>
      <c r="P11" s="43">
        <v>35</v>
      </c>
      <c r="Q11" s="43">
        <v>155</v>
      </c>
      <c r="R11" s="43">
        <v>8</v>
      </c>
      <c r="S11" s="33">
        <v>46</v>
      </c>
      <c r="T11" s="33">
        <v>15</v>
      </c>
      <c r="U11" s="33">
        <v>7</v>
      </c>
      <c r="V11" s="33">
        <v>0.5</v>
      </c>
      <c r="W11" s="4">
        <v>0</v>
      </c>
      <c r="X11" s="4">
        <v>1000</v>
      </c>
      <c r="Y11" s="43">
        <v>0</v>
      </c>
      <c r="Z11" s="43">
        <v>0</v>
      </c>
      <c r="AA11" s="43">
        <v>96.6</v>
      </c>
      <c r="AB11" s="43">
        <v>1.6</v>
      </c>
      <c r="AC11" s="5">
        <v>0.98399999999999999</v>
      </c>
      <c r="AD11" s="43">
        <v>52.2</v>
      </c>
      <c r="AE11" s="43">
        <v>8.1999999999999993</v>
      </c>
      <c r="AF11" s="5">
        <v>0.84299999999999997</v>
      </c>
      <c r="AG11" s="43">
        <v>110.7</v>
      </c>
      <c r="AH11" s="43">
        <v>2.7</v>
      </c>
      <c r="AI11" s="5">
        <v>0.97599999999999998</v>
      </c>
      <c r="AJ11" s="33">
        <v>20.494</v>
      </c>
      <c r="AK11" s="33">
        <v>6.4509999999999996</v>
      </c>
      <c r="AL11" s="5">
        <v>0.68600000000000005</v>
      </c>
      <c r="AM11" s="40">
        <v>1.917</v>
      </c>
      <c r="AN11" s="40">
        <v>0.109</v>
      </c>
      <c r="AO11" s="5">
        <v>0.94399999999999995</v>
      </c>
      <c r="AP11" s="4">
        <v>148000</v>
      </c>
      <c r="AQ11" s="4">
        <v>30</v>
      </c>
      <c r="AR11" s="5">
        <v>1</v>
      </c>
      <c r="AS11" s="41">
        <v>0.2</v>
      </c>
      <c r="AT11" s="41">
        <v>0</v>
      </c>
      <c r="AU11" s="5">
        <v>1</v>
      </c>
    </row>
    <row r="12" spans="1:47" s="7" customFormat="1" ht="30" customHeight="1" x14ac:dyDescent="0.15">
      <c r="A12" s="1" t="s">
        <v>21</v>
      </c>
      <c r="B12" s="1" t="s">
        <v>132</v>
      </c>
      <c r="C12" s="1" t="s">
        <v>424</v>
      </c>
      <c r="D12" s="1" t="s">
        <v>423</v>
      </c>
      <c r="E12" s="177">
        <v>2427</v>
      </c>
      <c r="F12" s="141" t="s">
        <v>428</v>
      </c>
      <c r="G12" s="2" t="s">
        <v>121</v>
      </c>
      <c r="H12" s="86" t="s">
        <v>426</v>
      </c>
      <c r="I12" s="2" t="s">
        <v>427</v>
      </c>
      <c r="J12" s="10">
        <v>108.2</v>
      </c>
      <c r="K12" s="3">
        <v>17000</v>
      </c>
      <c r="L12" s="4">
        <v>3655544</v>
      </c>
      <c r="M12" s="43">
        <v>150</v>
      </c>
      <c r="N12" s="43">
        <v>7</v>
      </c>
      <c r="O12" s="43">
        <v>249</v>
      </c>
      <c r="P12" s="43">
        <v>18</v>
      </c>
      <c r="Q12" s="43">
        <v>77</v>
      </c>
      <c r="R12" s="43">
        <v>6</v>
      </c>
      <c r="S12" s="33">
        <v>25.1</v>
      </c>
      <c r="T12" s="33">
        <v>10</v>
      </c>
      <c r="U12" s="33">
        <v>14.4</v>
      </c>
      <c r="V12" s="33">
        <v>0.5</v>
      </c>
      <c r="W12" s="4">
        <v>150000</v>
      </c>
      <c r="X12" s="4">
        <v>1000</v>
      </c>
      <c r="Y12" s="43">
        <v>0</v>
      </c>
      <c r="Z12" s="43">
        <v>0</v>
      </c>
      <c r="AA12" s="43">
        <v>80.5</v>
      </c>
      <c r="AB12" s="43">
        <v>1</v>
      </c>
      <c r="AC12" s="5">
        <v>0.98799999999999999</v>
      </c>
      <c r="AD12" s="43">
        <v>66.599999999999994</v>
      </c>
      <c r="AE12" s="43">
        <v>5.3</v>
      </c>
      <c r="AF12" s="5">
        <v>0.92100000000000004</v>
      </c>
      <c r="AG12" s="43">
        <v>78.900000000000006</v>
      </c>
      <c r="AH12" s="43">
        <v>1.9</v>
      </c>
      <c r="AI12" s="5">
        <v>0.97599999999999998</v>
      </c>
      <c r="AJ12" s="33">
        <v>19.518000000000001</v>
      </c>
      <c r="AK12" s="33">
        <v>3.577</v>
      </c>
      <c r="AL12" s="5">
        <v>0.81699999999999995</v>
      </c>
      <c r="AM12" s="40">
        <v>0.67500000000000004</v>
      </c>
      <c r="AN12" s="40">
        <v>3.3000000000000002E-2</v>
      </c>
      <c r="AO12" s="5">
        <v>0.95199999999999996</v>
      </c>
      <c r="AP12" s="4">
        <v>15788</v>
      </c>
      <c r="AQ12" s="4">
        <v>30</v>
      </c>
      <c r="AR12" s="5">
        <v>0.999</v>
      </c>
      <c r="AS12" s="41">
        <v>1.5</v>
      </c>
      <c r="AT12" s="41">
        <v>0</v>
      </c>
      <c r="AU12" s="5">
        <v>1</v>
      </c>
    </row>
    <row r="13" spans="1:47" s="7" customFormat="1" ht="30" customHeight="1" x14ac:dyDescent="0.15">
      <c r="A13" s="1" t="s">
        <v>21</v>
      </c>
      <c r="B13" s="1" t="s">
        <v>132</v>
      </c>
      <c r="C13" s="1" t="s">
        <v>424</v>
      </c>
      <c r="D13" s="1" t="s">
        <v>423</v>
      </c>
      <c r="E13" s="177">
        <v>1175</v>
      </c>
      <c r="F13" s="141" t="s">
        <v>429</v>
      </c>
      <c r="G13" s="2" t="s">
        <v>121</v>
      </c>
      <c r="H13" s="86" t="s">
        <v>426</v>
      </c>
      <c r="I13" s="2" t="s">
        <v>430</v>
      </c>
      <c r="J13" s="10">
        <v>7.8280000000000003</v>
      </c>
      <c r="K13" s="3">
        <v>190</v>
      </c>
      <c r="L13" s="4">
        <v>24746</v>
      </c>
      <c r="M13" s="43">
        <v>570</v>
      </c>
      <c r="N13" s="43">
        <v>10</v>
      </c>
      <c r="O13" s="43">
        <v>350</v>
      </c>
      <c r="P13" s="43">
        <v>40</v>
      </c>
      <c r="Q13" s="43">
        <v>310</v>
      </c>
      <c r="R13" s="43">
        <v>10</v>
      </c>
      <c r="S13" s="33">
        <v>50</v>
      </c>
      <c r="T13" s="33">
        <v>20</v>
      </c>
      <c r="U13" s="33">
        <v>9</v>
      </c>
      <c r="V13" s="33">
        <v>0.5</v>
      </c>
      <c r="W13" s="4">
        <v>150000</v>
      </c>
      <c r="X13" s="4">
        <v>1000</v>
      </c>
      <c r="Y13" s="43">
        <v>3.4</v>
      </c>
      <c r="Z13" s="43">
        <v>0</v>
      </c>
      <c r="AA13" s="43">
        <v>200.57</v>
      </c>
      <c r="AB13" s="43">
        <v>5.46</v>
      </c>
      <c r="AC13" s="5">
        <v>0.97299999999999998</v>
      </c>
      <c r="AD13" s="43">
        <v>516.83000000000004</v>
      </c>
      <c r="AE13" s="43">
        <v>8.0399999999999991</v>
      </c>
      <c r="AF13" s="5">
        <v>0.98499999999999999</v>
      </c>
      <c r="AG13" s="43">
        <v>165.49</v>
      </c>
      <c r="AH13" s="43">
        <v>5.14</v>
      </c>
      <c r="AI13" s="5">
        <v>0.96899999999999997</v>
      </c>
      <c r="AJ13" s="44">
        <v>29.626000000000001</v>
      </c>
      <c r="AK13" s="44">
        <v>1.556</v>
      </c>
      <c r="AL13" s="5">
        <v>0.94799999999999995</v>
      </c>
      <c r="AM13" s="44">
        <v>3.9969999999999999</v>
      </c>
      <c r="AN13" s="44">
        <v>0.112</v>
      </c>
      <c r="AO13" s="5">
        <v>0.97199999999999998</v>
      </c>
      <c r="AP13" s="6">
        <v>3000</v>
      </c>
      <c r="AQ13" s="6">
        <v>20</v>
      </c>
      <c r="AR13" s="5">
        <v>0.99399999999999999</v>
      </c>
      <c r="AS13" s="42">
        <v>2.5</v>
      </c>
      <c r="AT13" s="41">
        <v>0</v>
      </c>
      <c r="AU13" s="5">
        <v>1</v>
      </c>
    </row>
    <row r="14" spans="1:47" s="7" customFormat="1" ht="30" customHeight="1" x14ac:dyDescent="0.15">
      <c r="A14" s="1" t="s">
        <v>21</v>
      </c>
      <c r="B14" s="1" t="s">
        <v>132</v>
      </c>
      <c r="C14" s="1" t="s">
        <v>424</v>
      </c>
      <c r="D14" s="1" t="s">
        <v>431</v>
      </c>
      <c r="E14" s="177">
        <v>356</v>
      </c>
      <c r="F14" s="141" t="s">
        <v>432</v>
      </c>
      <c r="G14" s="2" t="s">
        <v>121</v>
      </c>
      <c r="H14" s="86" t="s">
        <v>135</v>
      </c>
      <c r="I14" s="2" t="s">
        <v>136</v>
      </c>
      <c r="J14" s="10">
        <v>94.2</v>
      </c>
      <c r="K14" s="3">
        <v>2500</v>
      </c>
      <c r="L14" s="4">
        <v>479411</v>
      </c>
      <c r="M14" s="63">
        <v>156.69999999999999</v>
      </c>
      <c r="N14" s="63">
        <v>10</v>
      </c>
      <c r="O14" s="63">
        <v>102.4</v>
      </c>
      <c r="P14" s="63">
        <v>20</v>
      </c>
      <c r="Q14" s="63">
        <v>160.19999999999999</v>
      </c>
      <c r="R14" s="63">
        <v>10</v>
      </c>
      <c r="S14" s="90">
        <v>40.799999999999997</v>
      </c>
      <c r="T14" s="90">
        <v>10</v>
      </c>
      <c r="U14" s="90">
        <v>6.4</v>
      </c>
      <c r="V14" s="90">
        <v>2</v>
      </c>
      <c r="W14" s="4">
        <v>0</v>
      </c>
      <c r="X14" s="4">
        <v>3000</v>
      </c>
      <c r="Y14" s="43">
        <v>0</v>
      </c>
      <c r="Z14" s="43">
        <v>0</v>
      </c>
      <c r="AA14" s="43">
        <v>134.44999999999999</v>
      </c>
      <c r="AB14" s="43">
        <v>2.2999999999999998</v>
      </c>
      <c r="AC14" s="5">
        <v>0.98299999999999998</v>
      </c>
      <c r="AD14" s="43">
        <v>75.243986338797825</v>
      </c>
      <c r="AE14" s="43">
        <v>12.3</v>
      </c>
      <c r="AF14" s="5">
        <v>0.83699999999999997</v>
      </c>
      <c r="AG14" s="43">
        <v>120.20382513661202</v>
      </c>
      <c r="AH14" s="43">
        <v>2.2759562841530006</v>
      </c>
      <c r="AI14" s="5">
        <v>0.98199999999999998</v>
      </c>
      <c r="AJ14" s="33">
        <v>41.273713114754081</v>
      </c>
      <c r="AK14" s="33">
        <v>6.4484945355191226</v>
      </c>
      <c r="AL14" s="5">
        <v>0.84399999999999997</v>
      </c>
      <c r="AM14" s="40">
        <v>4.2566721311475364</v>
      </c>
      <c r="AN14" s="40">
        <v>7.7756830601092911E-2</v>
      </c>
      <c r="AO14" s="5">
        <v>0.98199999999999998</v>
      </c>
      <c r="AP14" s="4">
        <v>96054.644808743164</v>
      </c>
      <c r="AQ14" s="4">
        <v>9.1721311475409841</v>
      </c>
      <c r="AR14" s="5">
        <v>1</v>
      </c>
      <c r="AS14" s="41">
        <v>0.27499999999999997</v>
      </c>
      <c r="AT14" s="41">
        <v>0</v>
      </c>
      <c r="AU14" s="5">
        <v>1</v>
      </c>
    </row>
    <row r="15" spans="1:47" s="7" customFormat="1" ht="30" customHeight="1" x14ac:dyDescent="0.15">
      <c r="A15" s="1" t="s">
        <v>21</v>
      </c>
      <c r="B15" s="1" t="s">
        <v>132</v>
      </c>
      <c r="C15" s="1" t="s">
        <v>424</v>
      </c>
      <c r="D15" s="1" t="s">
        <v>431</v>
      </c>
      <c r="E15" s="179">
        <v>142220</v>
      </c>
      <c r="F15" s="141" t="s">
        <v>433</v>
      </c>
      <c r="G15" s="2" t="s">
        <v>121</v>
      </c>
      <c r="H15" s="86" t="s">
        <v>135</v>
      </c>
      <c r="I15" s="2" t="s">
        <v>136</v>
      </c>
      <c r="J15" s="10">
        <v>82.299400000000006</v>
      </c>
      <c r="K15" s="3">
        <v>2000</v>
      </c>
      <c r="L15" s="4">
        <v>128039</v>
      </c>
      <c r="M15" s="43">
        <v>115</v>
      </c>
      <c r="N15" s="43">
        <v>10</v>
      </c>
      <c r="O15" s="43">
        <v>160</v>
      </c>
      <c r="P15" s="43">
        <v>12</v>
      </c>
      <c r="Q15" s="43">
        <v>105</v>
      </c>
      <c r="R15" s="43">
        <v>8</v>
      </c>
      <c r="S15" s="33">
        <v>45</v>
      </c>
      <c r="T15" s="33">
        <v>20</v>
      </c>
      <c r="U15" s="33">
        <v>6.6</v>
      </c>
      <c r="V15" s="33">
        <v>2</v>
      </c>
      <c r="W15" s="4">
        <v>0</v>
      </c>
      <c r="X15" s="4">
        <v>3000</v>
      </c>
      <c r="Y15" s="43">
        <v>0</v>
      </c>
      <c r="Z15" s="43">
        <v>0</v>
      </c>
      <c r="AA15" s="43">
        <v>131.5</v>
      </c>
      <c r="AB15" s="43">
        <v>2.2999999999999998</v>
      </c>
      <c r="AC15" s="5">
        <v>0.99</v>
      </c>
      <c r="AD15" s="43">
        <v>117.7</v>
      </c>
      <c r="AE15" s="43">
        <v>6.5</v>
      </c>
      <c r="AF15" s="5">
        <v>0.94499999999999995</v>
      </c>
      <c r="AG15" s="43">
        <v>123.3</v>
      </c>
      <c r="AH15" s="43">
        <v>1.1000000000000001</v>
      </c>
      <c r="AI15" s="5">
        <v>0.99</v>
      </c>
      <c r="AJ15" s="44">
        <v>42.853999999999999</v>
      </c>
      <c r="AK15" s="44">
        <v>6.8369999999999997</v>
      </c>
      <c r="AL15" s="5">
        <v>0.84099999999999997</v>
      </c>
      <c r="AM15" s="40">
        <v>5.077</v>
      </c>
      <c r="AN15" s="40">
        <v>8.8999999999999996E-2</v>
      </c>
      <c r="AO15" s="5">
        <v>0.98250000000000004</v>
      </c>
      <c r="AP15" s="6">
        <v>101254</v>
      </c>
      <c r="AQ15" s="6">
        <v>43</v>
      </c>
      <c r="AR15" s="5">
        <v>0.99960000000000004</v>
      </c>
      <c r="AS15" s="41">
        <v>0.6</v>
      </c>
      <c r="AT15" s="41">
        <v>0</v>
      </c>
      <c r="AU15" s="5">
        <v>1</v>
      </c>
    </row>
    <row r="16" spans="1:47" s="7" customFormat="1" ht="30" customHeight="1" x14ac:dyDescent="0.15">
      <c r="A16" s="1" t="s">
        <v>21</v>
      </c>
      <c r="B16" s="1" t="s">
        <v>132</v>
      </c>
      <c r="C16" s="1" t="s">
        <v>424</v>
      </c>
      <c r="D16" s="1" t="s">
        <v>431</v>
      </c>
      <c r="E16" s="177">
        <v>4625</v>
      </c>
      <c r="F16" s="141" t="s">
        <v>434</v>
      </c>
      <c r="G16" s="2" t="s">
        <v>121</v>
      </c>
      <c r="H16" s="86" t="s">
        <v>135</v>
      </c>
      <c r="I16" s="2" t="s">
        <v>137</v>
      </c>
      <c r="J16" s="10">
        <v>184.57</v>
      </c>
      <c r="K16" s="3">
        <v>3000</v>
      </c>
      <c r="L16" s="4">
        <v>671156</v>
      </c>
      <c r="M16" s="43">
        <v>155.4</v>
      </c>
      <c r="N16" s="43">
        <v>8</v>
      </c>
      <c r="O16" s="43">
        <v>170</v>
      </c>
      <c r="P16" s="43">
        <v>8</v>
      </c>
      <c r="Q16" s="43">
        <v>149.5</v>
      </c>
      <c r="R16" s="43">
        <v>10</v>
      </c>
      <c r="S16" s="33">
        <v>31.6</v>
      </c>
      <c r="T16" s="33">
        <v>20</v>
      </c>
      <c r="U16" s="33">
        <v>6.5</v>
      </c>
      <c r="V16" s="33">
        <v>2</v>
      </c>
      <c r="W16" s="4">
        <v>0</v>
      </c>
      <c r="X16" s="4">
        <v>3000</v>
      </c>
      <c r="Y16" s="43">
        <v>0</v>
      </c>
      <c r="Z16" s="43">
        <v>0</v>
      </c>
      <c r="AA16" s="43">
        <v>121.85</v>
      </c>
      <c r="AB16" s="43">
        <v>2.04</v>
      </c>
      <c r="AC16" s="5">
        <v>0.98399999999999999</v>
      </c>
      <c r="AD16" s="43">
        <v>87.9</v>
      </c>
      <c r="AE16" s="43">
        <v>7.5</v>
      </c>
      <c r="AF16" s="5">
        <v>0.91500000000000004</v>
      </c>
      <c r="AG16" s="43">
        <v>118.5</v>
      </c>
      <c r="AH16" s="43">
        <v>2.2999999999999998</v>
      </c>
      <c r="AI16" s="5">
        <v>0.98099999999999998</v>
      </c>
      <c r="AJ16" s="40">
        <v>41.264000000000003</v>
      </c>
      <c r="AK16" s="40">
        <v>7.3470000000000004</v>
      </c>
      <c r="AL16" s="5">
        <v>0.82199999999999995</v>
      </c>
      <c r="AM16" s="40">
        <v>3.863</v>
      </c>
      <c r="AN16" s="40">
        <v>0.115</v>
      </c>
      <c r="AO16" s="5">
        <v>0.97099999999999997</v>
      </c>
      <c r="AP16" s="4">
        <v>137746</v>
      </c>
      <c r="AQ16" s="4">
        <v>9</v>
      </c>
      <c r="AR16" s="5">
        <v>1</v>
      </c>
      <c r="AS16" s="42">
        <v>2</v>
      </c>
      <c r="AT16" s="41">
        <v>0</v>
      </c>
      <c r="AU16" s="5">
        <v>1</v>
      </c>
    </row>
    <row r="17" spans="1:47" s="7" customFormat="1" ht="30" customHeight="1" x14ac:dyDescent="0.15">
      <c r="A17" s="1" t="s">
        <v>21</v>
      </c>
      <c r="B17" s="1" t="s">
        <v>132</v>
      </c>
      <c r="C17" s="1" t="s">
        <v>289</v>
      </c>
      <c r="D17" s="1" t="s">
        <v>380</v>
      </c>
      <c r="E17" s="177">
        <v>10015</v>
      </c>
      <c r="F17" s="141" t="s">
        <v>297</v>
      </c>
      <c r="G17" s="2" t="s">
        <v>121</v>
      </c>
      <c r="H17" s="86" t="s">
        <v>298</v>
      </c>
      <c r="I17" s="2" t="s">
        <v>299</v>
      </c>
      <c r="J17" s="10">
        <v>168.31219999999999</v>
      </c>
      <c r="K17" s="3">
        <v>3400</v>
      </c>
      <c r="L17" s="4">
        <v>798074</v>
      </c>
      <c r="M17" s="43">
        <v>130</v>
      </c>
      <c r="N17" s="43">
        <v>9</v>
      </c>
      <c r="O17" s="43">
        <v>150</v>
      </c>
      <c r="P17" s="43">
        <v>30</v>
      </c>
      <c r="Q17" s="43">
        <v>110</v>
      </c>
      <c r="R17" s="43">
        <v>10</v>
      </c>
      <c r="S17" s="33">
        <v>35</v>
      </c>
      <c r="T17" s="33">
        <v>20</v>
      </c>
      <c r="U17" s="33">
        <v>8</v>
      </c>
      <c r="V17" s="33">
        <v>2</v>
      </c>
      <c r="W17" s="4">
        <v>0</v>
      </c>
      <c r="X17" s="4">
        <v>0</v>
      </c>
      <c r="Y17" s="43">
        <v>0</v>
      </c>
      <c r="Z17" s="43">
        <v>0</v>
      </c>
      <c r="AA17" s="43">
        <v>344.6</v>
      </c>
      <c r="AB17" s="43">
        <v>2.2000000000000002</v>
      </c>
      <c r="AC17" s="5">
        <v>0.99399999999999999</v>
      </c>
      <c r="AD17" s="43">
        <v>149</v>
      </c>
      <c r="AE17" s="43">
        <v>6.6</v>
      </c>
      <c r="AF17" s="5">
        <v>0.95599999999999996</v>
      </c>
      <c r="AG17" s="43">
        <v>262.3</v>
      </c>
      <c r="AH17" s="43">
        <v>0.6</v>
      </c>
      <c r="AI17" s="5">
        <v>0.998</v>
      </c>
      <c r="AJ17" s="33">
        <v>76.594999999999999</v>
      </c>
      <c r="AK17" s="33">
        <v>8.1769999999999996</v>
      </c>
      <c r="AL17" s="5">
        <v>0.89400000000000002</v>
      </c>
      <c r="AM17" s="40">
        <v>8.4700000000000006</v>
      </c>
      <c r="AN17" s="40">
        <v>3.4000000000000002E-2</v>
      </c>
      <c r="AO17" s="5">
        <v>0.996</v>
      </c>
      <c r="AP17" s="4">
        <v>186100</v>
      </c>
      <c r="AQ17" s="4">
        <v>68</v>
      </c>
      <c r="AR17" s="5">
        <v>1</v>
      </c>
      <c r="AS17" s="41">
        <v>4</v>
      </c>
      <c r="AT17" s="41">
        <v>0</v>
      </c>
      <c r="AU17" s="5">
        <v>1</v>
      </c>
    </row>
    <row r="18" spans="1:47" s="7" customFormat="1" ht="30" customHeight="1" x14ac:dyDescent="0.15">
      <c r="A18" s="1" t="s">
        <v>21</v>
      </c>
      <c r="B18" s="1" t="s">
        <v>132</v>
      </c>
      <c r="C18" s="1" t="s">
        <v>289</v>
      </c>
      <c r="D18" s="1" t="s">
        <v>300</v>
      </c>
      <c r="E18" s="177">
        <v>67</v>
      </c>
      <c r="F18" s="141" t="s">
        <v>435</v>
      </c>
      <c r="G18" s="2" t="s">
        <v>121</v>
      </c>
      <c r="H18" s="86" t="s">
        <v>436</v>
      </c>
      <c r="I18" s="2" t="s">
        <v>301</v>
      </c>
      <c r="J18" s="10">
        <v>43.94323</v>
      </c>
      <c r="K18" s="3">
        <v>500</v>
      </c>
      <c r="L18" s="4">
        <v>28441</v>
      </c>
      <c r="M18" s="43">
        <v>130</v>
      </c>
      <c r="N18" s="43">
        <v>8</v>
      </c>
      <c r="O18" s="43">
        <v>150</v>
      </c>
      <c r="P18" s="43">
        <v>20</v>
      </c>
      <c r="Q18" s="43">
        <v>110</v>
      </c>
      <c r="R18" s="43">
        <v>10</v>
      </c>
      <c r="S18" s="33">
        <v>45</v>
      </c>
      <c r="T18" s="33">
        <v>20</v>
      </c>
      <c r="U18" s="33">
        <v>7</v>
      </c>
      <c r="V18" s="33">
        <v>2</v>
      </c>
      <c r="W18" s="4">
        <v>200000</v>
      </c>
      <c r="X18" s="4">
        <v>1000</v>
      </c>
      <c r="Y18" s="43">
        <v>0</v>
      </c>
      <c r="Z18" s="43">
        <v>0</v>
      </c>
      <c r="AA18" s="43">
        <v>100.9</v>
      </c>
      <c r="AB18" s="43">
        <v>2.2000000000000002</v>
      </c>
      <c r="AC18" s="5">
        <v>0.97899999999999998</v>
      </c>
      <c r="AD18" s="43">
        <v>52.2</v>
      </c>
      <c r="AE18" s="43">
        <v>5.4</v>
      </c>
      <c r="AF18" s="5">
        <v>0.89700000000000002</v>
      </c>
      <c r="AG18" s="43">
        <v>93.2</v>
      </c>
      <c r="AH18" s="43">
        <v>1</v>
      </c>
      <c r="AI18" s="5">
        <v>0.99</v>
      </c>
      <c r="AJ18" s="33">
        <v>19.373000000000001</v>
      </c>
      <c r="AK18" s="33">
        <v>7.4029999999999996</v>
      </c>
      <c r="AL18" s="5">
        <v>0.61799999999999999</v>
      </c>
      <c r="AM18" s="40">
        <v>1.7949999999999999</v>
      </c>
      <c r="AN18" s="40">
        <v>8.6999999999999994E-2</v>
      </c>
      <c r="AO18" s="5">
        <v>0.95199999999999996</v>
      </c>
      <c r="AP18" s="4">
        <v>8952</v>
      </c>
      <c r="AQ18" s="4">
        <v>0</v>
      </c>
      <c r="AR18" s="5">
        <v>1</v>
      </c>
      <c r="AS18" s="42">
        <v>0.9</v>
      </c>
      <c r="AT18" s="42">
        <v>0</v>
      </c>
      <c r="AU18" s="5">
        <v>1</v>
      </c>
    </row>
    <row r="19" spans="1:47" s="7" customFormat="1" ht="30" customHeight="1" x14ac:dyDescent="0.15">
      <c r="A19" s="1" t="s">
        <v>23</v>
      </c>
      <c r="B19" s="1" t="s">
        <v>138</v>
      </c>
      <c r="C19" s="1" t="s">
        <v>147</v>
      </c>
      <c r="D19" s="1" t="s">
        <v>148</v>
      </c>
      <c r="E19" s="177">
        <v>1313</v>
      </c>
      <c r="F19" s="141" t="s">
        <v>149</v>
      </c>
      <c r="G19" s="2" t="s">
        <v>142</v>
      </c>
      <c r="H19" s="86" t="s">
        <v>150</v>
      </c>
      <c r="I19" s="2" t="s">
        <v>151</v>
      </c>
      <c r="J19" s="11">
        <v>485</v>
      </c>
      <c r="K19" s="3">
        <v>85000</v>
      </c>
      <c r="L19" s="4">
        <v>21152280</v>
      </c>
      <c r="M19" s="32">
        <v>600</v>
      </c>
      <c r="N19" s="32">
        <v>7</v>
      </c>
      <c r="O19" s="32">
        <v>570</v>
      </c>
      <c r="P19" s="32">
        <v>25</v>
      </c>
      <c r="Q19" s="32">
        <v>230</v>
      </c>
      <c r="R19" s="32">
        <v>7</v>
      </c>
      <c r="S19" s="33">
        <v>37</v>
      </c>
      <c r="T19" s="33">
        <v>10</v>
      </c>
      <c r="U19" s="33">
        <v>13</v>
      </c>
      <c r="V19" s="33">
        <v>1</v>
      </c>
      <c r="W19" s="4">
        <v>15000</v>
      </c>
      <c r="X19" s="4">
        <v>1000</v>
      </c>
      <c r="Y19" s="43">
        <v>0</v>
      </c>
      <c r="Z19" s="43">
        <v>0</v>
      </c>
      <c r="AA19" s="43">
        <v>76.599999999999994</v>
      </c>
      <c r="AB19" s="43">
        <v>0.9</v>
      </c>
      <c r="AC19" s="5">
        <v>0.98899999999999999</v>
      </c>
      <c r="AD19" s="43">
        <v>105</v>
      </c>
      <c r="AE19" s="43">
        <v>20.3</v>
      </c>
      <c r="AF19" s="5">
        <v>0.80700000000000005</v>
      </c>
      <c r="AG19" s="43">
        <v>82.4</v>
      </c>
      <c r="AH19" s="43">
        <v>1.7</v>
      </c>
      <c r="AI19" s="5">
        <v>0.98</v>
      </c>
      <c r="AJ19" s="44">
        <v>22.135000000000002</v>
      </c>
      <c r="AK19" s="44">
        <v>8.7379999999999995</v>
      </c>
      <c r="AL19" s="5">
        <v>0.60599999999999998</v>
      </c>
      <c r="AM19" s="44">
        <v>2.2639999999999998</v>
      </c>
      <c r="AN19" s="44">
        <v>0.17</v>
      </c>
      <c r="AO19" s="5">
        <v>0.92500000000000004</v>
      </c>
      <c r="AP19" s="6">
        <v>6662</v>
      </c>
      <c r="AQ19" s="6">
        <v>261</v>
      </c>
      <c r="AR19" s="5">
        <v>0.96099999999999997</v>
      </c>
      <c r="AS19" s="43">
        <v>0.5</v>
      </c>
      <c r="AT19" s="43">
        <v>3.3333333333000002E-2</v>
      </c>
      <c r="AU19" s="5">
        <v>0.93400000000000005</v>
      </c>
    </row>
    <row r="20" spans="1:47" s="7" customFormat="1" ht="30" customHeight="1" x14ac:dyDescent="0.15">
      <c r="A20" s="1" t="s">
        <v>24</v>
      </c>
      <c r="B20" s="1" t="s">
        <v>138</v>
      </c>
      <c r="C20" s="92" t="s">
        <v>152</v>
      </c>
      <c r="D20" s="92" t="s">
        <v>153</v>
      </c>
      <c r="E20" s="177">
        <v>350</v>
      </c>
      <c r="F20" s="141" t="s">
        <v>154</v>
      </c>
      <c r="G20" s="2" t="s">
        <v>142</v>
      </c>
      <c r="H20" s="89" t="s">
        <v>155</v>
      </c>
      <c r="I20" s="1" t="s">
        <v>156</v>
      </c>
      <c r="J20" s="11">
        <v>11.9</v>
      </c>
      <c r="K20" s="3">
        <v>900</v>
      </c>
      <c r="L20" s="4">
        <v>154323</v>
      </c>
      <c r="M20" s="32">
        <v>1092.5999999999999</v>
      </c>
      <c r="N20" s="32">
        <v>8</v>
      </c>
      <c r="O20" s="32">
        <v>552</v>
      </c>
      <c r="P20" s="32">
        <v>18</v>
      </c>
      <c r="Q20" s="32">
        <v>759.9</v>
      </c>
      <c r="R20" s="32">
        <v>5</v>
      </c>
      <c r="S20" s="33">
        <v>84.5</v>
      </c>
      <c r="T20" s="33">
        <v>18</v>
      </c>
      <c r="U20" s="33">
        <v>16.399999999999999</v>
      </c>
      <c r="V20" s="33">
        <v>0.3</v>
      </c>
      <c r="W20" s="4">
        <v>300000</v>
      </c>
      <c r="X20" s="4">
        <v>1000</v>
      </c>
      <c r="Y20" s="43">
        <v>0</v>
      </c>
      <c r="Z20" s="43">
        <v>0</v>
      </c>
      <c r="AA20" s="43">
        <v>1005.4</v>
      </c>
      <c r="AB20" s="43">
        <v>1.7</v>
      </c>
      <c r="AC20" s="5">
        <v>0.999</v>
      </c>
      <c r="AD20" s="43">
        <v>766</v>
      </c>
      <c r="AE20" s="43">
        <v>3.7</v>
      </c>
      <c r="AF20" s="5">
        <v>0.996</v>
      </c>
      <c r="AG20" s="43">
        <v>820.8</v>
      </c>
      <c r="AH20" s="43">
        <v>0.6</v>
      </c>
      <c r="AI20" s="5">
        <v>1</v>
      </c>
      <c r="AJ20" s="44">
        <v>112.474</v>
      </c>
      <c r="AK20" s="44">
        <v>4.7050000000000001</v>
      </c>
      <c r="AL20" s="5">
        <v>0.95899999999999996</v>
      </c>
      <c r="AM20" s="44">
        <v>14.775</v>
      </c>
      <c r="AN20" s="44">
        <v>4.5999999999999999E-2</v>
      </c>
      <c r="AO20" s="5">
        <v>0.997</v>
      </c>
      <c r="AP20" s="6">
        <v>66316</v>
      </c>
      <c r="AQ20" s="6">
        <v>117</v>
      </c>
      <c r="AR20" s="5">
        <v>0.999</v>
      </c>
      <c r="AS20" s="43">
        <v>3</v>
      </c>
      <c r="AT20" s="43">
        <v>0</v>
      </c>
      <c r="AU20" s="5">
        <v>1</v>
      </c>
    </row>
    <row r="21" spans="1:47" s="7" customFormat="1" ht="30" customHeight="1" x14ac:dyDescent="0.15">
      <c r="A21" s="1" t="s">
        <v>21</v>
      </c>
      <c r="B21" s="1" t="s">
        <v>138</v>
      </c>
      <c r="C21" s="1" t="s">
        <v>152</v>
      </c>
      <c r="D21" s="1" t="s">
        <v>157</v>
      </c>
      <c r="E21" s="177">
        <v>1838</v>
      </c>
      <c r="F21" s="141" t="s">
        <v>158</v>
      </c>
      <c r="G21" s="2" t="s">
        <v>142</v>
      </c>
      <c r="H21" s="86" t="s">
        <v>159</v>
      </c>
      <c r="I21" s="2" t="s">
        <v>160</v>
      </c>
      <c r="J21" s="11">
        <v>106.57</v>
      </c>
      <c r="K21" s="3">
        <v>1300</v>
      </c>
      <c r="L21" s="4">
        <v>82834</v>
      </c>
      <c r="M21" s="32">
        <v>226.5</v>
      </c>
      <c r="N21" s="32">
        <v>5</v>
      </c>
      <c r="O21" s="32">
        <v>246.8</v>
      </c>
      <c r="P21" s="32">
        <v>10</v>
      </c>
      <c r="Q21" s="32">
        <v>214.5</v>
      </c>
      <c r="R21" s="32">
        <v>5</v>
      </c>
      <c r="S21" s="33">
        <v>47.167999999999999</v>
      </c>
      <c r="T21" s="33">
        <v>10</v>
      </c>
      <c r="U21" s="33">
        <v>9.8230000000000004</v>
      </c>
      <c r="V21" s="33">
        <v>0.5</v>
      </c>
      <c r="W21" s="4">
        <v>200000</v>
      </c>
      <c r="X21" s="4">
        <v>3000</v>
      </c>
      <c r="Y21" s="43">
        <v>1.97</v>
      </c>
      <c r="Z21" s="43">
        <v>0</v>
      </c>
      <c r="AA21" s="43">
        <v>774.8</v>
      </c>
      <c r="AB21" s="43">
        <v>1.36</v>
      </c>
      <c r="AC21" s="5">
        <v>0.999</v>
      </c>
      <c r="AD21" s="43">
        <v>761.4</v>
      </c>
      <c r="AE21" s="43">
        <v>13.3</v>
      </c>
      <c r="AF21" s="5">
        <v>0.98299999999999998</v>
      </c>
      <c r="AG21" s="43">
        <v>1800.1</v>
      </c>
      <c r="AH21" s="43">
        <v>1.3</v>
      </c>
      <c r="AI21" s="5">
        <v>1</v>
      </c>
      <c r="AJ21" s="44">
        <v>112.117</v>
      </c>
      <c r="AK21" s="44">
        <v>2.0819999999999999</v>
      </c>
      <c r="AL21" s="5">
        <v>0.98199999999999998</v>
      </c>
      <c r="AM21" s="44">
        <v>20.693999999999999</v>
      </c>
      <c r="AN21" s="44">
        <v>5.0999999999999997E-2</v>
      </c>
      <c r="AO21" s="5">
        <v>0.998</v>
      </c>
      <c r="AP21" s="6">
        <v>84571</v>
      </c>
      <c r="AQ21" s="6">
        <v>19</v>
      </c>
      <c r="AR21" s="5">
        <v>1</v>
      </c>
      <c r="AS21" s="43">
        <v>5.0999999999999996</v>
      </c>
      <c r="AT21" s="43">
        <v>0</v>
      </c>
      <c r="AU21" s="5">
        <v>1</v>
      </c>
    </row>
    <row r="22" spans="1:47" s="7" customFormat="1" ht="30" customHeight="1" x14ac:dyDescent="0.15">
      <c r="A22" s="1" t="s">
        <v>24</v>
      </c>
      <c r="B22" s="1" t="s">
        <v>138</v>
      </c>
      <c r="C22" s="1" t="s">
        <v>152</v>
      </c>
      <c r="D22" s="1" t="s">
        <v>161</v>
      </c>
      <c r="E22" s="177">
        <v>2186</v>
      </c>
      <c r="F22" s="141" t="s">
        <v>162</v>
      </c>
      <c r="G22" s="2" t="s">
        <v>142</v>
      </c>
      <c r="H22" s="2" t="s">
        <v>163</v>
      </c>
      <c r="I22" s="2" t="s">
        <v>164</v>
      </c>
      <c r="J22" s="11">
        <v>12</v>
      </c>
      <c r="K22" s="3">
        <v>1000</v>
      </c>
      <c r="L22" s="4">
        <v>266559</v>
      </c>
      <c r="M22" s="32">
        <v>1500</v>
      </c>
      <c r="N22" s="32">
        <v>8</v>
      </c>
      <c r="O22" s="32">
        <v>800</v>
      </c>
      <c r="P22" s="32">
        <v>30</v>
      </c>
      <c r="Q22" s="32">
        <v>250</v>
      </c>
      <c r="R22" s="32">
        <v>8</v>
      </c>
      <c r="S22" s="33">
        <v>220</v>
      </c>
      <c r="T22" s="33">
        <v>16</v>
      </c>
      <c r="U22" s="33">
        <v>35</v>
      </c>
      <c r="V22" s="33">
        <v>1.6</v>
      </c>
      <c r="W22" s="4">
        <v>70000</v>
      </c>
      <c r="X22" s="4">
        <v>2800</v>
      </c>
      <c r="Y22" s="43">
        <v>0</v>
      </c>
      <c r="Z22" s="43">
        <v>0</v>
      </c>
      <c r="AA22" s="43">
        <v>1571.3</v>
      </c>
      <c r="AB22" s="43">
        <v>3.4</v>
      </c>
      <c r="AC22" s="5">
        <v>0.998</v>
      </c>
      <c r="AD22" s="43">
        <v>470.1</v>
      </c>
      <c r="AE22" s="43">
        <v>25.4</v>
      </c>
      <c r="AF22" s="5">
        <v>0.94599999999999995</v>
      </c>
      <c r="AG22" s="43">
        <v>241.6</v>
      </c>
      <c r="AH22" s="43">
        <v>2.5</v>
      </c>
      <c r="AI22" s="5">
        <v>0.99</v>
      </c>
      <c r="AJ22" s="44">
        <v>352.87400000000002</v>
      </c>
      <c r="AK22" s="44">
        <v>16.745999999999999</v>
      </c>
      <c r="AL22" s="5">
        <v>0.95299999999999996</v>
      </c>
      <c r="AM22" s="44">
        <v>7.0339999999999998</v>
      </c>
      <c r="AN22" s="44">
        <v>1.42</v>
      </c>
      <c r="AO22" s="5">
        <v>0.79900000000000004</v>
      </c>
      <c r="AP22" s="6">
        <v>12653295</v>
      </c>
      <c r="AQ22" s="6">
        <v>301</v>
      </c>
      <c r="AR22" s="5">
        <v>1</v>
      </c>
      <c r="AS22" s="43">
        <v>9.8000000000000007</v>
      </c>
      <c r="AT22" s="43">
        <v>0</v>
      </c>
      <c r="AU22" s="5">
        <v>1</v>
      </c>
    </row>
    <row r="23" spans="1:47" s="7" customFormat="1" ht="30" customHeight="1" x14ac:dyDescent="0.15">
      <c r="A23" s="1" t="s">
        <v>24</v>
      </c>
      <c r="B23" s="1" t="s">
        <v>138</v>
      </c>
      <c r="C23" s="1" t="s">
        <v>152</v>
      </c>
      <c r="D23" s="1" t="s">
        <v>165</v>
      </c>
      <c r="E23" s="177">
        <v>77</v>
      </c>
      <c r="F23" s="141" t="s">
        <v>166</v>
      </c>
      <c r="G23" s="2" t="s">
        <v>142</v>
      </c>
      <c r="H23" s="86" t="s">
        <v>167</v>
      </c>
      <c r="I23" s="2" t="s">
        <v>168</v>
      </c>
      <c r="J23" s="11">
        <v>36.5</v>
      </c>
      <c r="K23" s="3">
        <v>600</v>
      </c>
      <c r="L23" s="4">
        <v>134629</v>
      </c>
      <c r="M23" s="32">
        <v>259</v>
      </c>
      <c r="N23" s="32">
        <v>10</v>
      </c>
      <c r="O23" s="32">
        <v>209</v>
      </c>
      <c r="P23" s="32">
        <v>40</v>
      </c>
      <c r="Q23" s="32">
        <v>120</v>
      </c>
      <c r="R23" s="32">
        <v>10</v>
      </c>
      <c r="S23" s="33">
        <v>60</v>
      </c>
      <c r="T23" s="33">
        <v>20</v>
      </c>
      <c r="U23" s="33">
        <v>8</v>
      </c>
      <c r="V23" s="33">
        <v>0.3</v>
      </c>
      <c r="W23" s="4">
        <v>0</v>
      </c>
      <c r="X23" s="4">
        <v>0</v>
      </c>
      <c r="Y23" s="43">
        <v>0</v>
      </c>
      <c r="Z23" s="43">
        <v>0</v>
      </c>
      <c r="AA23" s="43">
        <v>108.4</v>
      </c>
      <c r="AB23" s="43">
        <v>4.2</v>
      </c>
      <c r="AC23" s="5">
        <v>0.96199999999999997</v>
      </c>
      <c r="AD23" s="43">
        <v>72.3</v>
      </c>
      <c r="AE23" s="43">
        <v>12.8</v>
      </c>
      <c r="AF23" s="5">
        <v>0.82299999999999995</v>
      </c>
      <c r="AG23" s="43">
        <v>57.2</v>
      </c>
      <c r="AH23" s="43">
        <v>4.21</v>
      </c>
      <c r="AI23" s="5">
        <v>0.92700000000000005</v>
      </c>
      <c r="AJ23" s="44">
        <v>35.195</v>
      </c>
      <c r="AK23" s="44">
        <v>12.214</v>
      </c>
      <c r="AL23" s="5">
        <v>0.65300000000000002</v>
      </c>
      <c r="AM23" s="44">
        <v>4.8650000000000002</v>
      </c>
      <c r="AN23" s="44">
        <v>0.14099999999999999</v>
      </c>
      <c r="AO23" s="5">
        <v>0.97199999999999998</v>
      </c>
      <c r="AP23" s="6">
        <v>3894</v>
      </c>
      <c r="AQ23" s="6">
        <v>364</v>
      </c>
      <c r="AR23" s="5">
        <v>0.90700000000000003</v>
      </c>
      <c r="AS23" s="43">
        <v>6</v>
      </c>
      <c r="AT23" s="43">
        <v>1</v>
      </c>
      <c r="AU23" s="5">
        <v>0.83399999999999996</v>
      </c>
    </row>
    <row r="24" spans="1:47" s="7" customFormat="1" ht="30" customHeight="1" x14ac:dyDescent="0.15">
      <c r="A24" s="1" t="s">
        <v>24</v>
      </c>
      <c r="B24" s="1" t="s">
        <v>138</v>
      </c>
      <c r="C24" s="1" t="s">
        <v>152</v>
      </c>
      <c r="D24" s="1" t="s">
        <v>165</v>
      </c>
      <c r="E24" s="177">
        <v>12277</v>
      </c>
      <c r="F24" s="141" t="s">
        <v>169</v>
      </c>
      <c r="G24" s="2" t="s">
        <v>142</v>
      </c>
      <c r="H24" s="86" t="s">
        <v>167</v>
      </c>
      <c r="I24" s="2" t="s">
        <v>168</v>
      </c>
      <c r="J24" s="11">
        <v>9.5</v>
      </c>
      <c r="K24" s="3">
        <v>300</v>
      </c>
      <c r="L24" s="4">
        <v>19771</v>
      </c>
      <c r="M24" s="32">
        <v>190</v>
      </c>
      <c r="N24" s="32">
        <v>5</v>
      </c>
      <c r="O24" s="32">
        <v>160</v>
      </c>
      <c r="P24" s="32">
        <v>9.5</v>
      </c>
      <c r="Q24" s="32">
        <v>200</v>
      </c>
      <c r="R24" s="32">
        <v>3</v>
      </c>
      <c r="S24" s="33">
        <v>40</v>
      </c>
      <c r="T24" s="33">
        <v>17</v>
      </c>
      <c r="U24" s="33">
        <v>7</v>
      </c>
      <c r="V24" s="33">
        <v>0.3</v>
      </c>
      <c r="W24" s="4">
        <v>0</v>
      </c>
      <c r="X24" s="4">
        <v>0</v>
      </c>
      <c r="Y24" s="43">
        <v>0</v>
      </c>
      <c r="Z24" s="43">
        <v>0</v>
      </c>
      <c r="AA24" s="43">
        <v>112.9</v>
      </c>
      <c r="AB24" s="43">
        <v>4.3</v>
      </c>
      <c r="AC24" s="5">
        <v>0.96199999999999997</v>
      </c>
      <c r="AD24" s="43">
        <v>79</v>
      </c>
      <c r="AE24" s="43">
        <v>13.3</v>
      </c>
      <c r="AF24" s="5">
        <v>0.83199999999999996</v>
      </c>
      <c r="AG24" s="43">
        <v>67.680000000000007</v>
      </c>
      <c r="AH24" s="43">
        <v>4.26</v>
      </c>
      <c r="AI24" s="5">
        <v>0.93800000000000006</v>
      </c>
      <c r="AJ24" s="44">
        <v>41.414000000000001</v>
      </c>
      <c r="AK24" s="44">
        <v>12.753</v>
      </c>
      <c r="AL24" s="5">
        <v>0.69299999999999995</v>
      </c>
      <c r="AM24" s="44">
        <v>4.617</v>
      </c>
      <c r="AN24" s="44">
        <v>0.14599999999999999</v>
      </c>
      <c r="AO24" s="5">
        <v>0.96899999999999997</v>
      </c>
      <c r="AP24" s="6">
        <v>4129</v>
      </c>
      <c r="AQ24" s="6">
        <v>348</v>
      </c>
      <c r="AR24" s="5">
        <v>0.91600000000000004</v>
      </c>
      <c r="AS24" s="43">
        <v>7</v>
      </c>
      <c r="AT24" s="43">
        <v>0</v>
      </c>
      <c r="AU24" s="5">
        <v>1</v>
      </c>
    </row>
    <row r="25" spans="1:47" s="7" customFormat="1" ht="30" customHeight="1" x14ac:dyDescent="0.15">
      <c r="A25" s="1" t="s">
        <v>21</v>
      </c>
      <c r="B25" s="1" t="s">
        <v>138</v>
      </c>
      <c r="C25" s="91" t="s">
        <v>152</v>
      </c>
      <c r="D25" s="1" t="s">
        <v>165</v>
      </c>
      <c r="E25" s="177">
        <v>436</v>
      </c>
      <c r="F25" s="141" t="s">
        <v>170</v>
      </c>
      <c r="G25" s="2" t="s">
        <v>142</v>
      </c>
      <c r="H25" s="2" t="s">
        <v>171</v>
      </c>
      <c r="I25" s="2" t="s">
        <v>172</v>
      </c>
      <c r="J25" s="11">
        <v>10.9</v>
      </c>
      <c r="K25" s="3">
        <v>270</v>
      </c>
      <c r="L25" s="4">
        <v>49780</v>
      </c>
      <c r="M25" s="32">
        <v>250</v>
      </c>
      <c r="N25" s="32">
        <v>1.5</v>
      </c>
      <c r="O25" s="32">
        <v>250</v>
      </c>
      <c r="P25" s="32">
        <v>7.5</v>
      </c>
      <c r="Q25" s="32">
        <v>150</v>
      </c>
      <c r="R25" s="32">
        <v>6</v>
      </c>
      <c r="S25" s="33">
        <v>35</v>
      </c>
      <c r="T25" s="33">
        <v>9</v>
      </c>
      <c r="U25" s="33">
        <v>5.2</v>
      </c>
      <c r="V25" s="33">
        <v>0.3</v>
      </c>
      <c r="W25" s="4">
        <v>0</v>
      </c>
      <c r="X25" s="4">
        <v>0</v>
      </c>
      <c r="Y25" s="43">
        <v>0</v>
      </c>
      <c r="Z25" s="43">
        <v>0</v>
      </c>
      <c r="AA25" s="43">
        <v>121.4</v>
      </c>
      <c r="AB25" s="43">
        <v>4.3</v>
      </c>
      <c r="AC25" s="5">
        <v>0.96499999999999997</v>
      </c>
      <c r="AD25" s="43">
        <v>85.5</v>
      </c>
      <c r="AE25" s="43">
        <v>13.7</v>
      </c>
      <c r="AF25" s="5">
        <v>0.84</v>
      </c>
      <c r="AG25" s="43">
        <v>62.9</v>
      </c>
      <c r="AH25" s="43">
        <v>6.4</v>
      </c>
      <c r="AI25" s="5">
        <v>0.89900000000000002</v>
      </c>
      <c r="AJ25" s="44">
        <v>35.945</v>
      </c>
      <c r="AK25" s="44">
        <v>12.292</v>
      </c>
      <c r="AL25" s="5">
        <v>0.65900000000000003</v>
      </c>
      <c r="AM25" s="44">
        <v>5.0590000000000002</v>
      </c>
      <c r="AN25" s="44">
        <v>0.22600000000000001</v>
      </c>
      <c r="AO25" s="5">
        <v>0.95599999999999996</v>
      </c>
      <c r="AP25" s="6">
        <v>4294</v>
      </c>
      <c r="AQ25" s="6">
        <v>410</v>
      </c>
      <c r="AR25" s="5">
        <v>0.90500000000000003</v>
      </c>
      <c r="AS25" s="43">
        <v>4</v>
      </c>
      <c r="AT25" s="43">
        <v>0</v>
      </c>
      <c r="AU25" s="5">
        <v>1</v>
      </c>
    </row>
    <row r="26" spans="1:47" s="7" customFormat="1" ht="30" customHeight="1" x14ac:dyDescent="0.15">
      <c r="A26" s="1" t="s">
        <v>21</v>
      </c>
      <c r="B26" s="1" t="s">
        <v>138</v>
      </c>
      <c r="C26" s="91" t="s">
        <v>152</v>
      </c>
      <c r="D26" s="1" t="s">
        <v>173</v>
      </c>
      <c r="E26" s="177">
        <v>124</v>
      </c>
      <c r="F26" s="141" t="s">
        <v>174</v>
      </c>
      <c r="G26" s="2" t="s">
        <v>142</v>
      </c>
      <c r="H26" s="2" t="s">
        <v>589</v>
      </c>
      <c r="I26" s="2" t="s">
        <v>175</v>
      </c>
      <c r="J26" s="11">
        <v>473.9</v>
      </c>
      <c r="K26" s="3">
        <v>5700</v>
      </c>
      <c r="L26" s="4">
        <v>956307</v>
      </c>
      <c r="M26" s="32">
        <v>183</v>
      </c>
      <c r="N26" s="32">
        <v>10</v>
      </c>
      <c r="O26" s="32">
        <v>186</v>
      </c>
      <c r="P26" s="32">
        <v>12.1</v>
      </c>
      <c r="Q26" s="32">
        <v>194</v>
      </c>
      <c r="R26" s="32">
        <v>10</v>
      </c>
      <c r="S26" s="33">
        <v>40.1</v>
      </c>
      <c r="T26" s="33">
        <v>20</v>
      </c>
      <c r="U26" s="33">
        <v>10.5</v>
      </c>
      <c r="V26" s="33">
        <v>1.7</v>
      </c>
      <c r="W26" s="4">
        <v>0</v>
      </c>
      <c r="X26" s="4">
        <v>0</v>
      </c>
      <c r="Y26" s="43">
        <v>0</v>
      </c>
      <c r="Z26" s="43">
        <v>0</v>
      </c>
      <c r="AA26" s="43">
        <v>97.9</v>
      </c>
      <c r="AB26" s="43">
        <v>0.6</v>
      </c>
      <c r="AC26" s="5">
        <v>0.99399999999999999</v>
      </c>
      <c r="AD26" s="43">
        <v>50.3</v>
      </c>
      <c r="AE26" s="43">
        <v>4.9000000000000004</v>
      </c>
      <c r="AF26" s="5">
        <v>0.90300000000000002</v>
      </c>
      <c r="AG26" s="43">
        <v>75.400000000000006</v>
      </c>
      <c r="AH26" s="43">
        <v>0.8</v>
      </c>
      <c r="AI26" s="5">
        <v>0.99</v>
      </c>
      <c r="AJ26" s="44">
        <v>28.379000000000001</v>
      </c>
      <c r="AK26" s="44">
        <v>5.0259999999999998</v>
      </c>
      <c r="AL26" s="5">
        <v>0.82299999999999995</v>
      </c>
      <c r="AM26" s="44">
        <v>2.8980000000000001</v>
      </c>
      <c r="AN26" s="44">
        <v>3.2000000000000001E-2</v>
      </c>
      <c r="AO26" s="5">
        <v>0.98899999999999999</v>
      </c>
      <c r="AP26" s="6">
        <v>34398</v>
      </c>
      <c r="AQ26" s="6">
        <v>10</v>
      </c>
      <c r="AR26" s="5">
        <v>1</v>
      </c>
      <c r="AS26" s="43">
        <v>0</v>
      </c>
      <c r="AT26" s="43">
        <v>0</v>
      </c>
      <c r="AU26" s="5" t="s">
        <v>595</v>
      </c>
    </row>
    <row r="27" spans="1:47" s="7" customFormat="1" ht="30" customHeight="1" x14ac:dyDescent="0.15">
      <c r="A27" s="1" t="s">
        <v>24</v>
      </c>
      <c r="B27" s="1" t="s">
        <v>138</v>
      </c>
      <c r="C27" s="1" t="s">
        <v>152</v>
      </c>
      <c r="D27" s="1" t="s">
        <v>173</v>
      </c>
      <c r="E27" s="177">
        <v>57951</v>
      </c>
      <c r="F27" s="141" t="s">
        <v>176</v>
      </c>
      <c r="G27" s="2" t="s">
        <v>142</v>
      </c>
      <c r="H27" s="1" t="s">
        <v>163</v>
      </c>
      <c r="I27" s="1" t="s">
        <v>177</v>
      </c>
      <c r="J27" s="11">
        <v>10.4</v>
      </c>
      <c r="K27" s="3">
        <v>150</v>
      </c>
      <c r="L27" s="4">
        <v>13517</v>
      </c>
      <c r="M27" s="94">
        <v>324</v>
      </c>
      <c r="N27" s="94">
        <v>30</v>
      </c>
      <c r="O27" s="94">
        <v>155</v>
      </c>
      <c r="P27" s="94">
        <v>40</v>
      </c>
      <c r="Q27" s="94">
        <v>125</v>
      </c>
      <c r="R27" s="94">
        <v>30</v>
      </c>
      <c r="S27" s="50">
        <v>0</v>
      </c>
      <c r="T27" s="50">
        <v>0</v>
      </c>
      <c r="U27" s="50">
        <v>0</v>
      </c>
      <c r="V27" s="50">
        <v>0</v>
      </c>
      <c r="W27" s="52">
        <v>0</v>
      </c>
      <c r="X27" s="52">
        <v>0</v>
      </c>
      <c r="Y27" s="45">
        <v>0</v>
      </c>
      <c r="Z27" s="45">
        <v>0</v>
      </c>
      <c r="AA27" s="45">
        <v>570</v>
      </c>
      <c r="AB27" s="45">
        <v>3.4</v>
      </c>
      <c r="AC27" s="5">
        <v>0.995</v>
      </c>
      <c r="AD27" s="45">
        <v>245</v>
      </c>
      <c r="AE27" s="45">
        <v>13.2</v>
      </c>
      <c r="AF27" s="5">
        <v>0.94699999999999995</v>
      </c>
      <c r="AG27" s="45">
        <v>132.69999999999999</v>
      </c>
      <c r="AH27" s="45">
        <v>8</v>
      </c>
      <c r="AI27" s="5">
        <v>0.94</v>
      </c>
      <c r="AJ27" s="46">
        <v>50.253</v>
      </c>
      <c r="AK27" s="46">
        <v>6.492</v>
      </c>
      <c r="AL27" s="5">
        <v>0.871</v>
      </c>
      <c r="AM27" s="46">
        <v>9.5890000000000004</v>
      </c>
      <c r="AN27" s="46">
        <v>0.87</v>
      </c>
      <c r="AO27" s="5">
        <v>0.91</v>
      </c>
      <c r="AP27" s="47">
        <v>155850</v>
      </c>
      <c r="AQ27" s="47">
        <v>1208</v>
      </c>
      <c r="AR27" s="5">
        <v>0.99299999999999999</v>
      </c>
      <c r="AS27" s="45">
        <v>2</v>
      </c>
      <c r="AT27" s="45"/>
      <c r="AU27" s="5">
        <v>1</v>
      </c>
    </row>
    <row r="28" spans="1:47" s="7" customFormat="1" ht="30" customHeight="1" x14ac:dyDescent="0.15">
      <c r="A28" s="1" t="s">
        <v>21</v>
      </c>
      <c r="B28" s="1" t="s">
        <v>138</v>
      </c>
      <c r="C28" s="1" t="s">
        <v>152</v>
      </c>
      <c r="D28" s="25" t="s">
        <v>187</v>
      </c>
      <c r="E28" s="177">
        <v>422</v>
      </c>
      <c r="F28" s="142" t="s">
        <v>188</v>
      </c>
      <c r="G28" s="2" t="s">
        <v>142</v>
      </c>
      <c r="H28" s="24" t="s">
        <v>189</v>
      </c>
      <c r="I28" s="24" t="s">
        <v>190</v>
      </c>
      <c r="J28" s="11">
        <v>90.6</v>
      </c>
      <c r="K28" s="3">
        <v>1000</v>
      </c>
      <c r="L28" s="4">
        <v>55459</v>
      </c>
      <c r="M28" s="32">
        <v>650</v>
      </c>
      <c r="N28" s="32">
        <v>7</v>
      </c>
      <c r="O28" s="32">
        <v>550</v>
      </c>
      <c r="P28" s="32">
        <v>15</v>
      </c>
      <c r="Q28" s="32">
        <v>540</v>
      </c>
      <c r="R28" s="32">
        <v>7</v>
      </c>
      <c r="S28" s="33">
        <v>40</v>
      </c>
      <c r="T28" s="33">
        <v>20</v>
      </c>
      <c r="U28" s="33">
        <v>6</v>
      </c>
      <c r="V28" s="33">
        <v>0.3</v>
      </c>
      <c r="W28" s="4">
        <v>100000</v>
      </c>
      <c r="X28" s="4">
        <v>3000</v>
      </c>
      <c r="Y28" s="43">
        <v>0</v>
      </c>
      <c r="Z28" s="43">
        <v>0</v>
      </c>
      <c r="AA28" s="43">
        <v>128.1</v>
      </c>
      <c r="AB28" s="43">
        <v>2.6</v>
      </c>
      <c r="AC28" s="5">
        <v>0.98</v>
      </c>
      <c r="AD28" s="43">
        <v>77.430000000000007</v>
      </c>
      <c r="AE28" s="43">
        <v>2.41</v>
      </c>
      <c r="AF28" s="5">
        <v>0.96899999999999997</v>
      </c>
      <c r="AG28" s="43">
        <v>123.87</v>
      </c>
      <c r="AH28" s="43">
        <v>2.02</v>
      </c>
      <c r="AI28" s="5">
        <v>0.98399999999999999</v>
      </c>
      <c r="AJ28" s="44">
        <v>46.892000000000003</v>
      </c>
      <c r="AK28" s="44">
        <v>5.6639999999999997</v>
      </c>
      <c r="AL28" s="5">
        <v>0.88</v>
      </c>
      <c r="AM28" s="44">
        <v>5.2220000000000004</v>
      </c>
      <c r="AN28" s="44">
        <v>1.7999999999999999E-2</v>
      </c>
      <c r="AO28" s="5">
        <v>0.997</v>
      </c>
      <c r="AP28" s="6">
        <v>43443</v>
      </c>
      <c r="AQ28" s="6">
        <v>1</v>
      </c>
      <c r="AR28" s="5">
        <v>1</v>
      </c>
      <c r="AS28" s="43">
        <v>0.8</v>
      </c>
      <c r="AT28" s="43">
        <v>0</v>
      </c>
      <c r="AU28" s="5">
        <v>1</v>
      </c>
    </row>
    <row r="29" spans="1:47" s="7" customFormat="1" ht="30" customHeight="1" x14ac:dyDescent="0.15">
      <c r="A29" s="1" t="s">
        <v>21</v>
      </c>
      <c r="B29" s="1" t="s">
        <v>138</v>
      </c>
      <c r="C29" s="1" t="s">
        <v>152</v>
      </c>
      <c r="D29" s="1" t="s">
        <v>187</v>
      </c>
      <c r="E29" s="177">
        <v>226</v>
      </c>
      <c r="F29" s="141" t="s">
        <v>192</v>
      </c>
      <c r="G29" s="2" t="s">
        <v>142</v>
      </c>
      <c r="H29" s="2" t="s">
        <v>189</v>
      </c>
      <c r="I29" s="2" t="s">
        <v>193</v>
      </c>
      <c r="J29" s="11">
        <v>171</v>
      </c>
      <c r="K29" s="3">
        <v>2250</v>
      </c>
      <c r="L29" s="4">
        <v>272023</v>
      </c>
      <c r="M29" s="32">
        <v>180</v>
      </c>
      <c r="N29" s="32">
        <v>8</v>
      </c>
      <c r="O29" s="32">
        <v>195</v>
      </c>
      <c r="P29" s="32">
        <v>32</v>
      </c>
      <c r="Q29" s="32">
        <v>180</v>
      </c>
      <c r="R29" s="32">
        <v>8</v>
      </c>
      <c r="S29" s="33">
        <v>41</v>
      </c>
      <c r="T29" s="33">
        <v>16</v>
      </c>
      <c r="U29" s="33">
        <v>5</v>
      </c>
      <c r="V29" s="33">
        <v>1.6</v>
      </c>
      <c r="W29" s="4">
        <v>100000</v>
      </c>
      <c r="X29" s="4">
        <v>3000</v>
      </c>
      <c r="Y29" s="43">
        <v>0</v>
      </c>
      <c r="Z29" s="43">
        <v>0</v>
      </c>
      <c r="AA29" s="43">
        <v>186.5</v>
      </c>
      <c r="AB29" s="43">
        <v>1.4</v>
      </c>
      <c r="AC29" s="5">
        <v>0.99299999999999999</v>
      </c>
      <c r="AD29" s="43">
        <v>128.9</v>
      </c>
      <c r="AE29" s="43">
        <v>4.5</v>
      </c>
      <c r="AF29" s="5">
        <v>0.96599999999999997</v>
      </c>
      <c r="AG29" s="43">
        <v>203.5</v>
      </c>
      <c r="AH29" s="43">
        <v>1.1000000000000001</v>
      </c>
      <c r="AI29" s="5">
        <v>0.995</v>
      </c>
      <c r="AJ29" s="44">
        <v>54.021999999999998</v>
      </c>
      <c r="AK29" s="44">
        <v>8.1110000000000007</v>
      </c>
      <c r="AL29" s="5">
        <v>0.85</v>
      </c>
      <c r="AM29" s="44">
        <v>5.46</v>
      </c>
      <c r="AN29" s="44">
        <v>8.5999999999999993E-2</v>
      </c>
      <c r="AO29" s="5">
        <v>0.98499999999999999</v>
      </c>
      <c r="AP29" s="6">
        <v>151840</v>
      </c>
      <c r="AQ29" s="6">
        <v>6</v>
      </c>
      <c r="AR29" s="5">
        <v>1</v>
      </c>
      <c r="AS29" s="43">
        <v>1</v>
      </c>
      <c r="AT29" s="43">
        <v>0</v>
      </c>
      <c r="AU29" s="5">
        <v>1</v>
      </c>
    </row>
    <row r="30" spans="1:47" s="7" customFormat="1" ht="30" customHeight="1" x14ac:dyDescent="0.15">
      <c r="A30" s="1" t="s">
        <v>21</v>
      </c>
      <c r="B30" s="1" t="s">
        <v>138</v>
      </c>
      <c r="C30" s="1" t="s">
        <v>152</v>
      </c>
      <c r="D30" s="1" t="s">
        <v>198</v>
      </c>
      <c r="E30" s="177">
        <v>730</v>
      </c>
      <c r="F30" s="141" t="s">
        <v>199</v>
      </c>
      <c r="G30" s="2" t="s">
        <v>142</v>
      </c>
      <c r="H30" s="2" t="s">
        <v>200</v>
      </c>
      <c r="I30" s="2" t="s">
        <v>201</v>
      </c>
      <c r="J30" s="11">
        <v>98.293000000000006</v>
      </c>
      <c r="K30" s="3">
        <v>2000</v>
      </c>
      <c r="L30" s="4">
        <v>243086</v>
      </c>
      <c r="M30" s="32">
        <v>180</v>
      </c>
      <c r="N30" s="32">
        <v>7.5</v>
      </c>
      <c r="O30" s="32">
        <v>210</v>
      </c>
      <c r="P30" s="32">
        <v>24</v>
      </c>
      <c r="Q30" s="32">
        <v>180</v>
      </c>
      <c r="R30" s="32">
        <v>5</v>
      </c>
      <c r="S30" s="33">
        <v>30</v>
      </c>
      <c r="T30" s="33">
        <v>13</v>
      </c>
      <c r="U30" s="33">
        <v>10</v>
      </c>
      <c r="V30" s="33">
        <v>1.6</v>
      </c>
      <c r="W30" s="4">
        <v>100000</v>
      </c>
      <c r="X30" s="4">
        <v>1000</v>
      </c>
      <c r="Y30" s="43">
        <v>0</v>
      </c>
      <c r="Z30" s="43">
        <v>0</v>
      </c>
      <c r="AA30" s="43">
        <v>148.9</v>
      </c>
      <c r="AB30" s="43">
        <v>0.5</v>
      </c>
      <c r="AC30" s="5">
        <v>0.997</v>
      </c>
      <c r="AD30" s="43">
        <v>78.599999999999994</v>
      </c>
      <c r="AE30" s="43">
        <v>3.2</v>
      </c>
      <c r="AF30" s="5">
        <v>0.96</v>
      </c>
      <c r="AG30" s="43">
        <v>80.3</v>
      </c>
      <c r="AH30" s="43">
        <v>1.3</v>
      </c>
      <c r="AI30" s="5">
        <v>0.98399999999999999</v>
      </c>
      <c r="AJ30" s="44">
        <v>44.585999999999999</v>
      </c>
      <c r="AK30" s="44">
        <v>3.2679999999999998</v>
      </c>
      <c r="AL30" s="5">
        <v>0.92700000000000005</v>
      </c>
      <c r="AM30" s="44">
        <v>4.2279999999999998</v>
      </c>
      <c r="AN30" s="44">
        <v>5.8999999999999997E-2</v>
      </c>
      <c r="AO30" s="5">
        <v>0.98699999999999999</v>
      </c>
      <c r="AP30" s="6">
        <v>58014</v>
      </c>
      <c r="AQ30" s="6">
        <v>2</v>
      </c>
      <c r="AR30" s="5">
        <v>1</v>
      </c>
      <c r="AS30" s="43">
        <v>0.4</v>
      </c>
      <c r="AT30" s="43">
        <v>0</v>
      </c>
      <c r="AU30" s="5">
        <v>1</v>
      </c>
    </row>
    <row r="31" spans="1:47" s="7" customFormat="1" ht="30" customHeight="1" x14ac:dyDescent="0.15">
      <c r="A31" s="1" t="s">
        <v>21</v>
      </c>
      <c r="B31" s="1" t="s">
        <v>138</v>
      </c>
      <c r="C31" s="1" t="s">
        <v>152</v>
      </c>
      <c r="D31" s="1" t="s">
        <v>204</v>
      </c>
      <c r="E31" s="177">
        <v>368</v>
      </c>
      <c r="F31" s="141" t="s">
        <v>205</v>
      </c>
      <c r="G31" s="2" t="s">
        <v>142</v>
      </c>
      <c r="H31" s="2" t="s">
        <v>592</v>
      </c>
      <c r="I31" s="2" t="s">
        <v>206</v>
      </c>
      <c r="J31" s="11">
        <v>465</v>
      </c>
      <c r="K31" s="3">
        <v>14000</v>
      </c>
      <c r="L31" s="4">
        <v>3394050</v>
      </c>
      <c r="M31" s="32">
        <v>140</v>
      </c>
      <c r="N31" s="32">
        <v>7.2</v>
      </c>
      <c r="O31" s="32">
        <v>120</v>
      </c>
      <c r="P31" s="32">
        <v>16.2</v>
      </c>
      <c r="Q31" s="32">
        <v>170</v>
      </c>
      <c r="R31" s="32">
        <v>1</v>
      </c>
      <c r="S31" s="33">
        <v>40</v>
      </c>
      <c r="T31" s="33">
        <v>16</v>
      </c>
      <c r="U31" s="33">
        <v>6</v>
      </c>
      <c r="V31" s="33">
        <v>0.2</v>
      </c>
      <c r="W31" s="4">
        <v>0</v>
      </c>
      <c r="X31" s="4">
        <v>0</v>
      </c>
      <c r="Y31" s="43">
        <v>0</v>
      </c>
      <c r="Z31" s="43">
        <v>0</v>
      </c>
      <c r="AA31" s="43">
        <v>70.7</v>
      </c>
      <c r="AB31" s="43">
        <v>2.4</v>
      </c>
      <c r="AC31" s="5">
        <v>0.96699999999999997</v>
      </c>
      <c r="AD31" s="43">
        <v>107.9</v>
      </c>
      <c r="AE31" s="43">
        <v>14.9</v>
      </c>
      <c r="AF31" s="5">
        <v>0.86199999999999999</v>
      </c>
      <c r="AG31" s="43">
        <v>182.4</v>
      </c>
      <c r="AH31" s="43">
        <v>1</v>
      </c>
      <c r="AI31" s="5">
        <v>0.995</v>
      </c>
      <c r="AJ31" s="44">
        <v>25.81</v>
      </c>
      <c r="AK31" s="44">
        <v>8.4120000000000008</v>
      </c>
      <c r="AL31" s="5">
        <v>0.67500000000000004</v>
      </c>
      <c r="AM31" s="44">
        <v>8.1020000000000003</v>
      </c>
      <c r="AN31" s="44">
        <v>0.105</v>
      </c>
      <c r="AO31" s="5">
        <v>0.98799999999999999</v>
      </c>
      <c r="AP31" s="6">
        <v>3547</v>
      </c>
      <c r="AQ31" s="6">
        <v>480</v>
      </c>
      <c r="AR31" s="5">
        <v>0.86499999999999999</v>
      </c>
      <c r="AS31" s="43">
        <v>0</v>
      </c>
      <c r="AT31" s="43">
        <v>0</v>
      </c>
      <c r="AU31" s="5" t="s">
        <v>595</v>
      </c>
    </row>
    <row r="32" spans="1:47" s="7" customFormat="1" ht="30" customHeight="1" x14ac:dyDescent="0.15">
      <c r="A32" s="1" t="s">
        <v>24</v>
      </c>
      <c r="B32" s="1" t="s">
        <v>138</v>
      </c>
      <c r="C32" s="1" t="s">
        <v>152</v>
      </c>
      <c r="D32" s="1" t="s">
        <v>204</v>
      </c>
      <c r="E32" s="177">
        <v>54</v>
      </c>
      <c r="F32" s="143" t="s">
        <v>209</v>
      </c>
      <c r="G32" s="2" t="s">
        <v>142</v>
      </c>
      <c r="H32" s="2" t="s">
        <v>189</v>
      </c>
      <c r="I32" s="2" t="s">
        <v>208</v>
      </c>
      <c r="J32" s="11">
        <v>62.2</v>
      </c>
      <c r="K32" s="3">
        <v>500</v>
      </c>
      <c r="L32" s="4">
        <v>75326</v>
      </c>
      <c r="M32" s="32">
        <v>360</v>
      </c>
      <c r="N32" s="32">
        <v>5</v>
      </c>
      <c r="O32" s="32">
        <v>430</v>
      </c>
      <c r="P32" s="32">
        <v>20</v>
      </c>
      <c r="Q32" s="32">
        <v>130</v>
      </c>
      <c r="R32" s="32">
        <v>5</v>
      </c>
      <c r="S32" s="33">
        <v>40</v>
      </c>
      <c r="T32" s="33">
        <v>15</v>
      </c>
      <c r="U32" s="33">
        <v>10</v>
      </c>
      <c r="V32" s="33">
        <v>0.3</v>
      </c>
      <c r="W32" s="4">
        <v>100000</v>
      </c>
      <c r="X32" s="4">
        <v>1000</v>
      </c>
      <c r="Y32" s="43">
        <v>0</v>
      </c>
      <c r="Z32" s="43">
        <v>0</v>
      </c>
      <c r="AA32" s="43">
        <v>23.9</v>
      </c>
      <c r="AB32" s="43">
        <v>3.2</v>
      </c>
      <c r="AC32" s="5">
        <v>0.86699999999999999</v>
      </c>
      <c r="AD32" s="43">
        <v>15.4</v>
      </c>
      <c r="AE32" s="43">
        <v>8.4</v>
      </c>
      <c r="AF32" s="5">
        <v>0.45500000000000002</v>
      </c>
      <c r="AG32" s="43">
        <v>12.3</v>
      </c>
      <c r="AH32" s="43">
        <v>5.7</v>
      </c>
      <c r="AI32" s="5">
        <v>0.53700000000000003</v>
      </c>
      <c r="AJ32" s="44">
        <v>4.2779999999999996</v>
      </c>
      <c r="AK32" s="44">
        <v>3.8460000000000001</v>
      </c>
      <c r="AL32" s="5">
        <v>0.10100000000000001</v>
      </c>
      <c r="AM32" s="44">
        <v>0.28499999999999998</v>
      </c>
      <c r="AN32" s="44">
        <v>0.05</v>
      </c>
      <c r="AO32" s="5">
        <v>0.82499999999999996</v>
      </c>
      <c r="AP32" s="6">
        <v>18562</v>
      </c>
      <c r="AQ32" s="6">
        <v>333</v>
      </c>
      <c r="AR32" s="5">
        <v>0.98299999999999998</v>
      </c>
      <c r="AS32" s="43">
        <v>1</v>
      </c>
      <c r="AT32" s="43">
        <v>0</v>
      </c>
      <c r="AU32" s="5">
        <v>1</v>
      </c>
    </row>
    <row r="33" spans="1:47" s="7" customFormat="1" ht="30" customHeight="1" x14ac:dyDescent="0.15">
      <c r="A33" s="1" t="s">
        <v>24</v>
      </c>
      <c r="B33" s="1" t="s">
        <v>138</v>
      </c>
      <c r="C33" s="1" t="s">
        <v>152</v>
      </c>
      <c r="D33" s="1" t="s">
        <v>204</v>
      </c>
      <c r="E33" s="177">
        <v>136</v>
      </c>
      <c r="F33" s="144" t="s">
        <v>210</v>
      </c>
      <c r="G33" s="2" t="s">
        <v>142</v>
      </c>
      <c r="H33" s="1" t="s">
        <v>189</v>
      </c>
      <c r="I33" s="1" t="s">
        <v>211</v>
      </c>
      <c r="J33" s="11">
        <v>16.600000000000001</v>
      </c>
      <c r="K33" s="3">
        <v>300</v>
      </c>
      <c r="L33" s="4">
        <v>43323</v>
      </c>
      <c r="M33" s="32">
        <v>590</v>
      </c>
      <c r="N33" s="34">
        <v>8</v>
      </c>
      <c r="O33" s="95">
        <v>370</v>
      </c>
      <c r="P33" s="32">
        <v>36</v>
      </c>
      <c r="Q33" s="32">
        <v>85</v>
      </c>
      <c r="R33" s="32">
        <v>8</v>
      </c>
      <c r="S33" s="33">
        <v>50</v>
      </c>
      <c r="T33" s="33">
        <v>20</v>
      </c>
      <c r="U33" s="33">
        <v>10</v>
      </c>
      <c r="V33" s="33">
        <v>0.3</v>
      </c>
      <c r="W33" s="4">
        <v>100000</v>
      </c>
      <c r="X33" s="4">
        <v>3000</v>
      </c>
      <c r="Y33" s="43">
        <v>0</v>
      </c>
      <c r="Z33" s="43">
        <v>0</v>
      </c>
      <c r="AA33" s="43">
        <v>103</v>
      </c>
      <c r="AB33" s="43">
        <v>1.6</v>
      </c>
      <c r="AC33" s="5">
        <v>0.98499999999999999</v>
      </c>
      <c r="AD33" s="43">
        <v>110</v>
      </c>
      <c r="AE33" s="43">
        <v>9</v>
      </c>
      <c r="AF33" s="5">
        <v>0.91900000000000004</v>
      </c>
      <c r="AG33" s="43">
        <v>277</v>
      </c>
      <c r="AH33" s="43">
        <v>10.4</v>
      </c>
      <c r="AI33" s="5">
        <v>0.96299999999999997</v>
      </c>
      <c r="AJ33" s="44">
        <v>42.488</v>
      </c>
      <c r="AK33" s="44">
        <v>12.159000000000001</v>
      </c>
      <c r="AL33" s="5">
        <v>0.71399999999999997</v>
      </c>
      <c r="AM33" s="44">
        <v>4.8019999999999996</v>
      </c>
      <c r="AN33" s="44">
        <v>0.216</v>
      </c>
      <c r="AO33" s="5">
        <v>0.95599999999999996</v>
      </c>
      <c r="AP33" s="6">
        <v>2220458</v>
      </c>
      <c r="AQ33" s="6">
        <v>1836</v>
      </c>
      <c r="AR33" s="5">
        <v>1</v>
      </c>
      <c r="AS33" s="43">
        <v>1.2</v>
      </c>
      <c r="AT33" s="43">
        <v>0</v>
      </c>
      <c r="AU33" s="5">
        <v>1</v>
      </c>
    </row>
    <row r="34" spans="1:47" s="7" customFormat="1" ht="30" customHeight="1" x14ac:dyDescent="0.15">
      <c r="A34" s="1" t="s">
        <v>24</v>
      </c>
      <c r="B34" s="1" t="s">
        <v>138</v>
      </c>
      <c r="C34" s="1" t="s">
        <v>152</v>
      </c>
      <c r="D34" s="1" t="s">
        <v>212</v>
      </c>
      <c r="E34" s="177">
        <v>2620</v>
      </c>
      <c r="F34" s="143" t="s">
        <v>213</v>
      </c>
      <c r="G34" s="2" t="s">
        <v>142</v>
      </c>
      <c r="H34" s="2" t="s">
        <v>160</v>
      </c>
      <c r="I34" s="21" t="s">
        <v>214</v>
      </c>
      <c r="J34" s="11">
        <v>18.86</v>
      </c>
      <c r="K34" s="3">
        <v>300</v>
      </c>
      <c r="L34" s="4">
        <v>71710</v>
      </c>
      <c r="M34" s="32">
        <v>190</v>
      </c>
      <c r="N34" s="32">
        <v>30</v>
      </c>
      <c r="O34" s="32">
        <v>190</v>
      </c>
      <c r="P34" s="32">
        <v>40</v>
      </c>
      <c r="Q34" s="32">
        <v>190</v>
      </c>
      <c r="R34" s="32">
        <v>30</v>
      </c>
      <c r="S34" s="33">
        <v>0</v>
      </c>
      <c r="T34" s="33">
        <v>0</v>
      </c>
      <c r="U34" s="33">
        <v>0</v>
      </c>
      <c r="V34" s="33">
        <v>0</v>
      </c>
      <c r="W34" s="4">
        <v>0</v>
      </c>
      <c r="X34" s="4">
        <v>0</v>
      </c>
      <c r="Y34" s="43">
        <v>0</v>
      </c>
      <c r="Z34" s="43">
        <v>0</v>
      </c>
      <c r="AA34" s="43">
        <v>113</v>
      </c>
      <c r="AB34" s="43">
        <v>7.5</v>
      </c>
      <c r="AC34" s="5">
        <v>0.93400000000000005</v>
      </c>
      <c r="AD34" s="43">
        <v>120.2</v>
      </c>
      <c r="AE34" s="43">
        <v>25.1</v>
      </c>
      <c r="AF34" s="5">
        <v>0.79200000000000004</v>
      </c>
      <c r="AG34" s="43">
        <v>65.099999999999994</v>
      </c>
      <c r="AH34" s="43">
        <v>7.3</v>
      </c>
      <c r="AI34" s="5">
        <v>0.88800000000000001</v>
      </c>
      <c r="AJ34" s="44">
        <v>29.283000000000001</v>
      </c>
      <c r="AK34" s="44">
        <v>12.374000000000001</v>
      </c>
      <c r="AL34" s="5">
        <v>0.57799999999999996</v>
      </c>
      <c r="AM34" s="44">
        <v>4.3310000000000004</v>
      </c>
      <c r="AN34" s="44">
        <v>0.4</v>
      </c>
      <c r="AO34" s="5">
        <v>0.90800000000000003</v>
      </c>
      <c r="AP34" s="6">
        <v>5936</v>
      </c>
      <c r="AQ34" s="6">
        <v>1174</v>
      </c>
      <c r="AR34" s="5">
        <v>0.80300000000000005</v>
      </c>
      <c r="AS34" s="43">
        <v>3.1</v>
      </c>
      <c r="AT34" s="43">
        <v>0</v>
      </c>
      <c r="AU34" s="5">
        <v>1</v>
      </c>
    </row>
    <row r="35" spans="1:47" s="7" customFormat="1" ht="30" customHeight="1" x14ac:dyDescent="0.15">
      <c r="A35" s="1" t="s">
        <v>24</v>
      </c>
      <c r="B35" s="1" t="s">
        <v>138</v>
      </c>
      <c r="C35" s="1" t="s">
        <v>152</v>
      </c>
      <c r="D35" s="1" t="s">
        <v>212</v>
      </c>
      <c r="E35" s="177">
        <v>37</v>
      </c>
      <c r="F35" s="143" t="s">
        <v>215</v>
      </c>
      <c r="G35" s="2" t="s">
        <v>142</v>
      </c>
      <c r="H35" s="1" t="s">
        <v>216</v>
      </c>
      <c r="I35" s="1" t="s">
        <v>217</v>
      </c>
      <c r="J35" s="11">
        <v>113.467</v>
      </c>
      <c r="K35" s="3">
        <v>3100</v>
      </c>
      <c r="L35" s="4">
        <v>344280</v>
      </c>
      <c r="M35" s="32">
        <v>80</v>
      </c>
      <c r="N35" s="34">
        <v>30</v>
      </c>
      <c r="O35" s="95">
        <v>40</v>
      </c>
      <c r="P35" s="32">
        <v>40</v>
      </c>
      <c r="Q35" s="32">
        <v>50</v>
      </c>
      <c r="R35" s="32">
        <v>30</v>
      </c>
      <c r="S35" s="33">
        <v>0</v>
      </c>
      <c r="T35" s="33">
        <v>0</v>
      </c>
      <c r="U35" s="33">
        <v>0</v>
      </c>
      <c r="V35" s="33">
        <v>0</v>
      </c>
      <c r="W35" s="4">
        <v>0</v>
      </c>
      <c r="X35" s="4">
        <v>0</v>
      </c>
      <c r="Y35" s="43">
        <v>0</v>
      </c>
      <c r="Z35" s="43">
        <v>0</v>
      </c>
      <c r="AA35" s="43">
        <v>44.9</v>
      </c>
      <c r="AB35" s="43">
        <v>7.5</v>
      </c>
      <c r="AC35" s="5">
        <v>0.83299999999999996</v>
      </c>
      <c r="AD35" s="43">
        <v>36.799999999999997</v>
      </c>
      <c r="AE35" s="43">
        <v>17.2</v>
      </c>
      <c r="AF35" s="5">
        <v>0.53300000000000003</v>
      </c>
      <c r="AG35" s="43">
        <v>34.1</v>
      </c>
      <c r="AH35" s="43">
        <v>7.3</v>
      </c>
      <c r="AI35" s="5">
        <v>0.78600000000000003</v>
      </c>
      <c r="AJ35" s="44">
        <v>9.5670000000000002</v>
      </c>
      <c r="AK35" s="44">
        <v>6.984</v>
      </c>
      <c r="AL35" s="5">
        <v>0.27</v>
      </c>
      <c r="AM35" s="44">
        <v>1.474</v>
      </c>
      <c r="AN35" s="44">
        <v>0.36499999999999999</v>
      </c>
      <c r="AO35" s="5">
        <v>0.753</v>
      </c>
      <c r="AP35" s="6">
        <v>3078</v>
      </c>
      <c r="AQ35" s="6">
        <v>1318</v>
      </c>
      <c r="AR35" s="5">
        <v>0.57199999999999995</v>
      </c>
      <c r="AS35" s="43">
        <v>0.8</v>
      </c>
      <c r="AT35" s="43">
        <v>0.1</v>
      </c>
      <c r="AU35" s="5">
        <v>0.875</v>
      </c>
    </row>
    <row r="36" spans="1:47" s="7" customFormat="1" ht="30" customHeight="1" x14ac:dyDescent="0.15">
      <c r="A36" s="1" t="s">
        <v>21</v>
      </c>
      <c r="B36" s="1" t="s">
        <v>25</v>
      </c>
      <c r="C36" s="1" t="s">
        <v>34</v>
      </c>
      <c r="D36" s="1" t="s">
        <v>35</v>
      </c>
      <c r="E36" s="177">
        <v>1</v>
      </c>
      <c r="F36" s="141" t="s">
        <v>36</v>
      </c>
      <c r="G36" s="2" t="s">
        <v>120</v>
      </c>
      <c r="H36" s="2" t="s">
        <v>29</v>
      </c>
      <c r="I36" s="2" t="s">
        <v>37</v>
      </c>
      <c r="J36" s="10">
        <v>133</v>
      </c>
      <c r="K36" s="3">
        <v>2200</v>
      </c>
      <c r="L36" s="4">
        <v>463412</v>
      </c>
      <c r="M36" s="32">
        <v>250</v>
      </c>
      <c r="N36" s="32">
        <v>10</v>
      </c>
      <c r="O36" s="32">
        <v>250</v>
      </c>
      <c r="P36" s="32">
        <v>10</v>
      </c>
      <c r="Q36" s="32">
        <v>250</v>
      </c>
      <c r="R36" s="32">
        <v>10</v>
      </c>
      <c r="S36" s="33">
        <v>0</v>
      </c>
      <c r="T36" s="33">
        <v>0</v>
      </c>
      <c r="U36" s="33">
        <v>3</v>
      </c>
      <c r="V36" s="33">
        <v>0.2</v>
      </c>
      <c r="W36" s="4">
        <v>0</v>
      </c>
      <c r="X36" s="4">
        <v>3000</v>
      </c>
      <c r="Y36" s="43">
        <v>0</v>
      </c>
      <c r="Z36" s="43">
        <v>0</v>
      </c>
      <c r="AA36" s="43">
        <v>87.4</v>
      </c>
      <c r="AB36" s="43">
        <v>2.2999999999999998</v>
      </c>
      <c r="AC36" s="5">
        <v>0.97399999999999998</v>
      </c>
      <c r="AD36" s="43">
        <v>91.8</v>
      </c>
      <c r="AE36" s="43">
        <v>8.5</v>
      </c>
      <c r="AF36" s="5">
        <v>0.90800000000000003</v>
      </c>
      <c r="AG36" s="43">
        <v>104.3</v>
      </c>
      <c r="AH36" s="43">
        <v>3.6</v>
      </c>
      <c r="AI36" s="5">
        <v>0.96599999999999997</v>
      </c>
      <c r="AJ36" s="33">
        <v>32.021000000000001</v>
      </c>
      <c r="AK36" s="33">
        <v>9.3379999999999992</v>
      </c>
      <c r="AL36" s="5">
        <v>0.70899999999999996</v>
      </c>
      <c r="AM36" s="48">
        <v>2.335</v>
      </c>
      <c r="AN36" s="48">
        <v>0.158</v>
      </c>
      <c r="AO36" s="5">
        <v>0.93300000000000005</v>
      </c>
      <c r="AP36" s="4">
        <v>53797</v>
      </c>
      <c r="AQ36" s="4">
        <v>256</v>
      </c>
      <c r="AR36" s="5">
        <v>0.996</v>
      </c>
      <c r="AS36" s="43">
        <v>0</v>
      </c>
      <c r="AT36" s="43">
        <v>0</v>
      </c>
      <c r="AU36" s="5" t="s">
        <v>595</v>
      </c>
    </row>
    <row r="37" spans="1:47" s="7" customFormat="1" ht="30" customHeight="1" x14ac:dyDescent="0.15">
      <c r="A37" s="1" t="s">
        <v>21</v>
      </c>
      <c r="B37" s="1" t="s">
        <v>25</v>
      </c>
      <c r="C37" s="1" t="s">
        <v>34</v>
      </c>
      <c r="D37" s="1" t="s">
        <v>35</v>
      </c>
      <c r="E37" s="177">
        <v>7601</v>
      </c>
      <c r="F37" s="141" t="s">
        <v>42</v>
      </c>
      <c r="G37" s="2" t="s">
        <v>120</v>
      </c>
      <c r="H37" s="1" t="s">
        <v>29</v>
      </c>
      <c r="I37" s="1" t="s">
        <v>43</v>
      </c>
      <c r="J37" s="10">
        <v>94</v>
      </c>
      <c r="K37" s="3">
        <v>600</v>
      </c>
      <c r="L37" s="4">
        <v>107542</v>
      </c>
      <c r="M37" s="32">
        <v>350</v>
      </c>
      <c r="N37" s="32">
        <v>10</v>
      </c>
      <c r="O37" s="32">
        <v>400</v>
      </c>
      <c r="P37" s="32">
        <v>20</v>
      </c>
      <c r="Q37" s="32">
        <v>600</v>
      </c>
      <c r="R37" s="32">
        <v>10</v>
      </c>
      <c r="S37" s="33">
        <v>0</v>
      </c>
      <c r="T37" s="33">
        <v>20</v>
      </c>
      <c r="U37" s="33">
        <v>0</v>
      </c>
      <c r="V37" s="33">
        <v>0.3</v>
      </c>
      <c r="W37" s="4">
        <v>0</v>
      </c>
      <c r="X37" s="4">
        <v>3000</v>
      </c>
      <c r="Y37" s="43">
        <v>0</v>
      </c>
      <c r="Z37" s="43">
        <v>0</v>
      </c>
      <c r="AA37" s="43">
        <v>458</v>
      </c>
      <c r="AB37" s="43">
        <v>2.2999999999999998</v>
      </c>
      <c r="AC37" s="5">
        <v>0.995</v>
      </c>
      <c r="AD37" s="43">
        <v>307.3</v>
      </c>
      <c r="AE37" s="43">
        <v>6.6</v>
      </c>
      <c r="AF37" s="5">
        <v>0.97899999999999998</v>
      </c>
      <c r="AG37" s="43">
        <v>451.1</v>
      </c>
      <c r="AH37" s="43">
        <v>3.4</v>
      </c>
      <c r="AI37" s="5">
        <v>0.99299999999999999</v>
      </c>
      <c r="AJ37" s="33">
        <v>47.49</v>
      </c>
      <c r="AK37" s="33">
        <v>11.115</v>
      </c>
      <c r="AL37" s="5">
        <v>0.76600000000000001</v>
      </c>
      <c r="AM37" s="48">
        <v>4.9649999999999999</v>
      </c>
      <c r="AN37" s="48">
        <v>0.16700000000000001</v>
      </c>
      <c r="AO37" s="5">
        <v>0.96699999999999997</v>
      </c>
      <c r="AP37" s="4">
        <v>2648</v>
      </c>
      <c r="AQ37" s="4">
        <v>30</v>
      </c>
      <c r="AR37" s="5">
        <v>0.98899999999999999</v>
      </c>
      <c r="AS37" s="43">
        <v>1.8</v>
      </c>
      <c r="AT37" s="43">
        <v>0</v>
      </c>
      <c r="AU37" s="5">
        <v>1</v>
      </c>
    </row>
    <row r="38" spans="1:47" s="7" customFormat="1" ht="30" customHeight="1" x14ac:dyDescent="0.15">
      <c r="A38" s="1" t="s">
        <v>21</v>
      </c>
      <c r="B38" s="1" t="s">
        <v>25</v>
      </c>
      <c r="C38" s="1" t="s">
        <v>34</v>
      </c>
      <c r="D38" s="1" t="s">
        <v>35</v>
      </c>
      <c r="E38" s="177">
        <v>2428</v>
      </c>
      <c r="F38" s="143" t="s">
        <v>316</v>
      </c>
      <c r="G38" s="2" t="s">
        <v>317</v>
      </c>
      <c r="H38" s="2" t="s">
        <v>318</v>
      </c>
      <c r="I38" s="2" t="s">
        <v>469</v>
      </c>
      <c r="J38" s="10">
        <v>57.557899999999997</v>
      </c>
      <c r="K38" s="3">
        <v>3500</v>
      </c>
      <c r="L38" s="4">
        <v>1045314</v>
      </c>
      <c r="M38" s="32">
        <v>200</v>
      </c>
      <c r="N38" s="32">
        <v>5.2</v>
      </c>
      <c r="O38" s="32">
        <v>200</v>
      </c>
      <c r="P38" s="32">
        <v>5.2</v>
      </c>
      <c r="Q38" s="32">
        <v>300</v>
      </c>
      <c r="R38" s="32">
        <v>8.1</v>
      </c>
      <c r="S38" s="33">
        <v>60</v>
      </c>
      <c r="T38" s="33">
        <v>40</v>
      </c>
      <c r="U38" s="33">
        <v>8</v>
      </c>
      <c r="V38" s="33">
        <v>0.2</v>
      </c>
      <c r="W38" s="4">
        <v>0</v>
      </c>
      <c r="X38" s="4">
        <v>0</v>
      </c>
      <c r="Y38" s="43">
        <v>0</v>
      </c>
      <c r="Z38" s="43">
        <v>0</v>
      </c>
      <c r="AA38" s="43">
        <v>144.19999999999999</v>
      </c>
      <c r="AB38" s="43">
        <v>3.9</v>
      </c>
      <c r="AC38" s="5">
        <v>0.97299999999999998</v>
      </c>
      <c r="AD38" s="43">
        <v>97.805769230769243</v>
      </c>
      <c r="AE38" s="43">
        <v>10.721874999999999</v>
      </c>
      <c r="AF38" s="5">
        <v>0.89100000000000001</v>
      </c>
      <c r="AG38" s="43">
        <v>129.20384615384617</v>
      </c>
      <c r="AH38" s="43">
        <v>5.9226415094339639</v>
      </c>
      <c r="AI38" s="5">
        <v>0.95499999999999996</v>
      </c>
      <c r="AJ38" s="33">
        <v>22.746769230769228</v>
      </c>
      <c r="AK38" s="33">
        <v>8.4900156250000052</v>
      </c>
      <c r="AL38" s="5">
        <v>0.627</v>
      </c>
      <c r="AM38" s="33">
        <v>2.84873076923077</v>
      </c>
      <c r="AN38" s="33">
        <v>7.4109374999999991E-2</v>
      </c>
      <c r="AO38" s="5">
        <v>0.97399999999999998</v>
      </c>
      <c r="AP38" s="4">
        <v>167615.38461538462</v>
      </c>
      <c r="AQ38" s="4">
        <v>1351.3461538461538</v>
      </c>
      <c r="AR38" s="5">
        <v>0.99199999999999999</v>
      </c>
      <c r="AS38" s="43">
        <v>0.89166666666666661</v>
      </c>
      <c r="AT38" s="43">
        <v>0</v>
      </c>
      <c r="AU38" s="5">
        <v>1</v>
      </c>
    </row>
    <row r="39" spans="1:47" s="7" customFormat="1" ht="30" customHeight="1" x14ac:dyDescent="0.15">
      <c r="A39" s="1" t="s">
        <v>24</v>
      </c>
      <c r="B39" s="1" t="s">
        <v>25</v>
      </c>
      <c r="C39" s="1" t="s">
        <v>34</v>
      </c>
      <c r="D39" s="1" t="s">
        <v>35</v>
      </c>
      <c r="E39" s="177">
        <v>151</v>
      </c>
      <c r="F39" s="143" t="s">
        <v>319</v>
      </c>
      <c r="G39" s="2" t="s">
        <v>120</v>
      </c>
      <c r="H39" s="2" t="s">
        <v>29</v>
      </c>
      <c r="I39" s="2" t="s">
        <v>37</v>
      </c>
      <c r="J39" s="10">
        <v>16.2</v>
      </c>
      <c r="K39" s="3">
        <v>800</v>
      </c>
      <c r="L39" s="4">
        <v>67513</v>
      </c>
      <c r="M39" s="32">
        <v>500</v>
      </c>
      <c r="N39" s="32">
        <v>20</v>
      </c>
      <c r="O39" s="32">
        <v>400</v>
      </c>
      <c r="P39" s="32">
        <v>30</v>
      </c>
      <c r="Q39" s="32">
        <v>300</v>
      </c>
      <c r="R39" s="32">
        <v>20</v>
      </c>
      <c r="S39" s="33">
        <v>40</v>
      </c>
      <c r="T39" s="33">
        <v>20</v>
      </c>
      <c r="U39" s="33">
        <v>8</v>
      </c>
      <c r="V39" s="33">
        <v>2</v>
      </c>
      <c r="W39" s="4">
        <v>0</v>
      </c>
      <c r="X39" s="4">
        <v>0</v>
      </c>
      <c r="Y39" s="43">
        <v>0</v>
      </c>
      <c r="Z39" s="43">
        <v>0</v>
      </c>
      <c r="AA39" s="43">
        <v>516.4</v>
      </c>
      <c r="AB39" s="43">
        <v>9.5</v>
      </c>
      <c r="AC39" s="5">
        <v>0.98199999999999998</v>
      </c>
      <c r="AD39" s="43">
        <v>221.79</v>
      </c>
      <c r="AE39" s="43">
        <v>11.9</v>
      </c>
      <c r="AF39" s="5">
        <v>0.94699999999999995</v>
      </c>
      <c r="AG39" s="43">
        <v>237.38</v>
      </c>
      <c r="AH39" s="43">
        <v>3.2</v>
      </c>
      <c r="AI39" s="5">
        <v>0.98699999999999999</v>
      </c>
      <c r="AJ39" s="33">
        <v>30.817</v>
      </c>
      <c r="AK39" s="33">
        <v>7</v>
      </c>
      <c r="AL39" s="5">
        <v>0.77300000000000002</v>
      </c>
      <c r="AM39" s="48">
        <v>3.5419999999999998</v>
      </c>
      <c r="AN39" s="48">
        <v>0.14499999999999999</v>
      </c>
      <c r="AO39" s="5">
        <v>0.96</v>
      </c>
      <c r="AP39" s="4">
        <v>648000</v>
      </c>
      <c r="AQ39" s="4">
        <v>334</v>
      </c>
      <c r="AR39" s="5">
        <v>1</v>
      </c>
      <c r="AS39" s="43">
        <v>1.7</v>
      </c>
      <c r="AT39" s="43">
        <v>0</v>
      </c>
      <c r="AU39" s="5">
        <v>1</v>
      </c>
    </row>
    <row r="40" spans="1:47" s="7" customFormat="1" ht="30" customHeight="1" x14ac:dyDescent="0.15">
      <c r="A40" s="1" t="s">
        <v>21</v>
      </c>
      <c r="B40" s="1" t="s">
        <v>25</v>
      </c>
      <c r="C40" s="1" t="s">
        <v>26</v>
      </c>
      <c r="D40" s="1" t="s">
        <v>27</v>
      </c>
      <c r="E40" s="177">
        <v>745</v>
      </c>
      <c r="F40" s="141" t="s">
        <v>470</v>
      </c>
      <c r="G40" s="2" t="s">
        <v>120</v>
      </c>
      <c r="H40" s="2" t="s">
        <v>29</v>
      </c>
      <c r="I40" s="2" t="s">
        <v>30</v>
      </c>
      <c r="J40" s="10">
        <v>1220</v>
      </c>
      <c r="K40" s="3">
        <v>63000</v>
      </c>
      <c r="L40" s="4">
        <v>13807690</v>
      </c>
      <c r="M40" s="32">
        <v>151.69999999999999</v>
      </c>
      <c r="N40" s="32">
        <v>9</v>
      </c>
      <c r="O40" s="32">
        <v>150.30000000000001</v>
      </c>
      <c r="P40" s="32">
        <v>11</v>
      </c>
      <c r="Q40" s="32">
        <v>121.3</v>
      </c>
      <c r="R40" s="32">
        <v>8</v>
      </c>
      <c r="S40" s="33">
        <v>56</v>
      </c>
      <c r="T40" s="33">
        <v>20</v>
      </c>
      <c r="U40" s="33">
        <v>6.7779999999999996</v>
      </c>
      <c r="V40" s="33">
        <v>0.3</v>
      </c>
      <c r="W40" s="4">
        <v>0</v>
      </c>
      <c r="X40" s="4">
        <v>0</v>
      </c>
      <c r="Y40" s="43">
        <v>0</v>
      </c>
      <c r="Z40" s="43">
        <v>0</v>
      </c>
      <c r="AA40" s="43">
        <v>188.9</v>
      </c>
      <c r="AB40" s="43">
        <v>0.6</v>
      </c>
      <c r="AC40" s="5">
        <v>0.997</v>
      </c>
      <c r="AD40" s="43">
        <v>114</v>
      </c>
      <c r="AE40" s="43">
        <v>4.4000000000000004</v>
      </c>
      <c r="AF40" s="5">
        <v>0.96199999999999997</v>
      </c>
      <c r="AG40" s="43">
        <v>127.3</v>
      </c>
      <c r="AH40" s="43">
        <v>0.4</v>
      </c>
      <c r="AI40" s="5">
        <v>0.997</v>
      </c>
      <c r="AJ40" s="33">
        <v>50.786999999999999</v>
      </c>
      <c r="AK40" s="33">
        <v>12.225</v>
      </c>
      <c r="AL40" s="5">
        <v>0.76</v>
      </c>
      <c r="AM40" s="49">
        <v>4.7679999999999998</v>
      </c>
      <c r="AN40" s="49">
        <v>2.7E-2</v>
      </c>
      <c r="AO40" s="5">
        <v>0.995</v>
      </c>
      <c r="AP40" s="4">
        <v>4366</v>
      </c>
      <c r="AQ40" s="4">
        <v>16</v>
      </c>
      <c r="AR40" s="5">
        <v>0.997</v>
      </c>
      <c r="AS40" s="43">
        <v>1.7</v>
      </c>
      <c r="AT40" s="43">
        <v>0</v>
      </c>
      <c r="AU40" s="5">
        <v>1</v>
      </c>
    </row>
    <row r="41" spans="1:47" s="7" customFormat="1" ht="30" customHeight="1" x14ac:dyDescent="0.15">
      <c r="A41" s="1" t="s">
        <v>21</v>
      </c>
      <c r="B41" s="1" t="s">
        <v>25</v>
      </c>
      <c r="C41" s="1" t="s">
        <v>26</v>
      </c>
      <c r="D41" s="1" t="s">
        <v>27</v>
      </c>
      <c r="E41" s="177">
        <v>20345</v>
      </c>
      <c r="F41" s="141" t="s">
        <v>321</v>
      </c>
      <c r="G41" s="2" t="s">
        <v>120</v>
      </c>
      <c r="H41" s="2" t="s">
        <v>45</v>
      </c>
      <c r="I41" s="2" t="s">
        <v>46</v>
      </c>
      <c r="J41" s="10">
        <v>73.099999999999994</v>
      </c>
      <c r="K41" s="3">
        <v>8000</v>
      </c>
      <c r="L41" s="4">
        <v>1562869</v>
      </c>
      <c r="M41" s="32">
        <v>1000</v>
      </c>
      <c r="N41" s="32">
        <v>9</v>
      </c>
      <c r="O41" s="32">
        <v>750</v>
      </c>
      <c r="P41" s="32">
        <v>9</v>
      </c>
      <c r="Q41" s="32">
        <v>300</v>
      </c>
      <c r="R41" s="32">
        <v>9</v>
      </c>
      <c r="S41" s="33">
        <v>60</v>
      </c>
      <c r="T41" s="33">
        <v>40</v>
      </c>
      <c r="U41" s="33">
        <v>8</v>
      </c>
      <c r="V41" s="33">
        <v>0.3</v>
      </c>
      <c r="W41" s="4">
        <v>0</v>
      </c>
      <c r="X41" s="4">
        <v>0</v>
      </c>
      <c r="Y41" s="43">
        <v>0</v>
      </c>
      <c r="Z41" s="43">
        <v>0</v>
      </c>
      <c r="AA41" s="43">
        <v>760.7</v>
      </c>
      <c r="AB41" s="43">
        <v>1</v>
      </c>
      <c r="AC41" s="5">
        <v>0.999</v>
      </c>
      <c r="AD41" s="43">
        <v>311.60000000000002</v>
      </c>
      <c r="AE41" s="43">
        <v>6.6</v>
      </c>
      <c r="AF41" s="5">
        <v>0.97899999999999998</v>
      </c>
      <c r="AG41" s="43">
        <v>239.2</v>
      </c>
      <c r="AH41" s="43">
        <v>1.4</v>
      </c>
      <c r="AI41" s="5">
        <v>0.995</v>
      </c>
      <c r="AJ41" s="33">
        <v>27.681999999999999</v>
      </c>
      <c r="AK41" s="33">
        <v>1.9139999999999999</v>
      </c>
      <c r="AL41" s="5">
        <v>0.93100000000000005</v>
      </c>
      <c r="AM41" s="48">
        <v>8.76</v>
      </c>
      <c r="AN41" s="48">
        <v>4.4999999999999998E-2</v>
      </c>
      <c r="AO41" s="5">
        <v>0.995</v>
      </c>
      <c r="AP41" s="4">
        <v>210385</v>
      </c>
      <c r="AQ41" s="4">
        <v>11</v>
      </c>
      <c r="AR41" s="5">
        <v>1</v>
      </c>
      <c r="AS41" s="43">
        <v>2.8</v>
      </c>
      <c r="AT41" s="43">
        <v>0</v>
      </c>
      <c r="AU41" s="5">
        <v>1</v>
      </c>
    </row>
    <row r="42" spans="1:47" s="7" customFormat="1" ht="30" customHeight="1" x14ac:dyDescent="0.15">
      <c r="A42" s="1" t="s">
        <v>21</v>
      </c>
      <c r="B42" s="1" t="s">
        <v>25</v>
      </c>
      <c r="C42" s="1" t="s">
        <v>26</v>
      </c>
      <c r="D42" s="1" t="s">
        <v>47</v>
      </c>
      <c r="E42" s="177">
        <v>333</v>
      </c>
      <c r="F42" s="141" t="s">
        <v>322</v>
      </c>
      <c r="G42" s="2" t="s">
        <v>120</v>
      </c>
      <c r="H42" s="2" t="s">
        <v>29</v>
      </c>
      <c r="I42" s="2" t="s">
        <v>48</v>
      </c>
      <c r="J42" s="10">
        <v>68</v>
      </c>
      <c r="K42" s="3">
        <v>2500</v>
      </c>
      <c r="L42" s="4">
        <v>521785</v>
      </c>
      <c r="M42" s="94">
        <v>160</v>
      </c>
      <c r="N42" s="97">
        <v>5</v>
      </c>
      <c r="O42" s="94">
        <v>180</v>
      </c>
      <c r="P42" s="94">
        <v>23.8</v>
      </c>
      <c r="Q42" s="94">
        <v>110</v>
      </c>
      <c r="R42" s="97">
        <v>3</v>
      </c>
      <c r="S42" s="50">
        <v>40</v>
      </c>
      <c r="T42" s="50">
        <v>16</v>
      </c>
      <c r="U42" s="50">
        <v>10</v>
      </c>
      <c r="V42" s="50">
        <v>1.6</v>
      </c>
      <c r="W42" s="52">
        <v>0</v>
      </c>
      <c r="X42" s="52">
        <v>1000</v>
      </c>
      <c r="Y42" s="45">
        <v>0</v>
      </c>
      <c r="Z42" s="45">
        <v>0</v>
      </c>
      <c r="AA42" s="45">
        <v>35.6</v>
      </c>
      <c r="AB42" s="45">
        <v>0.6</v>
      </c>
      <c r="AC42" s="5">
        <v>0.98399999999999999</v>
      </c>
      <c r="AD42" s="45">
        <v>28.3</v>
      </c>
      <c r="AE42" s="45">
        <v>5.3</v>
      </c>
      <c r="AF42" s="5">
        <v>0.81300000000000006</v>
      </c>
      <c r="AG42" s="45">
        <v>51.39</v>
      </c>
      <c r="AH42" s="45">
        <v>0.4</v>
      </c>
      <c r="AI42" s="5">
        <v>0.99299999999999999</v>
      </c>
      <c r="AJ42" s="50">
        <v>36.738999999999997</v>
      </c>
      <c r="AK42" s="50">
        <v>11.436</v>
      </c>
      <c r="AL42" s="5">
        <v>0.68899999999999995</v>
      </c>
      <c r="AM42" s="51">
        <v>0.499</v>
      </c>
      <c r="AN42" s="51">
        <v>5.7000000000000002E-2</v>
      </c>
      <c r="AO42" s="5">
        <v>0.88600000000000001</v>
      </c>
      <c r="AP42" s="52">
        <v>2651</v>
      </c>
      <c r="AQ42" s="52">
        <v>0.1</v>
      </c>
      <c r="AR42" s="5">
        <v>1</v>
      </c>
      <c r="AS42" s="45">
        <v>2</v>
      </c>
      <c r="AT42" s="45">
        <v>0.7</v>
      </c>
      <c r="AU42" s="5">
        <v>0.65</v>
      </c>
    </row>
    <row r="43" spans="1:47" s="7" customFormat="1" ht="30" customHeight="1" x14ac:dyDescent="0.15">
      <c r="A43" s="1" t="s">
        <v>21</v>
      </c>
      <c r="B43" s="1" t="s">
        <v>25</v>
      </c>
      <c r="C43" s="1" t="s">
        <v>57</v>
      </c>
      <c r="D43" s="1" t="s">
        <v>41</v>
      </c>
      <c r="E43" s="177">
        <v>665</v>
      </c>
      <c r="F43" s="141" t="s">
        <v>471</v>
      </c>
      <c r="G43" s="2" t="s">
        <v>120</v>
      </c>
      <c r="H43" s="2" t="s">
        <v>39</v>
      </c>
      <c r="I43" s="2" t="s">
        <v>58</v>
      </c>
      <c r="J43" s="10">
        <v>191.36347000000001</v>
      </c>
      <c r="K43" s="3">
        <v>52000</v>
      </c>
      <c r="L43" s="4">
        <v>11733416</v>
      </c>
      <c r="M43" s="32">
        <v>280</v>
      </c>
      <c r="N43" s="32">
        <v>7</v>
      </c>
      <c r="O43" s="32">
        <v>320</v>
      </c>
      <c r="P43" s="32">
        <v>14</v>
      </c>
      <c r="Q43" s="32">
        <v>300</v>
      </c>
      <c r="R43" s="32">
        <v>7</v>
      </c>
      <c r="S43" s="33">
        <v>60</v>
      </c>
      <c r="T43" s="33">
        <v>20</v>
      </c>
      <c r="U43" s="33">
        <v>14</v>
      </c>
      <c r="V43" s="33">
        <v>2</v>
      </c>
      <c r="W43" s="4">
        <v>0</v>
      </c>
      <c r="X43" s="4">
        <v>0</v>
      </c>
      <c r="Y43" s="43">
        <v>0</v>
      </c>
      <c r="Z43" s="43">
        <v>0</v>
      </c>
      <c r="AA43" s="43">
        <v>25.67</v>
      </c>
      <c r="AB43" s="43">
        <v>0.2</v>
      </c>
      <c r="AC43" s="5">
        <v>0.99299999999999999</v>
      </c>
      <c r="AD43" s="43">
        <v>21.9</v>
      </c>
      <c r="AE43" s="43">
        <v>6.1</v>
      </c>
      <c r="AF43" s="5">
        <v>0.72199999999999998</v>
      </c>
      <c r="AG43" s="43">
        <v>29.9</v>
      </c>
      <c r="AH43" s="43">
        <v>1</v>
      </c>
      <c r="AI43" s="5">
        <v>0.96699999999999997</v>
      </c>
      <c r="AJ43" s="33">
        <v>19.402000000000001</v>
      </c>
      <c r="AK43" s="33">
        <v>9.657</v>
      </c>
      <c r="AL43" s="5">
        <v>0.503</v>
      </c>
      <c r="AM43" s="33">
        <v>1.1140000000000001</v>
      </c>
      <c r="AN43" s="33">
        <v>5.2999999999999999E-2</v>
      </c>
      <c r="AO43" s="5">
        <v>0.95299999999999996</v>
      </c>
      <c r="AP43" s="4">
        <v>71466</v>
      </c>
      <c r="AQ43" s="4">
        <v>80</v>
      </c>
      <c r="AR43" s="5">
        <v>0.999</v>
      </c>
      <c r="AS43" s="43">
        <v>0.2</v>
      </c>
      <c r="AT43" s="43">
        <v>0</v>
      </c>
      <c r="AU43" s="5">
        <v>1</v>
      </c>
    </row>
    <row r="44" spans="1:47" s="7" customFormat="1" ht="30" customHeight="1" x14ac:dyDescent="0.15">
      <c r="A44" s="1" t="s">
        <v>21</v>
      </c>
      <c r="B44" s="1" t="s">
        <v>25</v>
      </c>
      <c r="C44" s="92" t="s">
        <v>57</v>
      </c>
      <c r="D44" s="92" t="s">
        <v>41</v>
      </c>
      <c r="E44" s="177">
        <v>1600</v>
      </c>
      <c r="F44" s="141" t="s">
        <v>323</v>
      </c>
      <c r="G44" s="2" t="s">
        <v>120</v>
      </c>
      <c r="H44" s="98" t="s">
        <v>29</v>
      </c>
      <c r="I44" s="1" t="s">
        <v>62</v>
      </c>
      <c r="J44" s="10">
        <v>144</v>
      </c>
      <c r="K44" s="3">
        <v>2200</v>
      </c>
      <c r="L44" s="4">
        <v>66400</v>
      </c>
      <c r="M44" s="32">
        <v>230</v>
      </c>
      <c r="N44" s="32">
        <v>10</v>
      </c>
      <c r="O44" s="32">
        <v>270</v>
      </c>
      <c r="P44" s="32">
        <v>40</v>
      </c>
      <c r="Q44" s="32">
        <v>130</v>
      </c>
      <c r="R44" s="32">
        <v>10</v>
      </c>
      <c r="S44" s="33">
        <v>45</v>
      </c>
      <c r="T44" s="33">
        <v>20</v>
      </c>
      <c r="U44" s="33">
        <v>6</v>
      </c>
      <c r="V44" s="33">
        <v>2</v>
      </c>
      <c r="W44" s="4">
        <v>0</v>
      </c>
      <c r="X44" s="4">
        <v>3000</v>
      </c>
      <c r="Y44" s="43">
        <v>0</v>
      </c>
      <c r="Z44" s="43">
        <v>0</v>
      </c>
      <c r="AA44" s="43">
        <v>145.5</v>
      </c>
      <c r="AB44" s="43">
        <v>1.3</v>
      </c>
      <c r="AC44" s="5">
        <v>0.99199999999999999</v>
      </c>
      <c r="AD44" s="43">
        <v>98.5</v>
      </c>
      <c r="AE44" s="43">
        <v>6.3</v>
      </c>
      <c r="AF44" s="5">
        <v>0.93700000000000006</v>
      </c>
      <c r="AG44" s="43">
        <v>160.69999999999999</v>
      </c>
      <c r="AH44" s="43">
        <v>1.4</v>
      </c>
      <c r="AI44" s="5">
        <v>0.99199999999999999</v>
      </c>
      <c r="AJ44" s="33">
        <v>38.521000000000001</v>
      </c>
      <c r="AK44" s="33">
        <v>5.76</v>
      </c>
      <c r="AL44" s="5">
        <v>0.85099999999999998</v>
      </c>
      <c r="AM44" s="48">
        <v>3.2429999999999999</v>
      </c>
      <c r="AN44" s="48">
        <v>2.4E-2</v>
      </c>
      <c r="AO44" s="5">
        <v>0.99299999999999999</v>
      </c>
      <c r="AP44" s="4">
        <v>2789</v>
      </c>
      <c r="AQ44" s="4">
        <v>30</v>
      </c>
      <c r="AR44" s="5">
        <v>0.99</v>
      </c>
      <c r="AS44" s="43">
        <v>3</v>
      </c>
      <c r="AT44" s="43">
        <v>0</v>
      </c>
      <c r="AU44" s="5">
        <v>1</v>
      </c>
    </row>
    <row r="45" spans="1:47" s="7" customFormat="1" ht="30" customHeight="1" x14ac:dyDescent="0.15">
      <c r="A45" s="1" t="s">
        <v>21</v>
      </c>
      <c r="B45" s="1" t="s">
        <v>25</v>
      </c>
      <c r="C45" s="1" t="s">
        <v>57</v>
      </c>
      <c r="D45" s="1" t="s">
        <v>41</v>
      </c>
      <c r="E45" s="177">
        <v>9298</v>
      </c>
      <c r="F45" s="141" t="s">
        <v>63</v>
      </c>
      <c r="G45" s="2" t="s">
        <v>121</v>
      </c>
      <c r="H45" s="2" t="s">
        <v>60</v>
      </c>
      <c r="I45" s="2" t="s">
        <v>64</v>
      </c>
      <c r="J45" s="10">
        <v>65</v>
      </c>
      <c r="K45" s="3">
        <v>2500</v>
      </c>
      <c r="L45" s="4">
        <v>295953</v>
      </c>
      <c r="M45" s="32">
        <v>150</v>
      </c>
      <c r="N45" s="32">
        <v>20</v>
      </c>
      <c r="O45" s="32">
        <v>150</v>
      </c>
      <c r="P45" s="32">
        <v>20</v>
      </c>
      <c r="Q45" s="32">
        <v>150</v>
      </c>
      <c r="R45" s="32">
        <v>20</v>
      </c>
      <c r="S45" s="33">
        <v>0</v>
      </c>
      <c r="T45" s="33">
        <v>0</v>
      </c>
      <c r="U45" s="33">
        <v>0</v>
      </c>
      <c r="V45" s="33">
        <v>0</v>
      </c>
      <c r="W45" s="4" t="s">
        <v>65</v>
      </c>
      <c r="X45" s="4" t="s">
        <v>65</v>
      </c>
      <c r="Y45" s="43">
        <v>0</v>
      </c>
      <c r="Z45" s="43">
        <v>0</v>
      </c>
      <c r="AA45" s="43">
        <v>97.7</v>
      </c>
      <c r="AB45" s="43">
        <v>1.4</v>
      </c>
      <c r="AC45" s="5">
        <v>0.98599999999999999</v>
      </c>
      <c r="AD45" s="43">
        <v>73</v>
      </c>
      <c r="AE45" s="43">
        <v>6.7</v>
      </c>
      <c r="AF45" s="5">
        <v>0.90900000000000003</v>
      </c>
      <c r="AG45" s="43">
        <v>91.8</v>
      </c>
      <c r="AH45" s="43">
        <v>3.4</v>
      </c>
      <c r="AI45" s="5">
        <v>0.96299999999999997</v>
      </c>
      <c r="AJ45" s="33">
        <v>17.404</v>
      </c>
      <c r="AK45" s="33">
        <v>9.3170000000000002</v>
      </c>
      <c r="AL45" s="5">
        <v>0.46500000000000002</v>
      </c>
      <c r="AM45" s="48">
        <v>2.2690000000000001</v>
      </c>
      <c r="AN45" s="48">
        <v>0.95299999999999996</v>
      </c>
      <c r="AO45" s="5">
        <v>0.57999999999999996</v>
      </c>
      <c r="AP45" s="4">
        <v>59650</v>
      </c>
      <c r="AQ45" s="4">
        <v>28</v>
      </c>
      <c r="AR45" s="5">
        <v>1</v>
      </c>
      <c r="AS45" s="43">
        <v>0.2</v>
      </c>
      <c r="AT45" s="43">
        <v>0</v>
      </c>
      <c r="AU45" s="5">
        <v>1</v>
      </c>
    </row>
    <row r="46" spans="1:47" s="7" customFormat="1" ht="30" customHeight="1" x14ac:dyDescent="0.15">
      <c r="A46" s="1" t="s">
        <v>21</v>
      </c>
      <c r="B46" s="1" t="s">
        <v>25</v>
      </c>
      <c r="C46" s="1" t="s">
        <v>57</v>
      </c>
      <c r="D46" s="1" t="s">
        <v>41</v>
      </c>
      <c r="E46" s="177">
        <v>865</v>
      </c>
      <c r="F46" s="141" t="s">
        <v>324</v>
      </c>
      <c r="G46" s="2" t="s">
        <v>120</v>
      </c>
      <c r="H46" s="2" t="s">
        <v>39</v>
      </c>
      <c r="I46" s="2" t="s">
        <v>58</v>
      </c>
      <c r="J46" s="10">
        <v>160</v>
      </c>
      <c r="K46" s="3">
        <v>2500</v>
      </c>
      <c r="L46" s="43">
        <v>239614</v>
      </c>
      <c r="M46" s="32">
        <v>140</v>
      </c>
      <c r="N46" s="32">
        <v>10</v>
      </c>
      <c r="O46" s="32">
        <v>205</v>
      </c>
      <c r="P46" s="32">
        <v>40</v>
      </c>
      <c r="Q46" s="32">
        <v>175</v>
      </c>
      <c r="R46" s="32">
        <v>10</v>
      </c>
      <c r="S46" s="33">
        <v>37.5</v>
      </c>
      <c r="T46" s="33">
        <v>20</v>
      </c>
      <c r="U46" s="33">
        <v>9.5</v>
      </c>
      <c r="V46" s="33">
        <v>2</v>
      </c>
      <c r="W46" s="4">
        <v>300000</v>
      </c>
      <c r="X46" s="4">
        <v>3000</v>
      </c>
      <c r="Y46" s="43">
        <v>0</v>
      </c>
      <c r="Z46" s="43">
        <v>0</v>
      </c>
      <c r="AA46" s="43">
        <v>136</v>
      </c>
      <c r="AB46" s="43">
        <v>1.5</v>
      </c>
      <c r="AC46" s="5">
        <v>0.98899999999999999</v>
      </c>
      <c r="AD46" s="43">
        <v>107.4</v>
      </c>
      <c r="AE46" s="43">
        <v>6.8</v>
      </c>
      <c r="AF46" s="5">
        <v>0.93700000000000006</v>
      </c>
      <c r="AG46" s="43">
        <v>91.9</v>
      </c>
      <c r="AH46" s="43">
        <v>1.1000000000000001</v>
      </c>
      <c r="AI46" s="5">
        <v>0.98899999999999999</v>
      </c>
      <c r="AJ46" s="33">
        <v>37.148000000000003</v>
      </c>
      <c r="AK46" s="33">
        <v>8.5310000000000006</v>
      </c>
      <c r="AL46" s="5">
        <v>0.77100000000000002</v>
      </c>
      <c r="AM46" s="48">
        <v>4.4109999999999996</v>
      </c>
      <c r="AN46" s="48">
        <v>0.76100000000000001</v>
      </c>
      <c r="AO46" s="5">
        <v>0.82799999999999996</v>
      </c>
      <c r="AP46" s="4">
        <v>84224</v>
      </c>
      <c r="AQ46" s="4">
        <v>100</v>
      </c>
      <c r="AR46" s="5">
        <v>0.999</v>
      </c>
      <c r="AS46" s="43">
        <v>0.7</v>
      </c>
      <c r="AT46" s="43">
        <v>0</v>
      </c>
      <c r="AU46" s="5">
        <v>1</v>
      </c>
    </row>
    <row r="47" spans="1:47" s="7" customFormat="1" ht="30" customHeight="1" x14ac:dyDescent="0.15">
      <c r="A47" s="1" t="s">
        <v>24</v>
      </c>
      <c r="B47" s="1" t="s">
        <v>25</v>
      </c>
      <c r="C47" s="1" t="s">
        <v>57</v>
      </c>
      <c r="D47" s="1" t="s">
        <v>66</v>
      </c>
      <c r="E47" s="177">
        <v>206</v>
      </c>
      <c r="F47" s="141" t="s">
        <v>326</v>
      </c>
      <c r="G47" s="2" t="s">
        <v>120</v>
      </c>
      <c r="H47" s="2" t="s">
        <v>327</v>
      </c>
      <c r="I47" s="2" t="s">
        <v>69</v>
      </c>
      <c r="J47" s="10">
        <v>44.6</v>
      </c>
      <c r="K47" s="3">
        <v>600</v>
      </c>
      <c r="L47" s="4">
        <v>113641</v>
      </c>
      <c r="M47" s="32">
        <v>230</v>
      </c>
      <c r="N47" s="32">
        <v>5</v>
      </c>
      <c r="O47" s="32">
        <v>170</v>
      </c>
      <c r="P47" s="32">
        <v>17</v>
      </c>
      <c r="Q47" s="32">
        <v>160</v>
      </c>
      <c r="R47" s="32">
        <v>55</v>
      </c>
      <c r="S47" s="33">
        <v>45</v>
      </c>
      <c r="T47" s="33">
        <v>17</v>
      </c>
      <c r="U47" s="33">
        <v>5.2</v>
      </c>
      <c r="V47" s="33">
        <v>0.2</v>
      </c>
      <c r="W47" s="4">
        <v>50000</v>
      </c>
      <c r="X47" s="4">
        <v>0</v>
      </c>
      <c r="Y47" s="43">
        <v>0</v>
      </c>
      <c r="Z47" s="43">
        <v>0</v>
      </c>
      <c r="AA47" s="43">
        <v>123.6</v>
      </c>
      <c r="AB47" s="43">
        <v>4.5</v>
      </c>
      <c r="AC47" s="5">
        <v>0.96399999999999997</v>
      </c>
      <c r="AD47" s="43">
        <v>99.347999999999999</v>
      </c>
      <c r="AE47" s="43">
        <v>6.9</v>
      </c>
      <c r="AF47" s="5">
        <v>0.93100000000000005</v>
      </c>
      <c r="AG47" s="43">
        <v>169.4</v>
      </c>
      <c r="AH47" s="43">
        <v>0.45</v>
      </c>
      <c r="AI47" s="5">
        <v>0.998</v>
      </c>
      <c r="AJ47" s="33">
        <v>48.048999999999999</v>
      </c>
      <c r="AK47" s="33">
        <v>16.07</v>
      </c>
      <c r="AL47" s="5">
        <v>0.66600000000000004</v>
      </c>
      <c r="AM47" s="48">
        <v>1.9970000000000001</v>
      </c>
      <c r="AN47" s="48">
        <v>0.17799999999999999</v>
      </c>
      <c r="AO47" s="5">
        <v>0.91100000000000003</v>
      </c>
      <c r="AP47" s="4">
        <v>1510</v>
      </c>
      <c r="AQ47" s="4">
        <v>35</v>
      </c>
      <c r="AR47" s="5">
        <v>0.97699999999999998</v>
      </c>
      <c r="AS47" s="43">
        <v>2.2999999999999998</v>
      </c>
      <c r="AT47" s="43">
        <v>0.3</v>
      </c>
      <c r="AU47" s="5">
        <v>0.87</v>
      </c>
    </row>
    <row r="48" spans="1:47" s="7" customFormat="1" ht="30" customHeight="1" x14ac:dyDescent="0.15">
      <c r="A48" s="1" t="s">
        <v>24</v>
      </c>
      <c r="B48" s="1" t="s">
        <v>25</v>
      </c>
      <c r="C48" s="1" t="s">
        <v>57</v>
      </c>
      <c r="D48" s="1" t="s">
        <v>66</v>
      </c>
      <c r="E48" s="177">
        <v>118</v>
      </c>
      <c r="F48" s="141" t="s">
        <v>328</v>
      </c>
      <c r="G48" s="2" t="s">
        <v>120</v>
      </c>
      <c r="H48" s="2" t="s">
        <v>67</v>
      </c>
      <c r="I48" s="2" t="s">
        <v>70</v>
      </c>
      <c r="J48" s="10">
        <v>40</v>
      </c>
      <c r="K48" s="3">
        <v>500</v>
      </c>
      <c r="L48" s="4">
        <v>130170</v>
      </c>
      <c r="M48" s="32">
        <v>300</v>
      </c>
      <c r="N48" s="32">
        <v>10</v>
      </c>
      <c r="O48" s="32">
        <v>180</v>
      </c>
      <c r="P48" s="32">
        <v>40</v>
      </c>
      <c r="Q48" s="32">
        <v>210</v>
      </c>
      <c r="R48" s="32">
        <v>10</v>
      </c>
      <c r="S48" s="33">
        <v>55</v>
      </c>
      <c r="T48" s="33">
        <v>20</v>
      </c>
      <c r="U48" s="33">
        <v>9</v>
      </c>
      <c r="V48" s="33">
        <v>0.3</v>
      </c>
      <c r="W48" s="4">
        <v>0</v>
      </c>
      <c r="X48" s="4">
        <v>0</v>
      </c>
      <c r="Y48" s="43">
        <v>0</v>
      </c>
      <c r="Z48" s="43">
        <v>0</v>
      </c>
      <c r="AA48" s="43">
        <v>163.5</v>
      </c>
      <c r="AB48" s="43">
        <v>1.6</v>
      </c>
      <c r="AC48" s="5">
        <v>0.99099999999999999</v>
      </c>
      <c r="AD48" s="43">
        <v>104.9</v>
      </c>
      <c r="AE48" s="43">
        <v>12</v>
      </c>
      <c r="AF48" s="5">
        <v>0.88600000000000001</v>
      </c>
      <c r="AG48" s="43">
        <v>191.6</v>
      </c>
      <c r="AH48" s="43">
        <v>6.6</v>
      </c>
      <c r="AI48" s="5">
        <v>0.96599999999999997</v>
      </c>
      <c r="AJ48" s="33">
        <v>43.192999999999998</v>
      </c>
      <c r="AK48" s="33">
        <v>11.375</v>
      </c>
      <c r="AL48" s="5">
        <v>0.73699999999999999</v>
      </c>
      <c r="AM48" s="33">
        <v>3.8679999999999999</v>
      </c>
      <c r="AN48" s="33">
        <v>0.182</v>
      </c>
      <c r="AO48" s="5">
        <v>0.95299999999999996</v>
      </c>
      <c r="AP48" s="4">
        <v>22651</v>
      </c>
      <c r="AQ48" s="4">
        <v>12</v>
      </c>
      <c r="AR48" s="5">
        <v>1</v>
      </c>
      <c r="AS48" s="6">
        <v>2</v>
      </c>
      <c r="AT48" s="6">
        <v>1</v>
      </c>
      <c r="AU48" s="5">
        <v>0.5</v>
      </c>
    </row>
    <row r="49" spans="1:47" s="7" customFormat="1" ht="30" customHeight="1" x14ac:dyDescent="0.15">
      <c r="A49" s="1" t="s">
        <v>24</v>
      </c>
      <c r="B49" s="1" t="s">
        <v>25</v>
      </c>
      <c r="C49" s="1" t="s">
        <v>57</v>
      </c>
      <c r="D49" s="1" t="s">
        <v>66</v>
      </c>
      <c r="E49" s="177">
        <v>196</v>
      </c>
      <c r="F49" s="141" t="s">
        <v>71</v>
      </c>
      <c r="G49" s="2" t="s">
        <v>120</v>
      </c>
      <c r="H49" s="2" t="s">
        <v>327</v>
      </c>
      <c r="I49" s="2" t="s">
        <v>72</v>
      </c>
      <c r="J49" s="10">
        <v>13.4</v>
      </c>
      <c r="K49" s="3">
        <v>200</v>
      </c>
      <c r="L49" s="4">
        <v>14174</v>
      </c>
      <c r="M49" s="32">
        <v>280</v>
      </c>
      <c r="N49" s="32">
        <v>5</v>
      </c>
      <c r="O49" s="32">
        <v>230</v>
      </c>
      <c r="P49" s="32">
        <v>5</v>
      </c>
      <c r="Q49" s="32">
        <v>200</v>
      </c>
      <c r="R49" s="32">
        <v>5</v>
      </c>
      <c r="S49" s="33">
        <v>35</v>
      </c>
      <c r="T49" s="33">
        <v>3</v>
      </c>
      <c r="U49" s="33">
        <v>10</v>
      </c>
      <c r="V49" s="33">
        <v>1.5</v>
      </c>
      <c r="W49" s="4">
        <v>0</v>
      </c>
      <c r="X49" s="4">
        <v>0</v>
      </c>
      <c r="Y49" s="43">
        <v>0</v>
      </c>
      <c r="Z49" s="43">
        <v>0</v>
      </c>
      <c r="AA49" s="43">
        <v>1564.3</v>
      </c>
      <c r="AB49" s="43">
        <v>2.1</v>
      </c>
      <c r="AC49" s="5">
        <v>0.999</v>
      </c>
      <c r="AD49" s="43">
        <v>761.5</v>
      </c>
      <c r="AE49" s="43">
        <v>15.2</v>
      </c>
      <c r="AF49" s="5">
        <v>0.98099999999999998</v>
      </c>
      <c r="AG49" s="43">
        <v>341.8</v>
      </c>
      <c r="AH49" s="43">
        <v>1.9830000000000001</v>
      </c>
      <c r="AI49" s="5">
        <v>0.995</v>
      </c>
      <c r="AJ49" s="33">
        <v>150.81</v>
      </c>
      <c r="AK49" s="35">
        <v>15.319000000000001</v>
      </c>
      <c r="AL49" s="5">
        <v>0.89900000000000002</v>
      </c>
      <c r="AM49" s="33">
        <v>17.524999999999999</v>
      </c>
      <c r="AN49" s="33">
        <v>0.56299999999999994</v>
      </c>
      <c r="AO49" s="5">
        <v>0.96799999999999997</v>
      </c>
      <c r="AP49" s="4">
        <v>614179</v>
      </c>
      <c r="AQ49" s="4">
        <v>65</v>
      </c>
      <c r="AR49" s="5">
        <v>1</v>
      </c>
      <c r="AS49" s="43">
        <v>7.5</v>
      </c>
      <c r="AT49" s="43">
        <v>0.1</v>
      </c>
      <c r="AU49" s="5">
        <v>0.98699999999999999</v>
      </c>
    </row>
    <row r="50" spans="1:47" s="7" customFormat="1" ht="30" customHeight="1" x14ac:dyDescent="0.15">
      <c r="A50" s="1" t="s">
        <v>21</v>
      </c>
      <c r="B50" s="1" t="s">
        <v>25</v>
      </c>
      <c r="C50" s="1" t="s">
        <v>57</v>
      </c>
      <c r="D50" s="1" t="s">
        <v>74</v>
      </c>
      <c r="E50" s="177">
        <v>943</v>
      </c>
      <c r="F50" s="141" t="s">
        <v>329</v>
      </c>
      <c r="G50" s="2" t="s">
        <v>120</v>
      </c>
      <c r="H50" s="23" t="s">
        <v>75</v>
      </c>
      <c r="I50" s="23" t="s">
        <v>76</v>
      </c>
      <c r="J50" s="10">
        <v>166.4</v>
      </c>
      <c r="K50" s="3">
        <v>1000</v>
      </c>
      <c r="L50" s="4">
        <v>250104</v>
      </c>
      <c r="M50" s="32">
        <v>150</v>
      </c>
      <c r="N50" s="32">
        <v>16.600000000000001</v>
      </c>
      <c r="O50" s="32">
        <v>150</v>
      </c>
      <c r="P50" s="32">
        <v>26.4</v>
      </c>
      <c r="Q50" s="32">
        <v>150</v>
      </c>
      <c r="R50" s="32">
        <v>15</v>
      </c>
      <c r="S50" s="33">
        <v>30</v>
      </c>
      <c r="T50" s="33">
        <v>19.7</v>
      </c>
      <c r="U50" s="33">
        <v>7</v>
      </c>
      <c r="V50" s="33">
        <v>4.5999999999999996</v>
      </c>
      <c r="W50" s="4">
        <v>0</v>
      </c>
      <c r="X50" s="4">
        <v>3000</v>
      </c>
      <c r="Y50" s="43">
        <v>0</v>
      </c>
      <c r="Z50" s="43">
        <v>0</v>
      </c>
      <c r="AA50" s="43">
        <v>87.714289617486472</v>
      </c>
      <c r="AB50" s="43">
        <v>3.4270491803278702</v>
      </c>
      <c r="AC50" s="5">
        <v>0.96099999999999997</v>
      </c>
      <c r="AD50" s="43">
        <v>79.848961748634025</v>
      </c>
      <c r="AE50" s="43">
        <v>8.6999999999999993</v>
      </c>
      <c r="AF50" s="5">
        <v>0.89200000000000002</v>
      </c>
      <c r="AG50" s="43">
        <v>46.369508196721306</v>
      </c>
      <c r="AH50" s="43">
        <v>1.2136109754098361</v>
      </c>
      <c r="AI50" s="5">
        <v>0.97399999999999998</v>
      </c>
      <c r="AJ50" s="40">
        <v>25.720456557377027</v>
      </c>
      <c r="AK50" s="40">
        <v>7.654323581967212</v>
      </c>
      <c r="AL50" s="5">
        <v>0.70299999999999996</v>
      </c>
      <c r="AM50" s="40">
        <v>2.5155543715847002</v>
      </c>
      <c r="AN50" s="40">
        <v>0.16700000000000001</v>
      </c>
      <c r="AO50" s="5">
        <v>0.93400000000000005</v>
      </c>
      <c r="AP50" s="4">
        <v>41019.125683060112</v>
      </c>
      <c r="AQ50" s="4">
        <v>252.78688524590163</v>
      </c>
      <c r="AR50" s="5">
        <v>0.99399999999999999</v>
      </c>
      <c r="AS50" s="43">
        <v>1.4083333333333332</v>
      </c>
      <c r="AT50" s="43">
        <v>0</v>
      </c>
      <c r="AU50" s="5">
        <v>1</v>
      </c>
    </row>
    <row r="51" spans="1:47" ht="30" customHeight="1" x14ac:dyDescent="0.15">
      <c r="A51" s="1" t="s">
        <v>21</v>
      </c>
      <c r="B51" s="1" t="s">
        <v>25</v>
      </c>
      <c r="C51" s="92" t="s">
        <v>57</v>
      </c>
      <c r="D51" s="92" t="s">
        <v>79</v>
      </c>
      <c r="E51" s="177">
        <v>22850</v>
      </c>
      <c r="F51" s="141" t="s">
        <v>331</v>
      </c>
      <c r="G51" s="2" t="s">
        <v>120</v>
      </c>
      <c r="H51" s="1" t="s">
        <v>39</v>
      </c>
      <c r="I51" s="1" t="s">
        <v>58</v>
      </c>
      <c r="J51" s="10">
        <v>2.5</v>
      </c>
      <c r="K51" s="3">
        <v>75000</v>
      </c>
      <c r="L51" s="4">
        <v>12421419</v>
      </c>
      <c r="M51" s="32">
        <v>611</v>
      </c>
      <c r="N51" s="32">
        <v>9</v>
      </c>
      <c r="O51" s="32">
        <v>175</v>
      </c>
      <c r="P51" s="32">
        <v>8</v>
      </c>
      <c r="Q51" s="32">
        <v>20</v>
      </c>
      <c r="R51" s="32">
        <v>9</v>
      </c>
      <c r="S51" s="33">
        <v>148</v>
      </c>
      <c r="T51" s="33">
        <v>17</v>
      </c>
      <c r="U51" s="33">
        <v>5</v>
      </c>
      <c r="V51" s="33">
        <v>1</v>
      </c>
      <c r="W51" s="4">
        <v>0</v>
      </c>
      <c r="X51" s="4">
        <v>0</v>
      </c>
      <c r="Y51" s="43">
        <v>0</v>
      </c>
      <c r="Z51" s="43">
        <v>0</v>
      </c>
      <c r="AA51" s="43">
        <v>363.10624999999976</v>
      </c>
      <c r="AB51" s="43">
        <v>0.3440502793296093</v>
      </c>
      <c r="AC51" s="5">
        <v>1</v>
      </c>
      <c r="AD51" s="43">
        <v>145.38979591836733</v>
      </c>
      <c r="AE51" s="43">
        <v>6.5945241347859698</v>
      </c>
      <c r="AF51" s="5">
        <v>0.95499999999999996</v>
      </c>
      <c r="AG51" s="43">
        <v>121.22448979591837</v>
      </c>
      <c r="AH51" s="43">
        <v>0.40675424175272834</v>
      </c>
      <c r="AI51" s="5">
        <v>0.997</v>
      </c>
      <c r="AJ51" s="33">
        <v>30.497959183673476</v>
      </c>
      <c r="AK51" s="33">
        <v>5.7340589708497269</v>
      </c>
      <c r="AL51" s="5">
        <v>0.81200000000000006</v>
      </c>
      <c r="AM51" s="33">
        <v>1.7781884057971014</v>
      </c>
      <c r="AN51" s="33">
        <v>0.16819558288706749</v>
      </c>
      <c r="AO51" s="5">
        <v>0.90600000000000003</v>
      </c>
      <c r="AP51" s="39" t="s">
        <v>126</v>
      </c>
      <c r="AQ51" s="4">
        <v>53.882352941176471</v>
      </c>
      <c r="AR51" s="5" t="s">
        <v>594</v>
      </c>
      <c r="AS51" s="43">
        <v>0</v>
      </c>
      <c r="AT51" s="43">
        <v>0</v>
      </c>
      <c r="AU51" s="5" t="s">
        <v>595</v>
      </c>
    </row>
    <row r="52" spans="1:47" ht="30" customHeight="1" x14ac:dyDescent="0.15">
      <c r="A52" s="1" t="s">
        <v>21</v>
      </c>
      <c r="B52" s="1" t="s">
        <v>25</v>
      </c>
      <c r="C52" s="92" t="s">
        <v>57</v>
      </c>
      <c r="D52" s="92" t="s">
        <v>79</v>
      </c>
      <c r="E52" s="177">
        <v>52376</v>
      </c>
      <c r="F52" s="141" t="s">
        <v>331</v>
      </c>
      <c r="G52" s="2" t="s">
        <v>120</v>
      </c>
      <c r="H52" s="1" t="s">
        <v>39</v>
      </c>
      <c r="I52" s="1" t="s">
        <v>58</v>
      </c>
      <c r="J52" s="10">
        <v>2.5</v>
      </c>
      <c r="K52" s="3">
        <v>55000</v>
      </c>
      <c r="L52" s="4">
        <v>10844741</v>
      </c>
      <c r="M52" s="32">
        <v>1333</v>
      </c>
      <c r="N52" s="32">
        <v>7</v>
      </c>
      <c r="O52" s="32">
        <v>344</v>
      </c>
      <c r="P52" s="32">
        <v>14</v>
      </c>
      <c r="Q52" s="32">
        <v>8</v>
      </c>
      <c r="R52" s="32">
        <v>7</v>
      </c>
      <c r="S52" s="33">
        <v>36</v>
      </c>
      <c r="T52" s="33">
        <v>19</v>
      </c>
      <c r="U52" s="33">
        <v>0</v>
      </c>
      <c r="V52" s="33">
        <v>1</v>
      </c>
      <c r="W52" s="4">
        <v>0</v>
      </c>
      <c r="X52" s="4">
        <v>0</v>
      </c>
      <c r="Y52" s="43">
        <v>0</v>
      </c>
      <c r="Z52" s="43">
        <v>0</v>
      </c>
      <c r="AA52" s="43">
        <v>467.94999999999993</v>
      </c>
      <c r="AB52" s="43">
        <v>0.2</v>
      </c>
      <c r="AC52" s="5">
        <v>1</v>
      </c>
      <c r="AD52" s="43">
        <v>258.56038251366101</v>
      </c>
      <c r="AE52" s="43">
        <v>6.4</v>
      </c>
      <c r="AF52" s="5">
        <v>0.97599999999999998</v>
      </c>
      <c r="AG52" s="43">
        <v>17.6402</v>
      </c>
      <c r="AH52" s="43">
        <v>0.53475028551565629</v>
      </c>
      <c r="AI52" s="5">
        <v>0.97</v>
      </c>
      <c r="AJ52" s="33">
        <v>40.961748633879793</v>
      </c>
      <c r="AK52" s="33">
        <v>4.8</v>
      </c>
      <c r="AL52" s="5">
        <v>0.88300000000000001</v>
      </c>
      <c r="AM52" s="33">
        <v>0.31745098039215691</v>
      </c>
      <c r="AN52" s="33">
        <v>3.5999999999999997E-2</v>
      </c>
      <c r="AO52" s="5">
        <v>0.88700000000000001</v>
      </c>
      <c r="AP52" s="39" t="s">
        <v>126</v>
      </c>
      <c r="AQ52" s="4">
        <v>8.882352941176471</v>
      </c>
      <c r="AR52" s="5" t="s">
        <v>594</v>
      </c>
      <c r="AS52" s="43">
        <v>0</v>
      </c>
      <c r="AT52" s="43">
        <v>0</v>
      </c>
      <c r="AU52" s="5" t="s">
        <v>595</v>
      </c>
    </row>
    <row r="53" spans="1:47" ht="30" customHeight="1" x14ac:dyDescent="0.15">
      <c r="A53" s="1" t="s">
        <v>21</v>
      </c>
      <c r="B53" s="1" t="s">
        <v>25</v>
      </c>
      <c r="C53" s="92" t="s">
        <v>57</v>
      </c>
      <c r="D53" s="92" t="s">
        <v>79</v>
      </c>
      <c r="E53" s="177">
        <v>1269</v>
      </c>
      <c r="F53" s="141" t="s">
        <v>331</v>
      </c>
      <c r="G53" s="2" t="s">
        <v>120</v>
      </c>
      <c r="H53" s="1" t="s">
        <v>39</v>
      </c>
      <c r="I53" s="1" t="s">
        <v>58</v>
      </c>
      <c r="J53" s="10">
        <v>2.5</v>
      </c>
      <c r="K53" s="3">
        <v>120000</v>
      </c>
      <c r="L53" s="4">
        <v>27478948</v>
      </c>
      <c r="M53" s="32">
        <v>650</v>
      </c>
      <c r="N53" s="32">
        <v>7</v>
      </c>
      <c r="O53" s="32">
        <v>250</v>
      </c>
      <c r="P53" s="32">
        <v>12</v>
      </c>
      <c r="Q53" s="32">
        <v>5</v>
      </c>
      <c r="R53" s="32">
        <v>7</v>
      </c>
      <c r="S53" s="33">
        <v>50</v>
      </c>
      <c r="T53" s="33">
        <v>16</v>
      </c>
      <c r="U53" s="33">
        <v>0</v>
      </c>
      <c r="V53" s="33">
        <v>2</v>
      </c>
      <c r="W53" s="4">
        <v>0</v>
      </c>
      <c r="X53" s="4">
        <v>0</v>
      </c>
      <c r="Y53" s="43">
        <v>0</v>
      </c>
      <c r="Z53" s="43">
        <v>0</v>
      </c>
      <c r="AA53" s="43">
        <v>625.81999999999994</v>
      </c>
      <c r="AB53" s="43">
        <v>0.23151428571428564</v>
      </c>
      <c r="AC53" s="5">
        <v>1</v>
      </c>
      <c r="AD53" s="43">
        <v>193.70638297872335</v>
      </c>
      <c r="AE53" s="43">
        <v>7.2608034662732566</v>
      </c>
      <c r="AF53" s="5">
        <v>0.96299999999999997</v>
      </c>
      <c r="AG53" s="43">
        <v>3.7158695652173925</v>
      </c>
      <c r="AH53" s="43">
        <v>0.26174618690154361</v>
      </c>
      <c r="AI53" s="5">
        <v>0.93</v>
      </c>
      <c r="AJ53" s="33">
        <v>31.801955555555544</v>
      </c>
      <c r="AK53" s="33">
        <v>5.7571969461441324</v>
      </c>
      <c r="AL53" s="5">
        <v>0.81899999999999995</v>
      </c>
      <c r="AM53" s="33">
        <v>0.31682045454545454</v>
      </c>
      <c r="AN53" s="33">
        <v>4.9539139792193744E-2</v>
      </c>
      <c r="AO53" s="5">
        <v>0.84399999999999997</v>
      </c>
      <c r="AP53" s="39" t="s">
        <v>126</v>
      </c>
      <c r="AQ53" s="4">
        <v>21.264705882352942</v>
      </c>
      <c r="AR53" s="5" t="s">
        <v>594</v>
      </c>
      <c r="AS53" s="43">
        <v>0</v>
      </c>
      <c r="AT53" s="43">
        <v>0</v>
      </c>
      <c r="AU53" s="5" t="s">
        <v>595</v>
      </c>
    </row>
    <row r="54" spans="1:47" ht="30" customHeight="1" x14ac:dyDescent="0.15">
      <c r="A54" s="1" t="s">
        <v>21</v>
      </c>
      <c r="B54" s="1" t="s">
        <v>25</v>
      </c>
      <c r="C54" s="92" t="s">
        <v>57</v>
      </c>
      <c r="D54" s="92" t="s">
        <v>79</v>
      </c>
      <c r="E54" s="177">
        <v>407</v>
      </c>
      <c r="F54" s="141" t="s">
        <v>331</v>
      </c>
      <c r="G54" s="2" t="s">
        <v>120</v>
      </c>
      <c r="H54" s="1" t="s">
        <v>39</v>
      </c>
      <c r="I54" s="1" t="s">
        <v>58</v>
      </c>
      <c r="J54" s="10">
        <v>2.5</v>
      </c>
      <c r="K54" s="3">
        <v>26350</v>
      </c>
      <c r="L54" s="4">
        <v>7119933</v>
      </c>
      <c r="M54" s="32">
        <v>550</v>
      </c>
      <c r="N54" s="32">
        <v>7</v>
      </c>
      <c r="O54" s="32">
        <v>300</v>
      </c>
      <c r="P54" s="32">
        <v>15</v>
      </c>
      <c r="Q54" s="32">
        <v>30</v>
      </c>
      <c r="R54" s="32">
        <v>8</v>
      </c>
      <c r="S54" s="33">
        <v>120</v>
      </c>
      <c r="T54" s="33">
        <v>18</v>
      </c>
      <c r="U54" s="33">
        <v>3</v>
      </c>
      <c r="V54" s="33">
        <v>1.8</v>
      </c>
      <c r="W54" s="4">
        <v>0</v>
      </c>
      <c r="X54" s="4">
        <v>0</v>
      </c>
      <c r="Y54" s="43">
        <v>0</v>
      </c>
      <c r="Z54" s="43">
        <v>0</v>
      </c>
      <c r="AA54" s="43">
        <v>465.64464285714268</v>
      </c>
      <c r="AB54" s="43">
        <v>0.26038251366120285</v>
      </c>
      <c r="AC54" s="5">
        <v>1</v>
      </c>
      <c r="AD54" s="43">
        <v>258.54316939890674</v>
      </c>
      <c r="AE54" s="43">
        <v>6.345480418943537</v>
      </c>
      <c r="AF54" s="5">
        <v>0.97599999999999998</v>
      </c>
      <c r="AG54" s="43">
        <v>8.76</v>
      </c>
      <c r="AH54" s="43">
        <v>0.45482695810564694</v>
      </c>
      <c r="AI54" s="5">
        <v>0.94899999999999995</v>
      </c>
      <c r="AJ54" s="33">
        <v>43.386338797814219</v>
      </c>
      <c r="AK54" s="33">
        <v>5.6498877504553748</v>
      </c>
      <c r="AL54" s="5">
        <v>0.87</v>
      </c>
      <c r="AM54" s="33">
        <v>0.44995951417004038</v>
      </c>
      <c r="AN54" s="33">
        <v>4.3934653916211285E-2</v>
      </c>
      <c r="AO54" s="5">
        <v>0.90300000000000002</v>
      </c>
      <c r="AP54" s="39" t="s">
        <v>126</v>
      </c>
      <c r="AQ54" s="4">
        <v>9.9705882352941178</v>
      </c>
      <c r="AR54" s="5" t="s">
        <v>594</v>
      </c>
      <c r="AS54" s="43">
        <v>0</v>
      </c>
      <c r="AT54" s="43">
        <v>0</v>
      </c>
      <c r="AU54" s="5" t="s">
        <v>595</v>
      </c>
    </row>
    <row r="55" spans="1:47" ht="30" customHeight="1" x14ac:dyDescent="0.15">
      <c r="A55" s="1" t="s">
        <v>21</v>
      </c>
      <c r="B55" s="1" t="s">
        <v>25</v>
      </c>
      <c r="C55" s="1" t="s">
        <v>57</v>
      </c>
      <c r="D55" s="1" t="s">
        <v>79</v>
      </c>
      <c r="E55" s="177">
        <v>294</v>
      </c>
      <c r="F55" s="141" t="s">
        <v>82</v>
      </c>
      <c r="G55" s="2" t="s">
        <v>120</v>
      </c>
      <c r="H55" s="1" t="s">
        <v>472</v>
      </c>
      <c r="I55" s="1" t="s">
        <v>332</v>
      </c>
      <c r="J55" s="10">
        <v>159.4</v>
      </c>
      <c r="K55" s="3">
        <v>6000</v>
      </c>
      <c r="L55" s="4">
        <v>330008</v>
      </c>
      <c r="M55" s="32">
        <v>169</v>
      </c>
      <c r="N55" s="32">
        <v>6.9</v>
      </c>
      <c r="O55" s="32">
        <v>212</v>
      </c>
      <c r="P55" s="32">
        <v>7.5</v>
      </c>
      <c r="Q55" s="32">
        <v>176</v>
      </c>
      <c r="R55" s="32">
        <v>5.3</v>
      </c>
      <c r="S55" s="33">
        <v>40</v>
      </c>
      <c r="T55" s="33">
        <v>13.9</v>
      </c>
      <c r="U55" s="33">
        <v>4.8</v>
      </c>
      <c r="V55" s="33">
        <v>1.2</v>
      </c>
      <c r="W55" s="4">
        <v>0</v>
      </c>
      <c r="X55" s="4">
        <v>3000</v>
      </c>
      <c r="Y55" s="43">
        <v>0</v>
      </c>
      <c r="Z55" s="43">
        <v>0</v>
      </c>
      <c r="AA55" s="147">
        <v>125.99038461538461</v>
      </c>
      <c r="AB55" s="43">
        <v>1.4</v>
      </c>
      <c r="AC55" s="5">
        <v>0.98899999999999999</v>
      </c>
      <c r="AD55" s="147">
        <v>120.6288461538462</v>
      </c>
      <c r="AE55" s="147">
        <v>4.2</v>
      </c>
      <c r="AF55" s="5">
        <v>0.96599999999999997</v>
      </c>
      <c r="AG55" s="147">
        <v>115.41346153846153</v>
      </c>
      <c r="AH55" s="43">
        <v>0.73333333333333328</v>
      </c>
      <c r="AI55" s="5">
        <v>0.99399999999999999</v>
      </c>
      <c r="AJ55" s="54">
        <v>36.604980769230778</v>
      </c>
      <c r="AK55" s="33">
        <v>9.0240000000000009</v>
      </c>
      <c r="AL55" s="5">
        <v>0.754</v>
      </c>
      <c r="AM55" s="54">
        <v>6.6243653846153867</v>
      </c>
      <c r="AN55" s="48">
        <v>0.44783333333333336</v>
      </c>
      <c r="AO55" s="5">
        <v>0.93300000000000005</v>
      </c>
      <c r="AP55" s="54">
        <v>19317.307692307691</v>
      </c>
      <c r="AQ55" s="54">
        <v>50.596153846153847</v>
      </c>
      <c r="AR55" s="5">
        <v>0.998</v>
      </c>
      <c r="AS55" s="43">
        <v>2.6</v>
      </c>
      <c r="AT55" s="43">
        <v>0.1</v>
      </c>
      <c r="AU55" s="5">
        <v>0.96199999999999997</v>
      </c>
    </row>
    <row r="56" spans="1:47" ht="30" customHeight="1" x14ac:dyDescent="0.15">
      <c r="A56" s="1" t="s">
        <v>24</v>
      </c>
      <c r="B56" s="1" t="s">
        <v>25</v>
      </c>
      <c r="C56" s="1" t="s">
        <v>57</v>
      </c>
      <c r="D56" s="1" t="s">
        <v>85</v>
      </c>
      <c r="E56" s="177">
        <v>2863</v>
      </c>
      <c r="F56" s="141" t="s">
        <v>91</v>
      </c>
      <c r="G56" s="2" t="s">
        <v>120</v>
      </c>
      <c r="H56" s="2" t="s">
        <v>87</v>
      </c>
      <c r="I56" s="2" t="s">
        <v>87</v>
      </c>
      <c r="J56" s="10">
        <v>14.3</v>
      </c>
      <c r="K56" s="3">
        <v>250</v>
      </c>
      <c r="L56" s="6">
        <v>31305</v>
      </c>
      <c r="M56" s="32">
        <v>151</v>
      </c>
      <c r="N56" s="32">
        <v>9.8000000000000007</v>
      </c>
      <c r="O56" s="32">
        <v>105.4</v>
      </c>
      <c r="P56" s="32">
        <v>19.8</v>
      </c>
      <c r="Q56" s="32">
        <v>113.2</v>
      </c>
      <c r="R56" s="32">
        <v>9.6</v>
      </c>
      <c r="S56" s="33">
        <v>37.200000000000003</v>
      </c>
      <c r="T56" s="33">
        <v>19.100000000000001</v>
      </c>
      <c r="U56" s="33">
        <v>4.5999999999999996</v>
      </c>
      <c r="V56" s="33">
        <v>1.8</v>
      </c>
      <c r="W56" s="4">
        <v>0</v>
      </c>
      <c r="X56" s="4">
        <v>3000</v>
      </c>
      <c r="Y56" s="43">
        <v>0</v>
      </c>
      <c r="Z56" s="43">
        <v>0</v>
      </c>
      <c r="AA56" s="43">
        <v>193</v>
      </c>
      <c r="AB56" s="43">
        <v>5.4</v>
      </c>
      <c r="AC56" s="5">
        <v>0.97299999999999998</v>
      </c>
      <c r="AD56" s="43">
        <v>122</v>
      </c>
      <c r="AE56" s="43">
        <v>11</v>
      </c>
      <c r="AF56" s="5">
        <v>0.91</v>
      </c>
      <c r="AG56" s="43">
        <v>157</v>
      </c>
      <c r="AH56" s="43">
        <v>6.1</v>
      </c>
      <c r="AI56" s="5">
        <v>0.96199999999999997</v>
      </c>
      <c r="AJ56" s="33">
        <v>45.844000000000001</v>
      </c>
      <c r="AK56" s="33">
        <v>14.718999999999999</v>
      </c>
      <c r="AL56" s="5">
        <v>0.67900000000000005</v>
      </c>
      <c r="AM56" s="48">
        <v>6.3090000000000002</v>
      </c>
      <c r="AN56" s="48">
        <v>1.333</v>
      </c>
      <c r="AO56" s="5">
        <v>0.78900000000000003</v>
      </c>
      <c r="AP56" s="6">
        <v>10877</v>
      </c>
      <c r="AQ56" s="6">
        <v>148</v>
      </c>
      <c r="AR56" s="5">
        <v>0.98699999999999999</v>
      </c>
      <c r="AS56" s="43">
        <v>0.8</v>
      </c>
      <c r="AT56" s="43">
        <v>0.1</v>
      </c>
      <c r="AU56" s="5">
        <v>0.875</v>
      </c>
    </row>
    <row r="57" spans="1:47" ht="30" customHeight="1" x14ac:dyDescent="0.15">
      <c r="A57" s="1" t="s">
        <v>24</v>
      </c>
      <c r="B57" s="1" t="s">
        <v>25</v>
      </c>
      <c r="C57" s="1" t="s">
        <v>57</v>
      </c>
      <c r="D57" s="1" t="s">
        <v>97</v>
      </c>
      <c r="E57" s="177">
        <v>184</v>
      </c>
      <c r="F57" s="141" t="s">
        <v>475</v>
      </c>
      <c r="G57" s="2" t="s">
        <v>120</v>
      </c>
      <c r="H57" s="2" t="s">
        <v>39</v>
      </c>
      <c r="I57" s="2" t="s">
        <v>98</v>
      </c>
      <c r="J57" s="10">
        <v>7.15</v>
      </c>
      <c r="K57" s="3">
        <v>300</v>
      </c>
      <c r="L57" s="4">
        <v>86577</v>
      </c>
      <c r="M57" s="100">
        <v>308</v>
      </c>
      <c r="N57" s="100">
        <v>12.3</v>
      </c>
      <c r="O57" s="100" t="s">
        <v>22</v>
      </c>
      <c r="P57" s="100">
        <v>12</v>
      </c>
      <c r="Q57" s="100">
        <v>275</v>
      </c>
      <c r="R57" s="100">
        <v>134</v>
      </c>
      <c r="S57" s="35">
        <v>60</v>
      </c>
      <c r="T57" s="35">
        <v>50.2</v>
      </c>
      <c r="U57" s="35">
        <v>8</v>
      </c>
      <c r="V57" s="35">
        <v>6.8</v>
      </c>
      <c r="W57" s="37">
        <v>0</v>
      </c>
      <c r="X57" s="37">
        <v>0</v>
      </c>
      <c r="Y57" s="22">
        <v>0</v>
      </c>
      <c r="Z57" s="22">
        <v>0</v>
      </c>
      <c r="AA57" s="22">
        <v>256.7</v>
      </c>
      <c r="AB57" s="22">
        <v>2.4</v>
      </c>
      <c r="AC57" s="5">
        <v>0.99099999999999999</v>
      </c>
      <c r="AD57" s="22">
        <v>106.2</v>
      </c>
      <c r="AE57" s="22">
        <v>4.9000000000000004</v>
      </c>
      <c r="AF57" s="5">
        <v>0.95399999999999996</v>
      </c>
      <c r="AG57" s="22">
        <v>110</v>
      </c>
      <c r="AH57" s="22">
        <v>4.5999999999999996</v>
      </c>
      <c r="AI57" s="5">
        <v>0.95899999999999996</v>
      </c>
      <c r="AJ57" s="35">
        <v>25.545000000000002</v>
      </c>
      <c r="AK57" s="35">
        <v>8.4149999999999991</v>
      </c>
      <c r="AL57" s="5">
        <v>0.67100000000000004</v>
      </c>
      <c r="AM57" s="55">
        <v>2.9740000000000002</v>
      </c>
      <c r="AN57" s="55">
        <v>1.5840000000000001</v>
      </c>
      <c r="AO57" s="5">
        <v>0.46800000000000003</v>
      </c>
      <c r="AP57" s="37">
        <v>24767</v>
      </c>
      <c r="AQ57" s="37">
        <v>30</v>
      </c>
      <c r="AR57" s="5">
        <v>0.999</v>
      </c>
      <c r="AS57" s="22">
        <v>1</v>
      </c>
      <c r="AT57" s="176">
        <v>0</v>
      </c>
      <c r="AU57" s="5">
        <v>1</v>
      </c>
    </row>
    <row r="58" spans="1:47" ht="30" customHeight="1" x14ac:dyDescent="0.15">
      <c r="A58" s="1" t="s">
        <v>24</v>
      </c>
      <c r="B58" s="1" t="s">
        <v>25</v>
      </c>
      <c r="C58" s="92" t="s">
        <v>57</v>
      </c>
      <c r="D58" s="92" t="s">
        <v>97</v>
      </c>
      <c r="E58" s="177">
        <v>6778</v>
      </c>
      <c r="F58" s="141" t="s">
        <v>476</v>
      </c>
      <c r="G58" s="2" t="s">
        <v>120</v>
      </c>
      <c r="H58" s="1" t="s">
        <v>39</v>
      </c>
      <c r="I58" s="2" t="s">
        <v>100</v>
      </c>
      <c r="J58" s="10">
        <v>14.2</v>
      </c>
      <c r="K58" s="3">
        <v>1000</v>
      </c>
      <c r="L58" s="4">
        <v>299848</v>
      </c>
      <c r="M58" s="100">
        <v>288</v>
      </c>
      <c r="N58" s="100">
        <v>8.8000000000000007</v>
      </c>
      <c r="O58" s="100">
        <v>221</v>
      </c>
      <c r="P58" s="100">
        <v>8.3000000000000007</v>
      </c>
      <c r="Q58" s="100">
        <v>123</v>
      </c>
      <c r="R58" s="100">
        <v>4.5999999999999996</v>
      </c>
      <c r="S58" s="35">
        <v>12</v>
      </c>
      <c r="T58" s="35">
        <v>4.3</v>
      </c>
      <c r="U58" s="35">
        <v>5.5</v>
      </c>
      <c r="V58" s="35">
        <v>1.9</v>
      </c>
      <c r="W58" s="37">
        <v>3000</v>
      </c>
      <c r="X58" s="37">
        <v>0</v>
      </c>
      <c r="Y58" s="22">
        <v>1</v>
      </c>
      <c r="Z58" s="22">
        <v>0</v>
      </c>
      <c r="AA58" s="22">
        <v>226.8</v>
      </c>
      <c r="AB58" s="22">
        <v>1</v>
      </c>
      <c r="AC58" s="5">
        <v>0.996</v>
      </c>
      <c r="AD58" s="22">
        <v>126</v>
      </c>
      <c r="AE58" s="22">
        <v>6.5</v>
      </c>
      <c r="AF58" s="5">
        <v>0.94899999999999995</v>
      </c>
      <c r="AG58" s="22">
        <v>62.3</v>
      </c>
      <c r="AH58" s="22">
        <v>3.3</v>
      </c>
      <c r="AI58" s="5">
        <v>0.94799999999999995</v>
      </c>
      <c r="AJ58" s="35">
        <v>10.782999999999999</v>
      </c>
      <c r="AK58" s="35">
        <v>3.75</v>
      </c>
      <c r="AL58" s="5">
        <v>0.65300000000000002</v>
      </c>
      <c r="AM58" s="55">
        <v>1.41</v>
      </c>
      <c r="AN58" s="55">
        <v>0.18</v>
      </c>
      <c r="AO58" s="5">
        <v>0.873</v>
      </c>
      <c r="AP58" s="37">
        <v>4008</v>
      </c>
      <c r="AQ58" s="37">
        <v>631</v>
      </c>
      <c r="AR58" s="5">
        <v>0.84299999999999997</v>
      </c>
      <c r="AS58" s="22">
        <v>1</v>
      </c>
      <c r="AT58" s="22">
        <v>0</v>
      </c>
      <c r="AU58" s="5">
        <v>1</v>
      </c>
    </row>
    <row r="59" spans="1:47" ht="30" customHeight="1" x14ac:dyDescent="0.15">
      <c r="A59" s="1" t="s">
        <v>21</v>
      </c>
      <c r="B59" s="1" t="s">
        <v>25</v>
      </c>
      <c r="C59" s="1" t="s">
        <v>57</v>
      </c>
      <c r="D59" s="1" t="s">
        <v>101</v>
      </c>
      <c r="E59" s="177">
        <v>37829</v>
      </c>
      <c r="F59" s="141" t="s">
        <v>490</v>
      </c>
      <c r="G59" s="2" t="s">
        <v>120</v>
      </c>
      <c r="H59" s="27" t="s">
        <v>102</v>
      </c>
      <c r="I59" s="27" t="s">
        <v>103</v>
      </c>
      <c r="J59" s="10">
        <v>92</v>
      </c>
      <c r="K59" s="3">
        <v>2380</v>
      </c>
      <c r="L59" s="4">
        <v>859517</v>
      </c>
      <c r="M59" s="100">
        <v>6.9</v>
      </c>
      <c r="N59" s="100">
        <v>10</v>
      </c>
      <c r="O59" s="100">
        <v>99</v>
      </c>
      <c r="P59" s="100">
        <v>15</v>
      </c>
      <c r="Q59" s="100">
        <v>1774</v>
      </c>
      <c r="R59" s="100">
        <v>10</v>
      </c>
      <c r="S59" s="35">
        <v>20.916</v>
      </c>
      <c r="T59" s="35">
        <v>40</v>
      </c>
      <c r="U59" s="35">
        <v>0.33</v>
      </c>
      <c r="V59" s="35">
        <v>0.3</v>
      </c>
      <c r="W59" s="37">
        <v>0</v>
      </c>
      <c r="X59" s="37">
        <v>3000</v>
      </c>
      <c r="Y59" s="22">
        <v>0</v>
      </c>
      <c r="Z59" s="22">
        <v>0</v>
      </c>
      <c r="AA59" s="22">
        <v>60.5</v>
      </c>
      <c r="AB59" s="22">
        <v>2.2000000000000002</v>
      </c>
      <c r="AC59" s="5">
        <v>0.96399999999999997</v>
      </c>
      <c r="AD59" s="22">
        <v>47.8</v>
      </c>
      <c r="AE59" s="22">
        <v>8.1</v>
      </c>
      <c r="AF59" s="5">
        <v>0.83099999999999996</v>
      </c>
      <c r="AG59" s="22">
        <v>42.6</v>
      </c>
      <c r="AH59" s="22">
        <v>3.9</v>
      </c>
      <c r="AI59" s="5">
        <v>0.90900000000000003</v>
      </c>
      <c r="AJ59" s="57">
        <v>11.77</v>
      </c>
      <c r="AK59" s="57">
        <v>6.8330000000000002</v>
      </c>
      <c r="AL59" s="5">
        <v>0.42</v>
      </c>
      <c r="AM59" s="57">
        <v>0.77300000000000002</v>
      </c>
      <c r="AN59" s="57">
        <v>6.7000000000000004E-2</v>
      </c>
      <c r="AO59" s="5">
        <v>0.91400000000000003</v>
      </c>
      <c r="AP59" s="58">
        <v>15623</v>
      </c>
      <c r="AQ59" s="58">
        <v>21</v>
      </c>
      <c r="AR59" s="5">
        <v>0.999</v>
      </c>
      <c r="AS59" s="58">
        <v>5</v>
      </c>
      <c r="AT59" s="58">
        <v>0</v>
      </c>
      <c r="AU59" s="5">
        <v>1</v>
      </c>
    </row>
    <row r="60" spans="1:47" ht="30" customHeight="1" x14ac:dyDescent="0.15">
      <c r="A60" s="1" t="s">
        <v>24</v>
      </c>
      <c r="B60" s="1" t="s">
        <v>25</v>
      </c>
      <c r="C60" s="1" t="s">
        <v>57</v>
      </c>
      <c r="D60" s="1" t="s">
        <v>101</v>
      </c>
      <c r="E60" s="177">
        <v>4281</v>
      </c>
      <c r="F60" s="141" t="s">
        <v>477</v>
      </c>
      <c r="G60" s="2" t="s">
        <v>120</v>
      </c>
      <c r="H60" s="27" t="s">
        <v>96</v>
      </c>
      <c r="I60" s="27" t="s">
        <v>104</v>
      </c>
      <c r="J60" s="10">
        <v>10</v>
      </c>
      <c r="K60" s="3">
        <v>200</v>
      </c>
      <c r="L60" s="4">
        <v>17017</v>
      </c>
      <c r="M60" s="100">
        <v>24.6</v>
      </c>
      <c r="N60" s="100">
        <v>3.3</v>
      </c>
      <c r="O60" s="100">
        <v>34.4</v>
      </c>
      <c r="P60" s="100">
        <v>4.3</v>
      </c>
      <c r="Q60" s="100">
        <v>25.29</v>
      </c>
      <c r="R60" s="100">
        <v>3.7</v>
      </c>
      <c r="S60" s="35">
        <v>37.029000000000003</v>
      </c>
      <c r="T60" s="35">
        <v>6.8879999999999999</v>
      </c>
      <c r="U60" s="35">
        <v>2.3029999999999999</v>
      </c>
      <c r="V60" s="35">
        <v>0.185</v>
      </c>
      <c r="W60" s="37">
        <v>8.7089999999999996</v>
      </c>
      <c r="X60" s="37">
        <v>217.7</v>
      </c>
      <c r="Y60" s="22">
        <v>1.1000000000000001</v>
      </c>
      <c r="Z60" s="22">
        <v>0</v>
      </c>
      <c r="AA60" s="22">
        <v>2.81</v>
      </c>
      <c r="AB60" s="22">
        <v>1.6</v>
      </c>
      <c r="AC60" s="5">
        <v>0.43099999999999999</v>
      </c>
      <c r="AD60" s="22">
        <v>4.1900000000000004</v>
      </c>
      <c r="AE60" s="22">
        <v>2.7</v>
      </c>
      <c r="AF60" s="5">
        <v>0.35599999999999998</v>
      </c>
      <c r="AG60" s="22">
        <v>3.6</v>
      </c>
      <c r="AH60" s="22">
        <v>1.81</v>
      </c>
      <c r="AI60" s="5">
        <v>0.498</v>
      </c>
      <c r="AJ60" s="35">
        <v>4.88</v>
      </c>
      <c r="AK60" s="35">
        <v>2.8639999999999999</v>
      </c>
      <c r="AL60" s="5">
        <v>0.41399999999999998</v>
      </c>
      <c r="AM60" s="55">
        <v>0.28299999999999997</v>
      </c>
      <c r="AN60" s="55">
        <v>0.123</v>
      </c>
      <c r="AO60" s="5">
        <v>0.56599999999999995</v>
      </c>
      <c r="AP60" s="37">
        <v>689</v>
      </c>
      <c r="AQ60" s="37">
        <v>377</v>
      </c>
      <c r="AR60" s="5">
        <v>0.45300000000000001</v>
      </c>
      <c r="AS60" s="22">
        <v>0</v>
      </c>
      <c r="AT60" s="22">
        <v>0</v>
      </c>
      <c r="AU60" s="5" t="s">
        <v>595</v>
      </c>
    </row>
    <row r="61" spans="1:47" ht="30" customHeight="1" x14ac:dyDescent="0.15">
      <c r="A61" s="1" t="s">
        <v>24</v>
      </c>
      <c r="B61" s="1" t="s">
        <v>25</v>
      </c>
      <c r="C61" s="1" t="s">
        <v>57</v>
      </c>
      <c r="D61" s="1" t="s">
        <v>101</v>
      </c>
      <c r="E61" s="177">
        <v>1429</v>
      </c>
      <c r="F61" s="141" t="s">
        <v>478</v>
      </c>
      <c r="G61" s="2" t="s">
        <v>120</v>
      </c>
      <c r="H61" s="27" t="s">
        <v>102</v>
      </c>
      <c r="I61" s="27" t="s">
        <v>103</v>
      </c>
      <c r="J61" s="10">
        <v>16</v>
      </c>
      <c r="K61" s="3">
        <v>200</v>
      </c>
      <c r="L61" s="4">
        <v>26320</v>
      </c>
      <c r="M61" s="100">
        <v>97.2</v>
      </c>
      <c r="N61" s="100">
        <v>4.7</v>
      </c>
      <c r="O61" s="100">
        <v>155.6</v>
      </c>
      <c r="P61" s="100">
        <v>7.6</v>
      </c>
      <c r="Q61" s="100">
        <v>95.2</v>
      </c>
      <c r="R61" s="100">
        <v>5.2</v>
      </c>
      <c r="S61" s="35">
        <v>56.51</v>
      </c>
      <c r="T61" s="35">
        <v>13.294</v>
      </c>
      <c r="U61" s="35">
        <v>12.621</v>
      </c>
      <c r="V61" s="35">
        <v>0.28000000000000003</v>
      </c>
      <c r="W61" s="37">
        <v>12.5</v>
      </c>
      <c r="X61" s="37">
        <v>780</v>
      </c>
      <c r="Y61" s="22">
        <v>1.9</v>
      </c>
      <c r="Z61" s="22">
        <v>0</v>
      </c>
      <c r="AA61" s="22">
        <v>88.9</v>
      </c>
      <c r="AB61" s="22">
        <v>3.4</v>
      </c>
      <c r="AC61" s="5">
        <v>0.96199999999999997</v>
      </c>
      <c r="AD61" s="22">
        <v>134.85</v>
      </c>
      <c r="AE61" s="22">
        <v>5.23</v>
      </c>
      <c r="AF61" s="5">
        <v>0.96199999999999997</v>
      </c>
      <c r="AG61" s="22">
        <v>147</v>
      </c>
      <c r="AH61" s="22">
        <v>3.77</v>
      </c>
      <c r="AI61" s="5">
        <v>0.97499999999999998</v>
      </c>
      <c r="AJ61" s="35">
        <v>38.061999999999998</v>
      </c>
      <c r="AK61" s="35">
        <v>6.4109999999999996</v>
      </c>
      <c r="AL61" s="5">
        <v>0.83199999999999996</v>
      </c>
      <c r="AM61" s="55">
        <v>8.0280000000000005</v>
      </c>
      <c r="AN61" s="55">
        <v>0.13700000000000001</v>
      </c>
      <c r="AO61" s="5">
        <v>0.98299999999999998</v>
      </c>
      <c r="AP61" s="37">
        <v>10641</v>
      </c>
      <c r="AQ61" s="37">
        <v>603</v>
      </c>
      <c r="AR61" s="5">
        <v>0.94399999999999995</v>
      </c>
      <c r="AS61" s="22">
        <v>0.8</v>
      </c>
      <c r="AT61" s="22"/>
      <c r="AU61" s="5">
        <v>1</v>
      </c>
    </row>
    <row r="62" spans="1:47" ht="30" customHeight="1" x14ac:dyDescent="0.15">
      <c r="A62" s="1" t="s">
        <v>24</v>
      </c>
      <c r="B62" s="1" t="s">
        <v>25</v>
      </c>
      <c r="C62" s="1" t="s">
        <v>57</v>
      </c>
      <c r="D62" s="1" t="s">
        <v>105</v>
      </c>
      <c r="E62" s="177">
        <v>9736</v>
      </c>
      <c r="F62" s="141" t="s">
        <v>480</v>
      </c>
      <c r="G62" s="2" t="s">
        <v>120</v>
      </c>
      <c r="H62" s="2" t="s">
        <v>67</v>
      </c>
      <c r="I62" s="2" t="s">
        <v>106</v>
      </c>
      <c r="J62" s="10">
        <v>35</v>
      </c>
      <c r="K62" s="3">
        <v>200</v>
      </c>
      <c r="L62" s="4">
        <v>21406.799999999999</v>
      </c>
      <c r="M62" s="100">
        <v>319</v>
      </c>
      <c r="N62" s="100">
        <v>10</v>
      </c>
      <c r="O62" s="100">
        <v>210</v>
      </c>
      <c r="P62" s="100">
        <v>40</v>
      </c>
      <c r="Q62" s="100">
        <v>151</v>
      </c>
      <c r="R62" s="100">
        <v>10</v>
      </c>
      <c r="S62" s="35">
        <v>6.6</v>
      </c>
      <c r="T62" s="35">
        <v>20</v>
      </c>
      <c r="U62" s="35">
        <v>2.9</v>
      </c>
      <c r="V62" s="35">
        <v>0.3</v>
      </c>
      <c r="W62" s="37">
        <v>0</v>
      </c>
      <c r="X62" s="37">
        <v>3000</v>
      </c>
      <c r="Y62" s="22">
        <v>0</v>
      </c>
      <c r="Z62" s="22">
        <v>0</v>
      </c>
      <c r="AA62" s="22">
        <v>246.1</v>
      </c>
      <c r="AB62" s="22">
        <v>1.44</v>
      </c>
      <c r="AC62" s="5">
        <v>0.995</v>
      </c>
      <c r="AD62" s="22">
        <v>416</v>
      </c>
      <c r="AE62" s="22">
        <v>4.76</v>
      </c>
      <c r="AF62" s="5">
        <v>0.98899999999999999</v>
      </c>
      <c r="AG62" s="22">
        <v>100.28</v>
      </c>
      <c r="AH62" s="22">
        <v>1.28</v>
      </c>
      <c r="AI62" s="5">
        <v>0.98799999999999999</v>
      </c>
      <c r="AJ62" s="35">
        <v>28.15</v>
      </c>
      <c r="AK62" s="35">
        <v>3.23</v>
      </c>
      <c r="AL62" s="5">
        <v>0.88600000000000001</v>
      </c>
      <c r="AM62" s="55">
        <v>0.47</v>
      </c>
      <c r="AN62" s="55">
        <v>0.03</v>
      </c>
      <c r="AO62" s="5">
        <v>0.93700000000000006</v>
      </c>
      <c r="AP62" s="37">
        <v>29439.17</v>
      </c>
      <c r="AQ62" s="37">
        <v>5.71</v>
      </c>
      <c r="AR62" s="5">
        <v>1</v>
      </c>
      <c r="AS62" s="22">
        <v>0.83</v>
      </c>
      <c r="AT62" s="22">
        <v>0.03</v>
      </c>
      <c r="AU62" s="5">
        <v>0.96399999999999997</v>
      </c>
    </row>
    <row r="63" spans="1:47" ht="30" customHeight="1" x14ac:dyDescent="0.15">
      <c r="A63" s="1" t="s">
        <v>24</v>
      </c>
      <c r="B63" s="1" t="s">
        <v>25</v>
      </c>
      <c r="C63" s="1" t="s">
        <v>57</v>
      </c>
      <c r="D63" s="1" t="s">
        <v>109</v>
      </c>
      <c r="E63" s="177">
        <v>2709</v>
      </c>
      <c r="F63" s="141" t="s">
        <v>483</v>
      </c>
      <c r="G63" s="2" t="s">
        <v>120</v>
      </c>
      <c r="H63" s="2" t="s">
        <v>67</v>
      </c>
      <c r="I63" s="2" t="s">
        <v>110</v>
      </c>
      <c r="J63" s="10">
        <v>20.9</v>
      </c>
      <c r="K63" s="3">
        <v>800</v>
      </c>
      <c r="L63" s="4">
        <v>268449</v>
      </c>
      <c r="M63" s="100">
        <v>500</v>
      </c>
      <c r="N63" s="100">
        <v>6.2</v>
      </c>
      <c r="O63" s="100">
        <v>450</v>
      </c>
      <c r="P63" s="100">
        <v>27.2</v>
      </c>
      <c r="Q63" s="100">
        <v>750</v>
      </c>
      <c r="R63" s="100">
        <v>7.9</v>
      </c>
      <c r="S63" s="35">
        <v>45</v>
      </c>
      <c r="T63" s="35">
        <v>15.1</v>
      </c>
      <c r="U63" s="35">
        <v>4.5</v>
      </c>
      <c r="V63" s="35">
        <v>0.8</v>
      </c>
      <c r="W63" s="37">
        <v>1000000</v>
      </c>
      <c r="X63" s="37">
        <v>3000</v>
      </c>
      <c r="Y63" s="22">
        <v>0</v>
      </c>
      <c r="Z63" s="22">
        <v>0</v>
      </c>
      <c r="AA63" s="22">
        <v>1420.9</v>
      </c>
      <c r="AB63" s="22">
        <v>4.3380000000000001</v>
      </c>
      <c r="AC63" s="5">
        <v>0.997</v>
      </c>
      <c r="AD63" s="22">
        <v>1167.5</v>
      </c>
      <c r="AE63" s="22">
        <v>7.5</v>
      </c>
      <c r="AF63" s="5">
        <v>0.99399999999999999</v>
      </c>
      <c r="AG63" s="22">
        <v>1934.6</v>
      </c>
      <c r="AH63" s="22">
        <v>2.2130000000000001</v>
      </c>
      <c r="AI63" s="5">
        <v>0.999</v>
      </c>
      <c r="AJ63" s="35">
        <v>61.112000000000002</v>
      </c>
      <c r="AK63" s="35">
        <v>1.0649999999999999</v>
      </c>
      <c r="AL63" s="5">
        <v>0.98299999999999998</v>
      </c>
      <c r="AM63" s="35">
        <v>6.4329999999999998</v>
      </c>
      <c r="AN63" s="35">
        <v>4.4999999999999998E-2</v>
      </c>
      <c r="AO63" s="5">
        <v>0.99399999999999999</v>
      </c>
      <c r="AP63" s="37">
        <v>5684</v>
      </c>
      <c r="AQ63" s="37">
        <v>11</v>
      </c>
      <c r="AR63" s="5">
        <v>0.999</v>
      </c>
      <c r="AS63" s="22">
        <v>15.1</v>
      </c>
      <c r="AT63" s="22">
        <v>0.17</v>
      </c>
      <c r="AU63" s="5">
        <v>0.98899999999999999</v>
      </c>
    </row>
    <row r="64" spans="1:47" ht="30" customHeight="1" x14ac:dyDescent="0.15">
      <c r="A64" s="1" t="s">
        <v>24</v>
      </c>
      <c r="B64" s="1" t="s">
        <v>25</v>
      </c>
      <c r="C64" s="92" t="s">
        <v>57</v>
      </c>
      <c r="D64" s="92" t="s">
        <v>109</v>
      </c>
      <c r="E64" s="177">
        <v>24</v>
      </c>
      <c r="F64" s="141" t="s">
        <v>484</v>
      </c>
      <c r="G64" s="2" t="s">
        <v>120</v>
      </c>
      <c r="H64" s="1" t="s">
        <v>39</v>
      </c>
      <c r="I64" s="1" t="s">
        <v>111</v>
      </c>
      <c r="J64" s="10">
        <v>10.8</v>
      </c>
      <c r="K64" s="3">
        <v>200</v>
      </c>
      <c r="L64" s="4">
        <v>28799</v>
      </c>
      <c r="M64" s="100">
        <v>220</v>
      </c>
      <c r="N64" s="100">
        <v>22</v>
      </c>
      <c r="O64" s="100">
        <v>160</v>
      </c>
      <c r="P64" s="100">
        <v>32</v>
      </c>
      <c r="Q64" s="100">
        <v>210</v>
      </c>
      <c r="R64" s="100">
        <v>21</v>
      </c>
      <c r="S64" s="35">
        <v>0</v>
      </c>
      <c r="T64" s="35">
        <v>0</v>
      </c>
      <c r="U64" s="35">
        <v>0</v>
      </c>
      <c r="V64" s="35">
        <v>0</v>
      </c>
      <c r="W64" s="37">
        <v>0</v>
      </c>
      <c r="X64" s="37">
        <v>0</v>
      </c>
      <c r="Y64" s="22">
        <v>0</v>
      </c>
      <c r="Z64" s="22">
        <v>0</v>
      </c>
      <c r="AA64" s="22">
        <v>34.6</v>
      </c>
      <c r="AB64" s="22">
        <v>4.2</v>
      </c>
      <c r="AC64" s="5">
        <v>0.879</v>
      </c>
      <c r="AD64" s="22">
        <v>45.28</v>
      </c>
      <c r="AE64" s="22">
        <v>7.34</v>
      </c>
      <c r="AF64" s="5">
        <v>0.83799999999999997</v>
      </c>
      <c r="AG64" s="22">
        <v>34.53</v>
      </c>
      <c r="AH64" s="22">
        <v>3.7</v>
      </c>
      <c r="AI64" s="5">
        <v>0.89300000000000002</v>
      </c>
      <c r="AJ64" s="35">
        <v>11.944000000000001</v>
      </c>
      <c r="AK64" s="35">
        <v>6.9059999999999997</v>
      </c>
      <c r="AL64" s="5">
        <v>0.42199999999999999</v>
      </c>
      <c r="AM64" s="35">
        <v>1.266</v>
      </c>
      <c r="AN64" s="35">
        <v>0.29299999999999998</v>
      </c>
      <c r="AO64" s="5">
        <v>0.76900000000000002</v>
      </c>
      <c r="AP64" s="37">
        <v>314</v>
      </c>
      <c r="AQ64" s="37">
        <v>0</v>
      </c>
      <c r="AR64" s="5">
        <v>1</v>
      </c>
      <c r="AS64" s="22">
        <v>0.1</v>
      </c>
      <c r="AT64" s="22">
        <v>0</v>
      </c>
      <c r="AU64" s="5">
        <v>1</v>
      </c>
    </row>
    <row r="65" spans="1:47" ht="30" customHeight="1" x14ac:dyDescent="0.15">
      <c r="A65" s="1" t="s">
        <v>23</v>
      </c>
      <c r="B65" s="1" t="s">
        <v>381</v>
      </c>
      <c r="C65" s="105" t="s">
        <v>218</v>
      </c>
      <c r="D65" s="1" t="s">
        <v>302</v>
      </c>
      <c r="E65" s="177">
        <v>32146</v>
      </c>
      <c r="F65" s="141" t="s">
        <v>438</v>
      </c>
      <c r="G65" s="2" t="s">
        <v>219</v>
      </c>
      <c r="H65" s="2" t="s">
        <v>338</v>
      </c>
      <c r="I65" s="2" t="s">
        <v>303</v>
      </c>
      <c r="J65" s="10">
        <v>3163</v>
      </c>
      <c r="K65" s="20">
        <v>65000</v>
      </c>
      <c r="L65" s="4">
        <v>20088966</v>
      </c>
      <c r="M65" s="32">
        <v>200</v>
      </c>
      <c r="N65" s="32">
        <v>8</v>
      </c>
      <c r="O65" s="32">
        <v>200</v>
      </c>
      <c r="P65" s="32">
        <v>18</v>
      </c>
      <c r="Q65" s="32">
        <v>200</v>
      </c>
      <c r="R65" s="32">
        <v>8</v>
      </c>
      <c r="S65" s="33">
        <v>60</v>
      </c>
      <c r="T65" s="33">
        <v>18</v>
      </c>
      <c r="U65" s="33">
        <v>7</v>
      </c>
      <c r="V65" s="33">
        <v>1.5</v>
      </c>
      <c r="W65" s="4">
        <v>500000</v>
      </c>
      <c r="X65" s="4">
        <v>1000</v>
      </c>
      <c r="Y65" s="43">
        <v>0</v>
      </c>
      <c r="Z65" s="43">
        <v>0</v>
      </c>
      <c r="AA65" s="43">
        <v>40.6</v>
      </c>
      <c r="AB65" s="43">
        <v>1.3680327868852464</v>
      </c>
      <c r="AC65" s="5">
        <v>0.96699999999999997</v>
      </c>
      <c r="AD65" s="43">
        <v>89.253005464480822</v>
      </c>
      <c r="AE65" s="43">
        <v>11.909836065573767</v>
      </c>
      <c r="AF65" s="5">
        <v>0.86699999999999999</v>
      </c>
      <c r="AG65" s="43">
        <v>130.42896174863387</v>
      </c>
      <c r="AH65" s="43">
        <v>3.7087431693989079</v>
      </c>
      <c r="AI65" s="59">
        <v>0.97199999999999998</v>
      </c>
      <c r="AJ65" s="33">
        <v>28.148379781420758</v>
      </c>
      <c r="AK65" s="33">
        <v>11.491762295081964</v>
      </c>
      <c r="AL65" s="5">
        <v>0.59199999999999997</v>
      </c>
      <c r="AM65" s="33">
        <v>3.081519125683061</v>
      </c>
      <c r="AN65" s="33">
        <v>0.69154098360655791</v>
      </c>
      <c r="AO65" s="5">
        <v>0.77600000000000002</v>
      </c>
      <c r="AP65" s="4">
        <v>1157.1065573770493</v>
      </c>
      <c r="AQ65" s="4">
        <v>36.78142076502732</v>
      </c>
      <c r="AR65" s="5">
        <v>0.96899999999999997</v>
      </c>
      <c r="AS65" s="43">
        <v>1.375</v>
      </c>
      <c r="AT65" s="22">
        <v>1.1583333333333334</v>
      </c>
      <c r="AU65" s="5">
        <v>0.158</v>
      </c>
    </row>
    <row r="66" spans="1:47" ht="30" customHeight="1" x14ac:dyDescent="0.15">
      <c r="A66" s="1" t="s">
        <v>23</v>
      </c>
      <c r="B66" s="1" t="s">
        <v>220</v>
      </c>
      <c r="C66" s="92" t="s">
        <v>218</v>
      </c>
      <c r="D66" s="92" t="s">
        <v>302</v>
      </c>
      <c r="E66" s="177">
        <v>3137</v>
      </c>
      <c r="F66" s="141" t="s">
        <v>221</v>
      </c>
      <c r="G66" s="2" t="s">
        <v>219</v>
      </c>
      <c r="H66" s="1" t="s">
        <v>222</v>
      </c>
      <c r="I66" s="1" t="s">
        <v>223</v>
      </c>
      <c r="J66" s="10">
        <v>3163</v>
      </c>
      <c r="K66" s="20">
        <v>70000</v>
      </c>
      <c r="L66" s="4">
        <v>17852025</v>
      </c>
      <c r="M66" s="32">
        <v>200</v>
      </c>
      <c r="N66" s="34">
        <v>8</v>
      </c>
      <c r="O66" s="95">
        <v>200</v>
      </c>
      <c r="P66" s="32">
        <v>30</v>
      </c>
      <c r="Q66" s="32">
        <v>200</v>
      </c>
      <c r="R66" s="32">
        <v>8</v>
      </c>
      <c r="S66" s="33">
        <v>60</v>
      </c>
      <c r="T66" s="33">
        <v>18</v>
      </c>
      <c r="U66" s="33">
        <v>7</v>
      </c>
      <c r="V66" s="33">
        <v>1.5</v>
      </c>
      <c r="W66" s="4">
        <v>500000</v>
      </c>
      <c r="X66" s="4">
        <v>1000</v>
      </c>
      <c r="Y66" s="43">
        <v>0</v>
      </c>
      <c r="Z66" s="43">
        <v>0</v>
      </c>
      <c r="AA66" s="43">
        <v>40.299999999999997</v>
      </c>
      <c r="AB66" s="43">
        <v>1.6</v>
      </c>
      <c r="AC66" s="5">
        <v>0.96099999999999997</v>
      </c>
      <c r="AD66" s="43">
        <v>100.1</v>
      </c>
      <c r="AE66" s="43">
        <v>17.5</v>
      </c>
      <c r="AF66" s="5">
        <v>0.82599999999999996</v>
      </c>
      <c r="AG66" s="43">
        <v>115.2</v>
      </c>
      <c r="AH66" s="43">
        <v>3.6</v>
      </c>
      <c r="AI66" s="5">
        <v>0.96899999999999997</v>
      </c>
      <c r="AJ66" s="33">
        <v>27.135000000000002</v>
      </c>
      <c r="AK66" s="33">
        <v>11.961</v>
      </c>
      <c r="AL66" s="5">
        <v>0.56000000000000005</v>
      </c>
      <c r="AM66" s="33">
        <v>3.23</v>
      </c>
      <c r="AN66" s="33">
        <v>0.74199999999999999</v>
      </c>
      <c r="AO66" s="5">
        <v>0.77100000000000002</v>
      </c>
      <c r="AP66" s="4">
        <v>1424</v>
      </c>
      <c r="AQ66" s="4">
        <v>45</v>
      </c>
      <c r="AR66" s="5">
        <v>0.96899999999999997</v>
      </c>
      <c r="AS66" s="43">
        <v>1.4</v>
      </c>
      <c r="AT66" s="43">
        <v>1</v>
      </c>
      <c r="AU66" s="5">
        <v>0.28599999999999998</v>
      </c>
    </row>
    <row r="67" spans="1:47" ht="30" customHeight="1" x14ac:dyDescent="0.15">
      <c r="A67" s="1" t="s">
        <v>382</v>
      </c>
      <c r="B67" s="1" t="s">
        <v>220</v>
      </c>
      <c r="C67" s="1" t="s">
        <v>218</v>
      </c>
      <c r="D67" s="1" t="s">
        <v>336</v>
      </c>
      <c r="E67" s="177">
        <v>181</v>
      </c>
      <c r="F67" s="141" t="s">
        <v>337</v>
      </c>
      <c r="G67" s="2" t="s">
        <v>219</v>
      </c>
      <c r="H67" s="2" t="s">
        <v>338</v>
      </c>
      <c r="I67" s="2" t="s">
        <v>339</v>
      </c>
      <c r="J67" s="10">
        <v>300</v>
      </c>
      <c r="K67" s="20">
        <v>3200</v>
      </c>
      <c r="L67" s="4">
        <v>439826</v>
      </c>
      <c r="M67" s="32">
        <v>145</v>
      </c>
      <c r="N67" s="32">
        <v>4.0999999999999996</v>
      </c>
      <c r="O67" s="32">
        <v>120</v>
      </c>
      <c r="P67" s="32">
        <v>7.8</v>
      </c>
      <c r="Q67" s="32">
        <v>185</v>
      </c>
      <c r="R67" s="32">
        <v>7.5</v>
      </c>
      <c r="S67" s="33">
        <v>50</v>
      </c>
      <c r="T67" s="33">
        <v>8.3000000000000007</v>
      </c>
      <c r="U67" s="33">
        <v>8.5</v>
      </c>
      <c r="V67" s="33">
        <v>1.6</v>
      </c>
      <c r="W67" s="4">
        <v>70000</v>
      </c>
      <c r="X67" s="4">
        <v>700</v>
      </c>
      <c r="Y67" s="43">
        <v>0</v>
      </c>
      <c r="Z67" s="43">
        <v>0</v>
      </c>
      <c r="AA67" s="43">
        <v>84.5</v>
      </c>
      <c r="AB67" s="43">
        <v>4.0999999999999996</v>
      </c>
      <c r="AC67" s="5">
        <v>0.95199999999999996</v>
      </c>
      <c r="AD67" s="43">
        <v>64.099999999999994</v>
      </c>
      <c r="AE67" s="43">
        <v>18.3</v>
      </c>
      <c r="AF67" s="5">
        <v>0.71499999999999997</v>
      </c>
      <c r="AG67" s="43">
        <v>130.69999999999999</v>
      </c>
      <c r="AH67" s="43">
        <v>1.5</v>
      </c>
      <c r="AI67" s="5">
        <v>0.98899999999999999</v>
      </c>
      <c r="AJ67" s="33">
        <v>53.872999999999998</v>
      </c>
      <c r="AK67" s="33">
        <v>4.899</v>
      </c>
      <c r="AL67" s="5">
        <v>0.91</v>
      </c>
      <c r="AM67" s="48">
        <v>3.2629999999999999</v>
      </c>
      <c r="AN67" s="48">
        <v>0.56899999999999995</v>
      </c>
      <c r="AO67" s="5">
        <v>0.82599999999999996</v>
      </c>
      <c r="AP67" s="4">
        <v>80773</v>
      </c>
      <c r="AQ67" s="4">
        <v>4</v>
      </c>
      <c r="AR67" s="5">
        <v>1</v>
      </c>
      <c r="AS67" s="43">
        <v>2</v>
      </c>
      <c r="AT67" s="60"/>
      <c r="AU67" s="5">
        <v>1</v>
      </c>
    </row>
    <row r="68" spans="1:47" ht="30" customHeight="1" x14ac:dyDescent="0.15">
      <c r="A68" s="1" t="s">
        <v>21</v>
      </c>
      <c r="B68" s="1" t="s">
        <v>220</v>
      </c>
      <c r="C68" s="1" t="s">
        <v>218</v>
      </c>
      <c r="D68" s="1" t="s">
        <v>302</v>
      </c>
      <c r="E68" s="177">
        <v>810</v>
      </c>
      <c r="F68" s="141" t="s">
        <v>439</v>
      </c>
      <c r="G68" s="2" t="s">
        <v>219</v>
      </c>
      <c r="H68" s="2" t="s">
        <v>338</v>
      </c>
      <c r="I68" s="2" t="s">
        <v>303</v>
      </c>
      <c r="J68" s="10">
        <v>994.19730000000004</v>
      </c>
      <c r="K68" s="20">
        <v>3500</v>
      </c>
      <c r="L68" s="4">
        <v>393538</v>
      </c>
      <c r="M68" s="32">
        <v>240</v>
      </c>
      <c r="N68" s="32">
        <v>8</v>
      </c>
      <c r="O68" s="32">
        <v>230</v>
      </c>
      <c r="P68" s="32">
        <v>28</v>
      </c>
      <c r="Q68" s="32">
        <v>220</v>
      </c>
      <c r="R68" s="32">
        <v>7</v>
      </c>
      <c r="S68" s="33">
        <v>53</v>
      </c>
      <c r="T68" s="33">
        <v>18</v>
      </c>
      <c r="U68" s="33">
        <v>7</v>
      </c>
      <c r="V68" s="33">
        <v>1.8</v>
      </c>
      <c r="W68" s="4">
        <v>100000</v>
      </c>
      <c r="X68" s="4">
        <v>1000</v>
      </c>
      <c r="Y68" s="43">
        <v>0</v>
      </c>
      <c r="Z68" s="43">
        <v>0</v>
      </c>
      <c r="AA68" s="43">
        <v>52.4</v>
      </c>
      <c r="AB68" s="43">
        <v>2</v>
      </c>
      <c r="AC68" s="5">
        <v>0.96199999999999997</v>
      </c>
      <c r="AD68" s="43">
        <v>87.7</v>
      </c>
      <c r="AE68" s="43">
        <v>18.100000000000001</v>
      </c>
      <c r="AF68" s="5">
        <v>0.79400000000000004</v>
      </c>
      <c r="AG68" s="43">
        <v>79.599999999999994</v>
      </c>
      <c r="AH68" s="43">
        <v>1.2</v>
      </c>
      <c r="AI68" s="5">
        <v>0.98499999999999999</v>
      </c>
      <c r="AJ68" s="53">
        <v>35.612000000000002</v>
      </c>
      <c r="AK68" s="53">
        <v>11.678000000000001</v>
      </c>
      <c r="AL68" s="5">
        <v>0.67300000000000004</v>
      </c>
      <c r="AM68" s="53">
        <v>2.294</v>
      </c>
      <c r="AN68" s="53">
        <v>0.13249180327868848</v>
      </c>
      <c r="AO68" s="5">
        <v>0.94299999999999995</v>
      </c>
      <c r="AP68" s="61">
        <v>155128</v>
      </c>
      <c r="AQ68" s="61">
        <v>2</v>
      </c>
      <c r="AR68" s="5">
        <v>1</v>
      </c>
      <c r="AS68" s="42">
        <v>0.3</v>
      </c>
      <c r="AT68" s="42">
        <v>0</v>
      </c>
      <c r="AU68" s="5">
        <v>1</v>
      </c>
    </row>
    <row r="69" spans="1:47" ht="30" customHeight="1" x14ac:dyDescent="0.15">
      <c r="A69" s="1" t="s">
        <v>24</v>
      </c>
      <c r="B69" s="1" t="s">
        <v>220</v>
      </c>
      <c r="C69" s="1" t="s">
        <v>218</v>
      </c>
      <c r="D69" s="1" t="s">
        <v>340</v>
      </c>
      <c r="E69" s="177">
        <v>656</v>
      </c>
      <c r="F69" s="124" t="s">
        <v>440</v>
      </c>
      <c r="G69" s="2" t="s">
        <v>219</v>
      </c>
      <c r="H69" s="2" t="s">
        <v>341</v>
      </c>
      <c r="I69" s="2" t="s">
        <v>342</v>
      </c>
      <c r="J69" s="10">
        <v>14.493399999999999</v>
      </c>
      <c r="K69" s="20">
        <v>400</v>
      </c>
      <c r="L69" s="4">
        <v>46980</v>
      </c>
      <c r="M69" s="32">
        <v>450</v>
      </c>
      <c r="N69" s="32">
        <v>5</v>
      </c>
      <c r="O69" s="32">
        <v>350</v>
      </c>
      <c r="P69" s="32">
        <v>30</v>
      </c>
      <c r="Q69" s="32">
        <v>300</v>
      </c>
      <c r="R69" s="32">
        <v>3</v>
      </c>
      <c r="S69" s="33">
        <v>60</v>
      </c>
      <c r="T69" s="33">
        <v>18</v>
      </c>
      <c r="U69" s="33">
        <v>9</v>
      </c>
      <c r="V69" s="33">
        <v>1.8</v>
      </c>
      <c r="W69" s="4">
        <v>10000</v>
      </c>
      <c r="X69" s="4">
        <v>1000</v>
      </c>
      <c r="Y69" s="43">
        <v>0</v>
      </c>
      <c r="Z69" s="43">
        <v>0</v>
      </c>
      <c r="AA69" s="43">
        <v>1042.8</v>
      </c>
      <c r="AB69" s="43">
        <v>4.5999999999999996</v>
      </c>
      <c r="AC69" s="5">
        <v>0.996</v>
      </c>
      <c r="AD69" s="43">
        <v>501.6</v>
      </c>
      <c r="AE69" s="43">
        <v>8.9</v>
      </c>
      <c r="AF69" s="5">
        <v>0.98299999999999998</v>
      </c>
      <c r="AG69" s="43">
        <v>591.5</v>
      </c>
      <c r="AH69" s="43">
        <v>2.7</v>
      </c>
      <c r="AI69" s="5">
        <v>0.996</v>
      </c>
      <c r="AJ69" s="33">
        <v>36.335000000000001</v>
      </c>
      <c r="AK69" s="33">
        <v>9.4459999999999997</v>
      </c>
      <c r="AL69" s="5">
        <v>0.74099999999999999</v>
      </c>
      <c r="AM69" s="48">
        <v>18.768000000000001</v>
      </c>
      <c r="AN69" s="48">
        <v>1.6879999999999999</v>
      </c>
      <c r="AO69" s="5">
        <v>0.91100000000000003</v>
      </c>
      <c r="AP69" s="4">
        <v>86554</v>
      </c>
      <c r="AQ69" s="4">
        <v>79.7</v>
      </c>
      <c r="AR69" s="5">
        <v>1</v>
      </c>
      <c r="AS69" s="43">
        <v>7.19</v>
      </c>
      <c r="AT69" s="43">
        <v>0.3</v>
      </c>
      <c r="AU69" s="5">
        <v>0.95899999999999996</v>
      </c>
    </row>
    <row r="70" spans="1:47" ht="30" customHeight="1" x14ac:dyDescent="0.15">
      <c r="A70" s="1" t="s">
        <v>24</v>
      </c>
      <c r="B70" s="1" t="s">
        <v>220</v>
      </c>
      <c r="C70" s="1" t="s">
        <v>218</v>
      </c>
      <c r="D70" s="1" t="s">
        <v>349</v>
      </c>
      <c r="E70" s="177">
        <v>644</v>
      </c>
      <c r="F70" s="141" t="s">
        <v>350</v>
      </c>
      <c r="G70" s="2" t="s">
        <v>219</v>
      </c>
      <c r="H70" s="2" t="s">
        <v>304</v>
      </c>
      <c r="I70" s="2" t="s">
        <v>351</v>
      </c>
      <c r="J70" s="10">
        <v>53</v>
      </c>
      <c r="K70" s="20">
        <v>300</v>
      </c>
      <c r="L70" s="4">
        <v>29651</v>
      </c>
      <c r="M70" s="32">
        <v>510</v>
      </c>
      <c r="N70" s="32">
        <v>5</v>
      </c>
      <c r="O70" s="32">
        <v>390</v>
      </c>
      <c r="P70" s="32">
        <v>30</v>
      </c>
      <c r="Q70" s="32">
        <v>470</v>
      </c>
      <c r="R70" s="32">
        <v>5</v>
      </c>
      <c r="S70" s="33">
        <v>31</v>
      </c>
      <c r="T70" s="33">
        <v>16</v>
      </c>
      <c r="U70" s="33">
        <v>16</v>
      </c>
      <c r="V70" s="33">
        <v>1.5</v>
      </c>
      <c r="W70" s="4">
        <v>300000</v>
      </c>
      <c r="X70" s="4">
        <v>1000</v>
      </c>
      <c r="Y70" s="43">
        <v>0</v>
      </c>
      <c r="Z70" s="43">
        <v>0</v>
      </c>
      <c r="AA70" s="43">
        <v>147.19999999999999</v>
      </c>
      <c r="AB70" s="43">
        <v>2.8</v>
      </c>
      <c r="AC70" s="5">
        <v>0.98099999999999998</v>
      </c>
      <c r="AD70" s="43">
        <v>109.5</v>
      </c>
      <c r="AE70" s="43">
        <v>6.4</v>
      </c>
      <c r="AF70" s="5">
        <v>0.94199999999999995</v>
      </c>
      <c r="AG70" s="43">
        <v>617.6</v>
      </c>
      <c r="AH70" s="43">
        <v>1.6</v>
      </c>
      <c r="AI70" s="5">
        <v>0.998</v>
      </c>
      <c r="AJ70" s="33">
        <v>29.222000000000001</v>
      </c>
      <c r="AK70" s="33">
        <v>9.4890000000000008</v>
      </c>
      <c r="AL70" s="5">
        <v>0.67600000000000005</v>
      </c>
      <c r="AM70" s="48">
        <v>7.3150000000000004</v>
      </c>
      <c r="AN70" s="48">
        <v>0.40300000000000002</v>
      </c>
      <c r="AO70" s="5">
        <v>0.94499999999999995</v>
      </c>
      <c r="AP70" s="4">
        <v>42617</v>
      </c>
      <c r="AQ70" s="4">
        <v>43</v>
      </c>
      <c r="AR70" s="5">
        <v>0.999</v>
      </c>
      <c r="AS70" s="43">
        <v>3</v>
      </c>
      <c r="AT70" s="43">
        <v>0</v>
      </c>
      <c r="AU70" s="5">
        <v>1</v>
      </c>
    </row>
    <row r="71" spans="1:47" ht="30" customHeight="1" x14ac:dyDescent="0.15">
      <c r="A71" s="1" t="s">
        <v>24</v>
      </c>
      <c r="B71" s="1" t="s">
        <v>220</v>
      </c>
      <c r="C71" s="1" t="s">
        <v>218</v>
      </c>
      <c r="D71" s="92" t="s">
        <v>349</v>
      </c>
      <c r="E71" s="177">
        <v>311</v>
      </c>
      <c r="F71" s="141" t="s">
        <v>442</v>
      </c>
      <c r="G71" s="2" t="s">
        <v>219</v>
      </c>
      <c r="H71" s="1" t="s">
        <v>304</v>
      </c>
      <c r="I71" s="1" t="s">
        <v>352</v>
      </c>
      <c r="J71" s="12">
        <v>22</v>
      </c>
      <c r="K71" s="158">
        <v>650</v>
      </c>
      <c r="L71" s="99">
        <v>92392</v>
      </c>
      <c r="M71" s="32">
        <v>330</v>
      </c>
      <c r="N71" s="34">
        <v>9</v>
      </c>
      <c r="O71" s="95">
        <v>340</v>
      </c>
      <c r="P71" s="32">
        <v>34</v>
      </c>
      <c r="Q71" s="32">
        <v>150</v>
      </c>
      <c r="R71" s="32">
        <v>9</v>
      </c>
      <c r="S71" s="33">
        <v>62</v>
      </c>
      <c r="T71" s="33">
        <v>16</v>
      </c>
      <c r="U71" s="33">
        <v>13.7</v>
      </c>
      <c r="V71" s="33">
        <v>1.5</v>
      </c>
      <c r="W71" s="4">
        <v>250000</v>
      </c>
      <c r="X71" s="4">
        <v>2000</v>
      </c>
      <c r="Y71" s="43">
        <v>0</v>
      </c>
      <c r="Z71" s="43">
        <v>0</v>
      </c>
      <c r="AA71" s="43">
        <v>294.89999999999998</v>
      </c>
      <c r="AB71" s="43">
        <v>6.4</v>
      </c>
      <c r="AC71" s="5">
        <v>0.97899999999999998</v>
      </c>
      <c r="AD71" s="43">
        <v>201.8</v>
      </c>
      <c r="AE71" s="43">
        <v>15</v>
      </c>
      <c r="AF71" s="5">
        <v>0.92600000000000005</v>
      </c>
      <c r="AG71" s="43">
        <v>504.4</v>
      </c>
      <c r="AH71" s="43">
        <v>6.1</v>
      </c>
      <c r="AI71" s="5">
        <v>0.98799999999999999</v>
      </c>
      <c r="AJ71" s="33">
        <v>40.927999999999997</v>
      </c>
      <c r="AK71" s="33">
        <v>7.6050000000000004</v>
      </c>
      <c r="AL71" s="5">
        <v>0.81499999999999995</v>
      </c>
      <c r="AM71" s="48">
        <v>15.464</v>
      </c>
      <c r="AN71" s="48">
        <v>0.315</v>
      </c>
      <c r="AO71" s="5">
        <v>0.98</v>
      </c>
      <c r="AP71" s="4">
        <v>56690</v>
      </c>
      <c r="AQ71" s="4">
        <v>400</v>
      </c>
      <c r="AR71" s="5">
        <v>0.99299999999999999</v>
      </c>
      <c r="AS71" s="43">
        <v>2</v>
      </c>
      <c r="AT71" s="43">
        <v>0</v>
      </c>
      <c r="AU71" s="5">
        <v>1</v>
      </c>
    </row>
    <row r="72" spans="1:47" ht="30" customHeight="1" x14ac:dyDescent="0.15">
      <c r="A72" s="1" t="s">
        <v>21</v>
      </c>
      <c r="B72" s="1" t="s">
        <v>220</v>
      </c>
      <c r="C72" s="1" t="s">
        <v>218</v>
      </c>
      <c r="D72" s="1" t="s">
        <v>305</v>
      </c>
      <c r="E72" s="177">
        <v>356</v>
      </c>
      <c r="F72" s="141" t="s">
        <v>306</v>
      </c>
      <c r="G72" s="2" t="s">
        <v>219</v>
      </c>
      <c r="H72" s="2" t="s">
        <v>304</v>
      </c>
      <c r="I72" s="2" t="s">
        <v>304</v>
      </c>
      <c r="J72" s="10">
        <v>165.2</v>
      </c>
      <c r="K72" s="20">
        <v>1800</v>
      </c>
      <c r="L72" s="4">
        <v>23259</v>
      </c>
      <c r="M72" s="88">
        <v>200</v>
      </c>
      <c r="N72" s="88">
        <v>8</v>
      </c>
      <c r="O72" s="88">
        <v>230</v>
      </c>
      <c r="P72" s="88">
        <v>40</v>
      </c>
      <c r="Q72" s="88">
        <v>370</v>
      </c>
      <c r="R72" s="88">
        <v>10</v>
      </c>
      <c r="S72" s="33">
        <v>38</v>
      </c>
      <c r="T72" s="33">
        <v>20</v>
      </c>
      <c r="U72" s="33">
        <v>7</v>
      </c>
      <c r="V72" s="33">
        <v>2</v>
      </c>
      <c r="W72" s="4">
        <v>66000</v>
      </c>
      <c r="X72" s="4">
        <v>2</v>
      </c>
      <c r="Y72" s="43">
        <v>0</v>
      </c>
      <c r="Z72" s="43">
        <v>0</v>
      </c>
      <c r="AA72" s="43">
        <v>62.7</v>
      </c>
      <c r="AB72" s="43">
        <v>2.5</v>
      </c>
      <c r="AC72" s="5">
        <v>0.96099999999999997</v>
      </c>
      <c r="AD72" s="43">
        <v>47.6</v>
      </c>
      <c r="AE72" s="43">
        <v>7.5</v>
      </c>
      <c r="AF72" s="5">
        <v>0.84299999999999997</v>
      </c>
      <c r="AG72" s="43">
        <v>44.3</v>
      </c>
      <c r="AH72" s="43">
        <v>5.5</v>
      </c>
      <c r="AI72" s="5">
        <v>0.876</v>
      </c>
      <c r="AJ72" s="33">
        <v>22.855</v>
      </c>
      <c r="AK72" s="33">
        <v>11.696999999999999</v>
      </c>
      <c r="AL72" s="5">
        <v>0.48899999999999999</v>
      </c>
      <c r="AM72" s="33">
        <v>4.5190000000000001</v>
      </c>
      <c r="AN72" s="33">
        <v>0.65</v>
      </c>
      <c r="AO72" s="5">
        <v>0.85699999999999998</v>
      </c>
      <c r="AP72" s="4">
        <v>21134</v>
      </c>
      <c r="AQ72" s="4">
        <v>0</v>
      </c>
      <c r="AR72" s="5">
        <v>1</v>
      </c>
      <c r="AS72" s="43">
        <v>0</v>
      </c>
      <c r="AT72" s="43">
        <v>0</v>
      </c>
      <c r="AU72" s="5" t="s">
        <v>595</v>
      </c>
    </row>
    <row r="73" spans="1:47" ht="30" customHeight="1" x14ac:dyDescent="0.15">
      <c r="A73" s="1" t="s">
        <v>24</v>
      </c>
      <c r="B73" s="1" t="s">
        <v>220</v>
      </c>
      <c r="C73" s="1" t="s">
        <v>218</v>
      </c>
      <c r="D73" s="1" t="s">
        <v>231</v>
      </c>
      <c r="E73" s="177">
        <v>38</v>
      </c>
      <c r="F73" s="145" t="s">
        <v>444</v>
      </c>
      <c r="G73" s="2" t="s">
        <v>219</v>
      </c>
      <c r="H73" s="2" t="s">
        <v>228</v>
      </c>
      <c r="I73" s="2" t="s">
        <v>232</v>
      </c>
      <c r="J73" s="10">
        <v>165</v>
      </c>
      <c r="K73" s="20">
        <v>400</v>
      </c>
      <c r="L73" s="4">
        <v>32524</v>
      </c>
      <c r="M73" s="32">
        <v>200</v>
      </c>
      <c r="N73" s="32">
        <v>5</v>
      </c>
      <c r="O73" s="32">
        <v>180</v>
      </c>
      <c r="P73" s="32">
        <v>15</v>
      </c>
      <c r="Q73" s="32">
        <v>170</v>
      </c>
      <c r="R73" s="32">
        <v>2</v>
      </c>
      <c r="S73" s="33">
        <v>50</v>
      </c>
      <c r="T73" s="33">
        <v>15</v>
      </c>
      <c r="U73" s="33">
        <v>5</v>
      </c>
      <c r="V73" s="33">
        <v>1.5</v>
      </c>
      <c r="W73" s="4">
        <v>10000</v>
      </c>
      <c r="X73" s="4">
        <v>50</v>
      </c>
      <c r="Y73" s="43">
        <v>0</v>
      </c>
      <c r="Z73" s="43">
        <v>0</v>
      </c>
      <c r="AA73" s="43">
        <v>7.3</v>
      </c>
      <c r="AB73" s="43">
        <v>7.7</v>
      </c>
      <c r="AC73" s="5">
        <v>-5.5E-2</v>
      </c>
      <c r="AD73" s="43">
        <v>73.5</v>
      </c>
      <c r="AE73" s="43">
        <v>30.1</v>
      </c>
      <c r="AF73" s="5">
        <v>0.59099999999999997</v>
      </c>
      <c r="AG73" s="43">
        <v>88</v>
      </c>
      <c r="AH73" s="43">
        <v>7.3</v>
      </c>
      <c r="AI73" s="5">
        <v>0.91800000000000004</v>
      </c>
      <c r="AJ73" s="33">
        <v>50.091000000000001</v>
      </c>
      <c r="AK73" s="173">
        <v>52.228000000000002</v>
      </c>
      <c r="AL73" s="5">
        <v>-4.3000000000000003E-2</v>
      </c>
      <c r="AM73" s="33">
        <v>9.8580000000000005</v>
      </c>
      <c r="AN73" s="33">
        <v>4.8010000000000002</v>
      </c>
      <c r="AO73" s="5">
        <v>0.51300000000000001</v>
      </c>
      <c r="AP73" s="4">
        <v>1232</v>
      </c>
      <c r="AQ73" s="4">
        <v>273</v>
      </c>
      <c r="AR73" s="5">
        <v>0.77900000000000003</v>
      </c>
      <c r="AS73" s="43">
        <v>0.8</v>
      </c>
      <c r="AT73" s="22">
        <v>0.5</v>
      </c>
      <c r="AU73" s="5">
        <v>0.375</v>
      </c>
    </row>
    <row r="74" spans="1:47" ht="30" customHeight="1" x14ac:dyDescent="0.15">
      <c r="A74" s="1" t="s">
        <v>230</v>
      </c>
      <c r="B74" s="1" t="s">
        <v>381</v>
      </c>
      <c r="C74" s="1" t="s">
        <v>355</v>
      </c>
      <c r="D74" s="1" t="s">
        <v>368</v>
      </c>
      <c r="E74" s="177">
        <v>83</v>
      </c>
      <c r="F74" s="141" t="s">
        <v>369</v>
      </c>
      <c r="G74" s="2" t="s">
        <v>219</v>
      </c>
      <c r="H74" s="2" t="s">
        <v>347</v>
      </c>
      <c r="I74" s="2" t="s">
        <v>370</v>
      </c>
      <c r="J74" s="10">
        <v>24.79</v>
      </c>
      <c r="K74" s="20">
        <v>1200</v>
      </c>
      <c r="L74" s="4">
        <v>102414</v>
      </c>
      <c r="M74" s="32">
        <v>840</v>
      </c>
      <c r="N74" s="32">
        <v>28</v>
      </c>
      <c r="O74" s="32">
        <v>780</v>
      </c>
      <c r="P74" s="32">
        <v>26</v>
      </c>
      <c r="Q74" s="32">
        <v>500</v>
      </c>
      <c r="R74" s="32">
        <v>9</v>
      </c>
      <c r="S74" s="111">
        <v>25</v>
      </c>
      <c r="T74" s="111">
        <v>5.5</v>
      </c>
      <c r="U74" s="111">
        <v>12</v>
      </c>
      <c r="V74" s="111">
        <v>0.3</v>
      </c>
      <c r="W74" s="4">
        <v>0</v>
      </c>
      <c r="X74" s="4">
        <v>0</v>
      </c>
      <c r="Y74" s="43">
        <v>0</v>
      </c>
      <c r="Z74" s="43">
        <v>0</v>
      </c>
      <c r="AA74" s="43">
        <v>109.6</v>
      </c>
      <c r="AB74" s="43">
        <v>3.7</v>
      </c>
      <c r="AC74" s="5">
        <v>0.96699999999999997</v>
      </c>
      <c r="AD74" s="43">
        <v>77.099999999999994</v>
      </c>
      <c r="AE74" s="43">
        <v>11.2</v>
      </c>
      <c r="AF74" s="5">
        <v>0.85499999999999998</v>
      </c>
      <c r="AG74" s="43">
        <v>95.7</v>
      </c>
      <c r="AH74" s="43">
        <v>4.4000000000000004</v>
      </c>
      <c r="AI74" s="5">
        <v>0.95499999999999996</v>
      </c>
      <c r="AJ74" s="33">
        <v>24.407</v>
      </c>
      <c r="AK74" s="33">
        <v>8.0039999999999996</v>
      </c>
      <c r="AL74" s="5">
        <v>0.67300000000000004</v>
      </c>
      <c r="AM74" s="48">
        <v>4.3929999999999998</v>
      </c>
      <c r="AN74" s="48">
        <v>0.14599999999999999</v>
      </c>
      <c r="AO74" s="5">
        <v>0.96699999999999997</v>
      </c>
      <c r="AP74" s="4">
        <v>49557</v>
      </c>
      <c r="AQ74" s="4">
        <v>43</v>
      </c>
      <c r="AR74" s="5">
        <v>1</v>
      </c>
      <c r="AS74" s="43">
        <v>2</v>
      </c>
      <c r="AT74" s="43">
        <v>0</v>
      </c>
      <c r="AU74" s="5">
        <v>1</v>
      </c>
    </row>
    <row r="75" spans="1:47" ht="30" customHeight="1" x14ac:dyDescent="0.15">
      <c r="A75" s="1" t="s">
        <v>24</v>
      </c>
      <c r="B75" s="1" t="s">
        <v>233</v>
      </c>
      <c r="C75" s="1" t="s">
        <v>234</v>
      </c>
      <c r="D75" s="1" t="s">
        <v>494</v>
      </c>
      <c r="E75" s="177">
        <v>685</v>
      </c>
      <c r="F75" s="141" t="s">
        <v>495</v>
      </c>
      <c r="G75" s="2" t="s">
        <v>121</v>
      </c>
      <c r="H75" s="1" t="s">
        <v>580</v>
      </c>
      <c r="I75" s="2" t="s">
        <v>581</v>
      </c>
      <c r="J75" s="10">
        <v>74</v>
      </c>
      <c r="K75" s="3">
        <v>900</v>
      </c>
      <c r="L75" s="4">
        <v>115075</v>
      </c>
      <c r="M75" s="43">
        <v>115.6</v>
      </c>
      <c r="N75" s="43">
        <v>4.8</v>
      </c>
      <c r="O75" s="43">
        <v>155.4</v>
      </c>
      <c r="P75" s="43">
        <v>23.1</v>
      </c>
      <c r="Q75" s="43">
        <v>147.5</v>
      </c>
      <c r="R75" s="43">
        <v>3.1</v>
      </c>
      <c r="S75" s="33">
        <v>31.3</v>
      </c>
      <c r="T75" s="33">
        <v>12.6</v>
      </c>
      <c r="U75" s="33">
        <v>6.5</v>
      </c>
      <c r="V75" s="33">
        <v>1.9</v>
      </c>
      <c r="W75" s="4">
        <v>0</v>
      </c>
      <c r="X75" s="4">
        <v>0</v>
      </c>
      <c r="Y75" s="43">
        <v>0</v>
      </c>
      <c r="Z75" s="43">
        <v>0</v>
      </c>
      <c r="AA75" s="43">
        <v>150.1</v>
      </c>
      <c r="AB75" s="43">
        <v>1.3</v>
      </c>
      <c r="AC75" s="5">
        <v>0.99199999999999999</v>
      </c>
      <c r="AD75" s="43">
        <v>112.8</v>
      </c>
      <c r="AE75" s="43">
        <v>5.5</v>
      </c>
      <c r="AF75" s="5">
        <v>0.95199999999999996</v>
      </c>
      <c r="AG75" s="43">
        <v>212.2</v>
      </c>
      <c r="AH75" s="43">
        <v>0.7</v>
      </c>
      <c r="AI75" s="5">
        <v>0.997</v>
      </c>
      <c r="AJ75" s="44">
        <v>45.558</v>
      </c>
      <c r="AK75" s="44">
        <v>6.0519999999999996</v>
      </c>
      <c r="AL75" s="5">
        <v>0.86799999999999999</v>
      </c>
      <c r="AM75" s="44">
        <v>5.2130000000000001</v>
      </c>
      <c r="AN75" s="44">
        <v>8.4000000000000005E-2</v>
      </c>
      <c r="AO75" s="5">
        <v>0.98399999999999999</v>
      </c>
      <c r="AP75" s="6">
        <v>459397</v>
      </c>
      <c r="AQ75" s="6">
        <v>202</v>
      </c>
      <c r="AR75" s="5">
        <v>1</v>
      </c>
      <c r="AS75" s="43">
        <v>1</v>
      </c>
      <c r="AT75" s="43">
        <v>0</v>
      </c>
      <c r="AU75" s="5">
        <v>1</v>
      </c>
    </row>
    <row r="76" spans="1:47" ht="30" customHeight="1" x14ac:dyDescent="0.15">
      <c r="A76" s="8" t="s">
        <v>496</v>
      </c>
      <c r="B76" s="8" t="s">
        <v>233</v>
      </c>
      <c r="C76" s="8" t="s">
        <v>234</v>
      </c>
      <c r="D76" s="8" t="s">
        <v>497</v>
      </c>
      <c r="E76" s="177">
        <v>73</v>
      </c>
      <c r="F76" s="141" t="s">
        <v>498</v>
      </c>
      <c r="G76" s="2" t="s">
        <v>121</v>
      </c>
      <c r="H76" s="2" t="s">
        <v>583</v>
      </c>
      <c r="I76" s="2" t="s">
        <v>584</v>
      </c>
      <c r="J76" s="13">
        <v>29.08</v>
      </c>
      <c r="K76" s="93">
        <v>2600</v>
      </c>
      <c r="L76" s="4">
        <v>573489</v>
      </c>
      <c r="M76" s="63">
        <v>3300</v>
      </c>
      <c r="N76" s="63">
        <v>8</v>
      </c>
      <c r="O76" s="63">
        <v>1600</v>
      </c>
      <c r="P76" s="63">
        <v>32</v>
      </c>
      <c r="Q76" s="63">
        <v>1700</v>
      </c>
      <c r="R76" s="63">
        <v>8</v>
      </c>
      <c r="S76" s="90">
        <v>400</v>
      </c>
      <c r="T76" s="90">
        <v>16</v>
      </c>
      <c r="U76" s="90">
        <v>45</v>
      </c>
      <c r="V76" s="90">
        <v>1.6</v>
      </c>
      <c r="W76" s="103">
        <v>0</v>
      </c>
      <c r="X76" s="103">
        <v>2400</v>
      </c>
      <c r="Y76" s="63">
        <v>0</v>
      </c>
      <c r="Z76" s="63">
        <v>0</v>
      </c>
      <c r="AA76" s="43">
        <v>3987.4</v>
      </c>
      <c r="AB76" s="43">
        <v>1.2</v>
      </c>
      <c r="AC76" s="5">
        <v>1</v>
      </c>
      <c r="AD76" s="43">
        <v>1486.6</v>
      </c>
      <c r="AE76" s="43">
        <v>11.8</v>
      </c>
      <c r="AF76" s="5">
        <v>0.99299999999999999</v>
      </c>
      <c r="AG76" s="43">
        <v>1510.1</v>
      </c>
      <c r="AH76" s="43">
        <v>1.6</v>
      </c>
      <c r="AI76" s="5">
        <v>0.999</v>
      </c>
      <c r="AJ76" s="44">
        <v>454.77100000000002</v>
      </c>
      <c r="AK76" s="44">
        <v>12.221</v>
      </c>
      <c r="AL76" s="5">
        <v>0.97399999999999998</v>
      </c>
      <c r="AM76" s="44">
        <v>69.951999999999998</v>
      </c>
      <c r="AN76" s="44">
        <v>0.23400000000000001</v>
      </c>
      <c r="AO76" s="5">
        <v>0.997</v>
      </c>
      <c r="AP76" s="6">
        <v>155847</v>
      </c>
      <c r="AQ76" s="6">
        <v>0</v>
      </c>
      <c r="AR76" s="5">
        <v>1</v>
      </c>
      <c r="AS76" s="43">
        <v>16</v>
      </c>
      <c r="AT76" s="43">
        <v>0</v>
      </c>
      <c r="AU76" s="82">
        <v>1</v>
      </c>
    </row>
    <row r="77" spans="1:47" ht="30" customHeight="1" x14ac:dyDescent="0.15">
      <c r="A77" s="1" t="s">
        <v>21</v>
      </c>
      <c r="B77" s="1" t="s">
        <v>233</v>
      </c>
      <c r="C77" s="1" t="s">
        <v>234</v>
      </c>
      <c r="D77" s="1" t="s">
        <v>235</v>
      </c>
      <c r="E77" s="177">
        <v>24</v>
      </c>
      <c r="F77" s="141" t="s">
        <v>499</v>
      </c>
      <c r="G77" s="2" t="s">
        <v>121</v>
      </c>
      <c r="H77" s="2" t="s">
        <v>236</v>
      </c>
      <c r="I77" s="2" t="s">
        <v>237</v>
      </c>
      <c r="J77" s="10">
        <v>234</v>
      </c>
      <c r="K77" s="3">
        <v>6500</v>
      </c>
      <c r="L77" s="4">
        <v>633722</v>
      </c>
      <c r="M77" s="43">
        <v>445</v>
      </c>
      <c r="N77" s="43">
        <v>20</v>
      </c>
      <c r="O77" s="43">
        <v>435</v>
      </c>
      <c r="P77" s="43">
        <v>25</v>
      </c>
      <c r="Q77" s="43">
        <v>430</v>
      </c>
      <c r="R77" s="43">
        <v>10</v>
      </c>
      <c r="S77" s="33">
        <v>80</v>
      </c>
      <c r="T77" s="33">
        <v>20</v>
      </c>
      <c r="U77" s="33">
        <v>25</v>
      </c>
      <c r="V77" s="33">
        <v>2</v>
      </c>
      <c r="W77" s="4">
        <v>0</v>
      </c>
      <c r="X77" s="4">
        <v>0</v>
      </c>
      <c r="Y77" s="43">
        <v>0</v>
      </c>
      <c r="Z77" s="43">
        <v>0</v>
      </c>
      <c r="AA77" s="43">
        <v>1431.3</v>
      </c>
      <c r="AB77" s="43">
        <v>1.2</v>
      </c>
      <c r="AC77" s="5">
        <v>1</v>
      </c>
      <c r="AD77" s="43">
        <v>704.9</v>
      </c>
      <c r="AE77" s="43">
        <v>15</v>
      </c>
      <c r="AF77" s="5">
        <v>0.97899999999999998</v>
      </c>
      <c r="AG77" s="43">
        <v>1165</v>
      </c>
      <c r="AH77" s="43">
        <v>3.4</v>
      </c>
      <c r="AI77" s="5">
        <v>0.998</v>
      </c>
      <c r="AJ77" s="44">
        <v>198.70099999999999</v>
      </c>
      <c r="AK77" s="44">
        <v>11.026</v>
      </c>
      <c r="AL77" s="5">
        <v>0.94499999999999995</v>
      </c>
      <c r="AM77" s="44">
        <v>41.293999999999997</v>
      </c>
      <c r="AN77" s="44">
        <v>0.27200000000000002</v>
      </c>
      <c r="AO77" s="5">
        <v>0.99399999999999999</v>
      </c>
      <c r="AP77" s="6">
        <v>464254</v>
      </c>
      <c r="AQ77" s="6">
        <v>125</v>
      </c>
      <c r="AR77" s="5">
        <v>1</v>
      </c>
      <c r="AS77" s="43">
        <v>10.4</v>
      </c>
      <c r="AT77" s="43">
        <v>0.04</v>
      </c>
      <c r="AU77" s="5">
        <v>0.997</v>
      </c>
    </row>
    <row r="78" spans="1:47" ht="30" customHeight="1" x14ac:dyDescent="0.15">
      <c r="A78" s="1" t="s">
        <v>24</v>
      </c>
      <c r="B78" s="1" t="s">
        <v>233</v>
      </c>
      <c r="C78" s="1" t="s">
        <v>234</v>
      </c>
      <c r="D78" s="1" t="s">
        <v>240</v>
      </c>
      <c r="E78" s="177">
        <v>34031</v>
      </c>
      <c r="F78" s="141" t="s">
        <v>241</v>
      </c>
      <c r="G78" s="2" t="s">
        <v>121</v>
      </c>
      <c r="H78" s="2" t="s">
        <v>242</v>
      </c>
      <c r="I78" s="2" t="s">
        <v>243</v>
      </c>
      <c r="J78" s="10">
        <v>24</v>
      </c>
      <c r="K78" s="3">
        <v>260</v>
      </c>
      <c r="L78" s="4">
        <v>35394</v>
      </c>
      <c r="M78" s="43">
        <v>238</v>
      </c>
      <c r="N78" s="43">
        <v>5</v>
      </c>
      <c r="O78" s="43">
        <v>152</v>
      </c>
      <c r="P78" s="43">
        <v>15</v>
      </c>
      <c r="Q78" s="43">
        <v>128</v>
      </c>
      <c r="R78" s="43">
        <v>3</v>
      </c>
      <c r="S78" s="33">
        <v>64</v>
      </c>
      <c r="T78" s="33">
        <v>18</v>
      </c>
      <c r="U78" s="33">
        <v>14</v>
      </c>
      <c r="V78" s="33">
        <v>0.3</v>
      </c>
      <c r="W78" s="4">
        <v>50000</v>
      </c>
      <c r="X78" s="4">
        <v>1000</v>
      </c>
      <c r="Y78" s="43">
        <v>0</v>
      </c>
      <c r="Z78" s="43">
        <v>0</v>
      </c>
      <c r="AA78" s="43">
        <v>1354.8374999999999</v>
      </c>
      <c r="AB78" s="43">
        <v>69.099999999999994</v>
      </c>
      <c r="AC78" s="5">
        <v>0.94899999999999995</v>
      </c>
      <c r="AD78" s="43">
        <v>650.30416666666667</v>
      </c>
      <c r="AE78" s="43">
        <v>46.441666666666663</v>
      </c>
      <c r="AF78" s="5">
        <v>0.92900000000000005</v>
      </c>
      <c r="AG78" s="43">
        <v>579.5958333333333</v>
      </c>
      <c r="AH78" s="43">
        <v>1.8</v>
      </c>
      <c r="AI78" s="5">
        <v>0.997</v>
      </c>
      <c r="AJ78" s="44">
        <v>37.240916666666664</v>
      </c>
      <c r="AK78" s="44">
        <v>2.6676666666666655</v>
      </c>
      <c r="AL78" s="5">
        <v>0.92900000000000005</v>
      </c>
      <c r="AM78" s="44">
        <v>11.725749999999998</v>
      </c>
      <c r="AN78" s="44">
        <v>2.5999999999999999E-2</v>
      </c>
      <c r="AO78" s="5">
        <v>0.998</v>
      </c>
      <c r="AP78" s="6">
        <v>22637.5</v>
      </c>
      <c r="AQ78" s="6">
        <v>0</v>
      </c>
      <c r="AR78" s="5">
        <v>1</v>
      </c>
      <c r="AS78" s="43">
        <v>5.0416666666666661</v>
      </c>
      <c r="AT78" s="43">
        <v>0</v>
      </c>
      <c r="AU78" s="5">
        <v>1</v>
      </c>
    </row>
    <row r="79" spans="1:47" ht="30" customHeight="1" x14ac:dyDescent="0.15">
      <c r="A79" s="1" t="s">
        <v>24</v>
      </c>
      <c r="B79" s="1" t="s">
        <v>233</v>
      </c>
      <c r="C79" s="1" t="s">
        <v>234</v>
      </c>
      <c r="D79" s="1" t="s">
        <v>244</v>
      </c>
      <c r="E79" s="177">
        <v>29711</v>
      </c>
      <c r="F79" s="141" t="s">
        <v>245</v>
      </c>
      <c r="G79" s="2" t="s">
        <v>121</v>
      </c>
      <c r="H79" s="2" t="s">
        <v>246</v>
      </c>
      <c r="I79" s="2" t="s">
        <v>247</v>
      </c>
      <c r="J79" s="10">
        <v>32</v>
      </c>
      <c r="K79" s="3">
        <v>680</v>
      </c>
      <c r="L79" s="4">
        <v>184845</v>
      </c>
      <c r="M79" s="43">
        <v>615.44000000000005</v>
      </c>
      <c r="N79" s="43">
        <v>5</v>
      </c>
      <c r="O79" s="43">
        <v>756.26</v>
      </c>
      <c r="P79" s="43">
        <v>20</v>
      </c>
      <c r="Q79" s="43">
        <v>604.04999999999995</v>
      </c>
      <c r="R79" s="43">
        <v>5</v>
      </c>
      <c r="S79" s="33">
        <v>41.46</v>
      </c>
      <c r="T79" s="33">
        <v>20</v>
      </c>
      <c r="U79" s="33">
        <v>7.86</v>
      </c>
      <c r="V79" s="33">
        <v>0.5</v>
      </c>
      <c r="W79" s="4">
        <v>0</v>
      </c>
      <c r="X79" s="4">
        <v>3000</v>
      </c>
      <c r="Y79" s="43">
        <v>0</v>
      </c>
      <c r="Z79" s="43">
        <v>0</v>
      </c>
      <c r="AA79" s="43">
        <v>833.6</v>
      </c>
      <c r="AB79" s="43">
        <v>1.7</v>
      </c>
      <c r="AC79" s="5">
        <v>0.998</v>
      </c>
      <c r="AD79" s="43">
        <v>540.29999999999995</v>
      </c>
      <c r="AE79" s="43">
        <v>11.1</v>
      </c>
      <c r="AF79" s="5">
        <v>0.98</v>
      </c>
      <c r="AG79" s="43">
        <v>382.7</v>
      </c>
      <c r="AH79" s="43">
        <v>2.1</v>
      </c>
      <c r="AI79" s="5">
        <v>0.995</v>
      </c>
      <c r="AJ79" s="44">
        <v>35.904380000000003</v>
      </c>
      <c r="AK79" s="44">
        <v>4.1740000000000004</v>
      </c>
      <c r="AL79" s="5">
        <v>0.88400000000000001</v>
      </c>
      <c r="AM79" s="44">
        <v>3.605</v>
      </c>
      <c r="AN79" s="44">
        <v>3.9E-2</v>
      </c>
      <c r="AO79" s="5">
        <v>0.99</v>
      </c>
      <c r="AP79" s="6">
        <v>247667</v>
      </c>
      <c r="AQ79" s="6">
        <v>0</v>
      </c>
      <c r="AR79" s="5">
        <v>1</v>
      </c>
      <c r="AS79" s="43">
        <v>0</v>
      </c>
      <c r="AT79" s="43">
        <v>0</v>
      </c>
      <c r="AU79" s="5" t="s">
        <v>595</v>
      </c>
    </row>
    <row r="80" spans="1:47" ht="30" customHeight="1" x14ac:dyDescent="0.15">
      <c r="A80" s="1" t="s">
        <v>24</v>
      </c>
      <c r="B80" s="1" t="s">
        <v>233</v>
      </c>
      <c r="C80" s="1" t="s">
        <v>234</v>
      </c>
      <c r="D80" s="1" t="s">
        <v>244</v>
      </c>
      <c r="E80" s="177">
        <v>75284</v>
      </c>
      <c r="F80" s="141" t="s">
        <v>248</v>
      </c>
      <c r="G80" s="2" t="s">
        <v>121</v>
      </c>
      <c r="H80" s="2" t="s">
        <v>246</v>
      </c>
      <c r="I80" s="2" t="s">
        <v>237</v>
      </c>
      <c r="J80" s="10">
        <v>32</v>
      </c>
      <c r="K80" s="3">
        <v>300</v>
      </c>
      <c r="L80" s="4">
        <v>22877</v>
      </c>
      <c r="M80" s="43">
        <v>900</v>
      </c>
      <c r="N80" s="43">
        <v>3</v>
      </c>
      <c r="O80" s="43">
        <v>700</v>
      </c>
      <c r="P80" s="43">
        <v>40</v>
      </c>
      <c r="Q80" s="43">
        <v>450</v>
      </c>
      <c r="R80" s="43">
        <v>10</v>
      </c>
      <c r="S80" s="35">
        <v>75</v>
      </c>
      <c r="T80" s="33">
        <v>20</v>
      </c>
      <c r="U80" s="33">
        <v>11</v>
      </c>
      <c r="V80" s="33">
        <v>0.5</v>
      </c>
      <c r="W80" s="4">
        <v>0</v>
      </c>
      <c r="X80" s="4">
        <v>3000</v>
      </c>
      <c r="Y80" s="43">
        <v>0</v>
      </c>
      <c r="Z80" s="43">
        <v>0</v>
      </c>
      <c r="AA80" s="43">
        <v>548.51300000000003</v>
      </c>
      <c r="AB80" s="43">
        <v>0.93478300000000003</v>
      </c>
      <c r="AC80" s="5">
        <v>0.999</v>
      </c>
      <c r="AD80" s="43">
        <v>178.97</v>
      </c>
      <c r="AE80" s="43">
        <v>4.78</v>
      </c>
      <c r="AF80" s="5">
        <v>0.97399999999999998</v>
      </c>
      <c r="AG80" s="43">
        <v>447.39</v>
      </c>
      <c r="AH80" s="43">
        <v>0.22600000000000001</v>
      </c>
      <c r="AI80" s="5">
        <v>1</v>
      </c>
      <c r="AJ80" s="44">
        <v>75.265600000000006</v>
      </c>
      <c r="AK80" s="44">
        <v>12.8995</v>
      </c>
      <c r="AL80" s="5">
        <v>0.82899999999999996</v>
      </c>
      <c r="AM80" s="44">
        <v>17.344000000000001</v>
      </c>
      <c r="AN80" s="44">
        <v>8.7999999999999995E-2</v>
      </c>
      <c r="AO80" s="5">
        <v>0.995</v>
      </c>
      <c r="AP80" s="6">
        <v>18608</v>
      </c>
      <c r="AQ80" s="6">
        <v>0</v>
      </c>
      <c r="AR80" s="5">
        <v>1</v>
      </c>
      <c r="AS80" s="43">
        <v>0</v>
      </c>
      <c r="AT80" s="43">
        <v>0</v>
      </c>
      <c r="AU80" s="5" t="s">
        <v>595</v>
      </c>
    </row>
    <row r="81" spans="1:47" ht="30" customHeight="1" x14ac:dyDescent="0.15">
      <c r="A81" s="1" t="s">
        <v>24</v>
      </c>
      <c r="B81" s="1" t="s">
        <v>233</v>
      </c>
      <c r="C81" s="1" t="s">
        <v>234</v>
      </c>
      <c r="D81" s="1" t="s">
        <v>446</v>
      </c>
      <c r="E81" s="177">
        <v>19506</v>
      </c>
      <c r="F81" s="141" t="s">
        <v>503</v>
      </c>
      <c r="G81" s="2" t="s">
        <v>121</v>
      </c>
      <c r="H81" s="2" t="s">
        <v>256</v>
      </c>
      <c r="I81" s="2" t="s">
        <v>257</v>
      </c>
      <c r="J81" s="10">
        <v>14</v>
      </c>
      <c r="K81" s="3">
        <v>250</v>
      </c>
      <c r="L81" s="4">
        <v>27356</v>
      </c>
      <c r="M81" s="43">
        <v>450</v>
      </c>
      <c r="N81" s="43">
        <v>5</v>
      </c>
      <c r="O81" s="43">
        <v>450</v>
      </c>
      <c r="P81" s="43">
        <v>20</v>
      </c>
      <c r="Q81" s="43">
        <v>440</v>
      </c>
      <c r="R81" s="43">
        <v>2.4</v>
      </c>
      <c r="S81" s="33">
        <v>90</v>
      </c>
      <c r="T81" s="33">
        <v>20</v>
      </c>
      <c r="U81" s="33">
        <v>15</v>
      </c>
      <c r="V81" s="33">
        <v>0.2</v>
      </c>
      <c r="W81" s="4">
        <v>100000</v>
      </c>
      <c r="X81" s="4">
        <v>3000</v>
      </c>
      <c r="Y81" s="43">
        <v>0</v>
      </c>
      <c r="Z81" s="43">
        <v>0</v>
      </c>
      <c r="AA81" s="43">
        <v>546.6</v>
      </c>
      <c r="AB81" s="43">
        <v>0.6</v>
      </c>
      <c r="AC81" s="5">
        <v>0.999</v>
      </c>
      <c r="AD81" s="43">
        <v>445.7</v>
      </c>
      <c r="AE81" s="43">
        <v>8.6</v>
      </c>
      <c r="AF81" s="5">
        <v>0.98099999999999998</v>
      </c>
      <c r="AG81" s="43">
        <v>253.7</v>
      </c>
      <c r="AH81" s="43">
        <v>1.1000000000000001</v>
      </c>
      <c r="AI81" s="5">
        <v>0.996</v>
      </c>
      <c r="AJ81" s="44">
        <v>36.503</v>
      </c>
      <c r="AK81" s="44">
        <v>2.4169999999999998</v>
      </c>
      <c r="AL81" s="5">
        <v>0.93400000000000005</v>
      </c>
      <c r="AM81" s="44">
        <v>5.1440000000000001</v>
      </c>
      <c r="AN81" s="44">
        <v>2.7E-2</v>
      </c>
      <c r="AO81" s="5">
        <v>0.995</v>
      </c>
      <c r="AP81" s="6">
        <v>16542</v>
      </c>
      <c r="AQ81" s="6">
        <v>30</v>
      </c>
      <c r="AR81" s="5">
        <v>0.999</v>
      </c>
      <c r="AS81" s="43">
        <v>4</v>
      </c>
      <c r="AT81" s="43">
        <v>0</v>
      </c>
      <c r="AU81" s="5">
        <v>1</v>
      </c>
    </row>
    <row r="82" spans="1:47" ht="30" customHeight="1" x14ac:dyDescent="0.15">
      <c r="A82" s="1" t="s">
        <v>21</v>
      </c>
      <c r="B82" s="1" t="s">
        <v>233</v>
      </c>
      <c r="C82" s="1" t="s">
        <v>26</v>
      </c>
      <c r="D82" s="1" t="s">
        <v>262</v>
      </c>
      <c r="E82" s="177">
        <v>136</v>
      </c>
      <c r="F82" s="141" t="s">
        <v>263</v>
      </c>
      <c r="G82" s="2" t="s">
        <v>121</v>
      </c>
      <c r="H82" s="2" t="s">
        <v>264</v>
      </c>
      <c r="I82" s="2" t="s">
        <v>265</v>
      </c>
      <c r="J82" s="10">
        <v>37.450400000000002</v>
      </c>
      <c r="K82" s="3">
        <v>800</v>
      </c>
      <c r="L82" s="4">
        <v>62364</v>
      </c>
      <c r="M82" s="43">
        <v>200</v>
      </c>
      <c r="N82" s="43">
        <v>5</v>
      </c>
      <c r="O82" s="43">
        <v>168.5</v>
      </c>
      <c r="P82" s="43">
        <v>25</v>
      </c>
      <c r="Q82" s="43">
        <v>109</v>
      </c>
      <c r="R82" s="43">
        <v>8</v>
      </c>
      <c r="S82" s="33">
        <v>43.8</v>
      </c>
      <c r="T82" s="33">
        <v>20</v>
      </c>
      <c r="U82" s="33">
        <v>4.8849999999999998</v>
      </c>
      <c r="V82" s="33">
        <v>0.5</v>
      </c>
      <c r="W82" s="4">
        <v>500000</v>
      </c>
      <c r="X82" s="4">
        <v>1000</v>
      </c>
      <c r="Y82" s="43">
        <v>0</v>
      </c>
      <c r="Z82" s="43">
        <v>0</v>
      </c>
      <c r="AA82" s="43">
        <v>132</v>
      </c>
      <c r="AB82" s="43">
        <v>3.3</v>
      </c>
      <c r="AC82" s="5">
        <v>0.97499999999999998</v>
      </c>
      <c r="AD82" s="43">
        <v>120.1</v>
      </c>
      <c r="AE82" s="43">
        <v>10.1</v>
      </c>
      <c r="AF82" s="5">
        <v>0.91600000000000004</v>
      </c>
      <c r="AG82" s="43">
        <v>128.30000000000001</v>
      </c>
      <c r="AH82" s="43">
        <v>4.9000000000000004</v>
      </c>
      <c r="AI82" s="5">
        <v>0.96199999999999997</v>
      </c>
      <c r="AJ82" s="44">
        <v>31.766999999999999</v>
      </c>
      <c r="AK82" s="44">
        <v>8.3510000000000009</v>
      </c>
      <c r="AL82" s="5">
        <v>0.73799999999999999</v>
      </c>
      <c r="AM82" s="44">
        <v>2.0369999999999999</v>
      </c>
      <c r="AN82" s="44">
        <v>0.13400000000000001</v>
      </c>
      <c r="AO82" s="5">
        <v>0.93500000000000005</v>
      </c>
      <c r="AP82" s="6">
        <v>2679</v>
      </c>
      <c r="AQ82" s="6">
        <v>11</v>
      </c>
      <c r="AR82" s="5">
        <v>0.996</v>
      </c>
      <c r="AS82" s="43">
        <v>1.3</v>
      </c>
      <c r="AT82" s="43">
        <v>0</v>
      </c>
      <c r="AU82" s="5">
        <v>1</v>
      </c>
    </row>
    <row r="83" spans="1:47" ht="30" customHeight="1" x14ac:dyDescent="0.15">
      <c r="A83" s="1" t="s">
        <v>21</v>
      </c>
      <c r="B83" s="1" t="s">
        <v>233</v>
      </c>
      <c r="C83" s="1" t="s">
        <v>26</v>
      </c>
      <c r="D83" s="1" t="s">
        <v>262</v>
      </c>
      <c r="E83" s="177">
        <v>904</v>
      </c>
      <c r="F83" s="141" t="s">
        <v>266</v>
      </c>
      <c r="G83" s="2" t="s">
        <v>121</v>
      </c>
      <c r="H83" s="2" t="s">
        <v>264</v>
      </c>
      <c r="I83" s="2" t="s">
        <v>265</v>
      </c>
      <c r="J83" s="10">
        <v>200.9008</v>
      </c>
      <c r="K83" s="3">
        <v>4000</v>
      </c>
      <c r="L83" s="4">
        <v>603024</v>
      </c>
      <c r="M83" s="43">
        <v>170</v>
      </c>
      <c r="N83" s="43">
        <v>10</v>
      </c>
      <c r="O83" s="22">
        <v>200</v>
      </c>
      <c r="P83" s="43">
        <v>40</v>
      </c>
      <c r="Q83" s="43">
        <v>160</v>
      </c>
      <c r="R83" s="43">
        <v>10</v>
      </c>
      <c r="S83" s="33">
        <v>38</v>
      </c>
      <c r="T83" s="33">
        <v>20</v>
      </c>
      <c r="U83" s="33">
        <v>10</v>
      </c>
      <c r="V83" s="33">
        <v>0.5</v>
      </c>
      <c r="W83" s="4">
        <v>500000</v>
      </c>
      <c r="X83" s="4">
        <v>3000</v>
      </c>
      <c r="Y83" s="43">
        <v>0</v>
      </c>
      <c r="Z83" s="43">
        <v>0</v>
      </c>
      <c r="AA83" s="170">
        <v>155.4</v>
      </c>
      <c r="AB83" s="43">
        <v>3.6</v>
      </c>
      <c r="AC83" s="5">
        <v>0.97699999999999998</v>
      </c>
      <c r="AD83" s="43">
        <v>115.7</v>
      </c>
      <c r="AE83" s="43">
        <v>7.8</v>
      </c>
      <c r="AF83" s="5">
        <v>0.93300000000000005</v>
      </c>
      <c r="AG83" s="43">
        <v>118.7</v>
      </c>
      <c r="AH83" s="43">
        <v>2.8</v>
      </c>
      <c r="AI83" s="5">
        <v>0.97699999999999998</v>
      </c>
      <c r="AJ83" s="44">
        <v>36.807000000000002</v>
      </c>
      <c r="AK83" s="44">
        <v>10.792</v>
      </c>
      <c r="AL83" s="5">
        <v>0.70699999999999996</v>
      </c>
      <c r="AM83" s="44">
        <v>2.7970000000000002</v>
      </c>
      <c r="AN83" s="44">
        <v>0.189</v>
      </c>
      <c r="AO83" s="5">
        <v>0.93300000000000005</v>
      </c>
      <c r="AP83" s="6">
        <v>2933</v>
      </c>
      <c r="AQ83" s="6">
        <v>10</v>
      </c>
      <c r="AR83" s="5">
        <v>0.997</v>
      </c>
      <c r="AS83" s="43">
        <v>1.8</v>
      </c>
      <c r="AT83" s="43">
        <v>0.189</v>
      </c>
      <c r="AU83" s="5">
        <v>0.89500000000000002</v>
      </c>
    </row>
    <row r="84" spans="1:47" ht="30" customHeight="1" x14ac:dyDescent="0.15">
      <c r="A84" s="1" t="s">
        <v>21</v>
      </c>
      <c r="B84" s="1" t="s">
        <v>233</v>
      </c>
      <c r="C84" s="1" t="s">
        <v>26</v>
      </c>
      <c r="D84" s="1" t="s">
        <v>262</v>
      </c>
      <c r="E84" s="177">
        <v>2533</v>
      </c>
      <c r="F84" s="141" t="s">
        <v>267</v>
      </c>
      <c r="G84" s="2" t="s">
        <v>121</v>
      </c>
      <c r="H84" s="2" t="s">
        <v>264</v>
      </c>
      <c r="I84" s="2" t="s">
        <v>265</v>
      </c>
      <c r="J84" s="10">
        <v>701.27599999999995</v>
      </c>
      <c r="K84" s="3">
        <v>5500</v>
      </c>
      <c r="L84" s="4">
        <v>765440</v>
      </c>
      <c r="M84" s="43">
        <v>175</v>
      </c>
      <c r="N84" s="43">
        <v>10</v>
      </c>
      <c r="O84" s="43">
        <v>160</v>
      </c>
      <c r="P84" s="43">
        <v>40</v>
      </c>
      <c r="Q84" s="43">
        <v>190</v>
      </c>
      <c r="R84" s="43">
        <v>10</v>
      </c>
      <c r="S84" s="33">
        <v>35</v>
      </c>
      <c r="T84" s="33">
        <v>20</v>
      </c>
      <c r="U84" s="33">
        <v>6.5</v>
      </c>
      <c r="V84" s="33">
        <v>0.5</v>
      </c>
      <c r="W84" s="4">
        <v>300000</v>
      </c>
      <c r="X84" s="4">
        <v>3000</v>
      </c>
      <c r="Y84" s="43">
        <v>0</v>
      </c>
      <c r="Z84" s="43">
        <v>0</v>
      </c>
      <c r="AA84" s="43">
        <v>140.80000000000001</v>
      </c>
      <c r="AB84" s="43">
        <v>3.1</v>
      </c>
      <c r="AC84" s="5">
        <v>0.97799999999999998</v>
      </c>
      <c r="AD84" s="43">
        <v>139</v>
      </c>
      <c r="AE84" s="43">
        <v>13.5</v>
      </c>
      <c r="AF84" s="5">
        <v>0.90300000000000002</v>
      </c>
      <c r="AG84" s="43">
        <v>130.69999999999999</v>
      </c>
      <c r="AH84" s="43">
        <v>1.5</v>
      </c>
      <c r="AI84" s="5">
        <v>0.98899999999999999</v>
      </c>
      <c r="AJ84" s="44">
        <v>23.91</v>
      </c>
      <c r="AK84" s="44">
        <v>5.274</v>
      </c>
      <c r="AL84" s="5">
        <v>0.78</v>
      </c>
      <c r="AM84" s="44">
        <v>2.8450000000000002</v>
      </c>
      <c r="AN84" s="44">
        <v>0.223</v>
      </c>
      <c r="AO84" s="5">
        <v>0.92200000000000004</v>
      </c>
      <c r="AP84" s="6">
        <v>2368</v>
      </c>
      <c r="AQ84" s="6">
        <v>0</v>
      </c>
      <c r="AR84" s="5">
        <v>1</v>
      </c>
      <c r="AS84" s="43">
        <v>0.1</v>
      </c>
      <c r="AT84" s="43">
        <v>0</v>
      </c>
      <c r="AU84" s="5">
        <v>1</v>
      </c>
    </row>
    <row r="85" spans="1:47" ht="30" customHeight="1" x14ac:dyDescent="0.15">
      <c r="A85" s="1" t="s">
        <v>24</v>
      </c>
      <c r="B85" s="1" t="s">
        <v>233</v>
      </c>
      <c r="C85" s="1" t="s">
        <v>26</v>
      </c>
      <c r="D85" s="1" t="s">
        <v>278</v>
      </c>
      <c r="E85" s="177">
        <v>2597</v>
      </c>
      <c r="F85" s="124" t="s">
        <v>504</v>
      </c>
      <c r="G85" s="2" t="s">
        <v>588</v>
      </c>
      <c r="H85" s="2" t="s">
        <v>251</v>
      </c>
      <c r="I85" s="2" t="s">
        <v>279</v>
      </c>
      <c r="J85" s="10">
        <v>14.8</v>
      </c>
      <c r="K85" s="3">
        <v>110</v>
      </c>
      <c r="L85" s="4">
        <v>8098</v>
      </c>
      <c r="M85" s="43">
        <v>250</v>
      </c>
      <c r="N85" s="43">
        <v>7</v>
      </c>
      <c r="O85" s="43">
        <v>230</v>
      </c>
      <c r="P85" s="43">
        <v>23.8</v>
      </c>
      <c r="Q85" s="43">
        <v>540</v>
      </c>
      <c r="R85" s="43">
        <v>3.8</v>
      </c>
      <c r="S85" s="33">
        <v>50</v>
      </c>
      <c r="T85" s="33">
        <v>17</v>
      </c>
      <c r="U85" s="33">
        <v>25</v>
      </c>
      <c r="V85" s="33">
        <v>0.3</v>
      </c>
      <c r="W85" s="4">
        <v>200000</v>
      </c>
      <c r="X85" s="4">
        <v>1000</v>
      </c>
      <c r="Y85" s="43">
        <v>0</v>
      </c>
      <c r="Z85" s="43">
        <v>0</v>
      </c>
      <c r="AA85" s="43">
        <v>71.5</v>
      </c>
      <c r="AB85" s="43">
        <v>3.3</v>
      </c>
      <c r="AC85" s="5">
        <v>0.96</v>
      </c>
      <c r="AD85" s="43">
        <v>37.799999999999997</v>
      </c>
      <c r="AE85" s="43">
        <v>3.4</v>
      </c>
      <c r="AF85" s="5">
        <v>0.91100000000000003</v>
      </c>
      <c r="AG85" s="43">
        <v>39.700000000000003</v>
      </c>
      <c r="AH85" s="43">
        <v>2.7</v>
      </c>
      <c r="AI85" s="5">
        <v>0.93</v>
      </c>
      <c r="AJ85" s="44">
        <v>32.719000000000001</v>
      </c>
      <c r="AK85" s="44">
        <v>14.651999999999999</v>
      </c>
      <c r="AL85" s="5">
        <v>0.55300000000000005</v>
      </c>
      <c r="AM85" s="44">
        <v>18.733000000000001</v>
      </c>
      <c r="AN85" s="44">
        <v>0.309</v>
      </c>
      <c r="AO85" s="5">
        <v>0.98360000000000003</v>
      </c>
      <c r="AP85" s="6">
        <v>10750</v>
      </c>
      <c r="AQ85" s="6">
        <v>15</v>
      </c>
      <c r="AR85" s="5">
        <v>0.99870000000000003</v>
      </c>
      <c r="AS85" s="43">
        <v>0</v>
      </c>
      <c r="AT85" s="43">
        <v>0</v>
      </c>
      <c r="AU85" s="5" t="s">
        <v>595</v>
      </c>
    </row>
    <row r="86" spans="1:47" ht="30" customHeight="1" x14ac:dyDescent="0.15">
      <c r="A86" s="1" t="s">
        <v>21</v>
      </c>
      <c r="B86" s="1" t="s">
        <v>280</v>
      </c>
      <c r="C86" s="1" t="s">
        <v>280</v>
      </c>
      <c r="D86" s="1" t="s">
        <v>509</v>
      </c>
      <c r="E86" s="177">
        <v>987</v>
      </c>
      <c r="F86" s="124" t="s">
        <v>510</v>
      </c>
      <c r="G86" s="2" t="s">
        <v>142</v>
      </c>
      <c r="H86" s="2" t="s">
        <v>507</v>
      </c>
      <c r="I86" s="2" t="s">
        <v>282</v>
      </c>
      <c r="J86" s="15">
        <v>236</v>
      </c>
      <c r="K86" s="31">
        <v>4500</v>
      </c>
      <c r="L86" s="122">
        <v>435369</v>
      </c>
      <c r="M86" s="123">
        <v>210</v>
      </c>
      <c r="N86" s="123">
        <v>8</v>
      </c>
      <c r="O86" s="123">
        <v>240</v>
      </c>
      <c r="P86" s="123">
        <v>20</v>
      </c>
      <c r="Q86" s="123">
        <v>200</v>
      </c>
      <c r="R86" s="123">
        <v>10</v>
      </c>
      <c r="S86" s="72">
        <v>50</v>
      </c>
      <c r="T86" s="72">
        <v>20</v>
      </c>
      <c r="U86" s="72">
        <v>12</v>
      </c>
      <c r="V86" s="72">
        <v>0.3</v>
      </c>
      <c r="W86" s="122">
        <v>1000000</v>
      </c>
      <c r="X86" s="122">
        <v>3000</v>
      </c>
      <c r="Y86" s="69">
        <v>0</v>
      </c>
      <c r="Z86" s="69">
        <v>0</v>
      </c>
      <c r="AA86" s="43">
        <v>173.7</v>
      </c>
      <c r="AB86" s="43">
        <v>1.1000000000000001</v>
      </c>
      <c r="AC86" s="5">
        <v>0.99399999999999999</v>
      </c>
      <c r="AD86" s="43">
        <v>101.9</v>
      </c>
      <c r="AE86" s="43">
        <v>4</v>
      </c>
      <c r="AF86" s="5">
        <v>0.96099999999999997</v>
      </c>
      <c r="AG86" s="43">
        <v>198.3</v>
      </c>
      <c r="AH86" s="43">
        <v>1.6</v>
      </c>
      <c r="AI86" s="5">
        <v>0.99199999999999999</v>
      </c>
      <c r="AJ86" s="70">
        <v>39.168999999999997</v>
      </c>
      <c r="AK86" s="70">
        <v>5.0659999999999998</v>
      </c>
      <c r="AL86" s="5">
        <v>0.871</v>
      </c>
      <c r="AM86" s="70">
        <v>3.9590000000000001</v>
      </c>
      <c r="AN86" s="70">
        <v>2.1999999999999999E-2</v>
      </c>
      <c r="AO86" s="5">
        <v>0.995</v>
      </c>
      <c r="AP86" s="71">
        <v>240820</v>
      </c>
      <c r="AQ86" s="71">
        <v>147</v>
      </c>
      <c r="AR86" s="5">
        <v>1</v>
      </c>
      <c r="AS86" s="69">
        <v>1</v>
      </c>
      <c r="AT86" s="69">
        <v>0</v>
      </c>
      <c r="AU86" s="5">
        <v>1</v>
      </c>
    </row>
    <row r="87" spans="1:47" ht="30" customHeight="1" x14ac:dyDescent="0.15">
      <c r="A87" s="1" t="s">
        <v>24</v>
      </c>
      <c r="B87" s="1" t="s">
        <v>280</v>
      </c>
      <c r="C87" s="1" t="s">
        <v>280</v>
      </c>
      <c r="D87" s="1" t="s">
        <v>509</v>
      </c>
      <c r="E87" s="177">
        <v>233</v>
      </c>
      <c r="F87" s="141" t="s">
        <v>513</v>
      </c>
      <c r="G87" s="2" t="s">
        <v>142</v>
      </c>
      <c r="H87" s="2" t="s">
        <v>507</v>
      </c>
      <c r="I87" s="2" t="s">
        <v>512</v>
      </c>
      <c r="J87" s="15">
        <v>13.1</v>
      </c>
      <c r="K87" s="31">
        <v>1500</v>
      </c>
      <c r="L87" s="122">
        <v>154208</v>
      </c>
      <c r="M87" s="123">
        <v>130</v>
      </c>
      <c r="N87" s="123">
        <v>30</v>
      </c>
      <c r="O87" s="123">
        <v>77</v>
      </c>
      <c r="P87" s="123">
        <v>40</v>
      </c>
      <c r="Q87" s="123">
        <v>135</v>
      </c>
      <c r="R87" s="123">
        <v>30</v>
      </c>
      <c r="S87" s="72">
        <v>0</v>
      </c>
      <c r="T87" s="72">
        <v>1.7</v>
      </c>
      <c r="U87" s="72">
        <v>0</v>
      </c>
      <c r="V87" s="72">
        <v>0.09</v>
      </c>
      <c r="W87" s="122">
        <v>0</v>
      </c>
      <c r="X87" s="122">
        <v>0</v>
      </c>
      <c r="Y87" s="69">
        <v>0</v>
      </c>
      <c r="Z87" s="69">
        <v>0</v>
      </c>
      <c r="AA87" s="43">
        <v>170.06956521739133</v>
      </c>
      <c r="AB87" s="43">
        <v>1.5</v>
      </c>
      <c r="AC87" s="5">
        <v>0.99199999999999999</v>
      </c>
      <c r="AD87" s="43">
        <v>56.5</v>
      </c>
      <c r="AE87" s="43">
        <v>3</v>
      </c>
      <c r="AF87" s="5">
        <v>0.94699999999999995</v>
      </c>
      <c r="AG87" s="43">
        <v>76.900000000000006</v>
      </c>
      <c r="AH87" s="43">
        <v>1</v>
      </c>
      <c r="AI87" s="5">
        <v>0.98699999999999999</v>
      </c>
      <c r="AJ87" s="70">
        <v>18.3</v>
      </c>
      <c r="AK87" s="70">
        <v>5.3259999999999996</v>
      </c>
      <c r="AL87" s="5">
        <v>0.70899999999999996</v>
      </c>
      <c r="AM87" s="70">
        <v>3.226</v>
      </c>
      <c r="AN87" s="70">
        <v>5.8000000000000003E-2</v>
      </c>
      <c r="AO87" s="5">
        <v>0.98299999999999998</v>
      </c>
      <c r="AP87" s="71">
        <v>222748</v>
      </c>
      <c r="AQ87" s="71">
        <v>2336</v>
      </c>
      <c r="AR87" s="5">
        <v>0.99</v>
      </c>
      <c r="AS87" s="69">
        <v>1.8</v>
      </c>
      <c r="AT87" s="69">
        <v>0</v>
      </c>
      <c r="AU87" s="5">
        <v>1</v>
      </c>
    </row>
    <row r="88" spans="1:47" ht="30" customHeight="1" x14ac:dyDescent="0.15">
      <c r="A88" s="1" t="s">
        <v>21</v>
      </c>
      <c r="B88" s="1" t="s">
        <v>280</v>
      </c>
      <c r="C88" s="1" t="s">
        <v>283</v>
      </c>
      <c r="D88" s="1" t="s">
        <v>514</v>
      </c>
      <c r="E88" s="177">
        <v>85</v>
      </c>
      <c r="F88" s="141" t="s">
        <v>515</v>
      </c>
      <c r="G88" s="2" t="s">
        <v>142</v>
      </c>
      <c r="H88" s="2" t="s">
        <v>516</v>
      </c>
      <c r="I88" s="2" t="s">
        <v>259</v>
      </c>
      <c r="J88" s="15">
        <v>2463.1</v>
      </c>
      <c r="K88" s="31">
        <v>100000</v>
      </c>
      <c r="L88" s="122">
        <v>32206683</v>
      </c>
      <c r="M88" s="123">
        <v>250</v>
      </c>
      <c r="N88" s="123">
        <v>6.7</v>
      </c>
      <c r="O88" s="123">
        <v>160</v>
      </c>
      <c r="P88" s="123">
        <v>12.5</v>
      </c>
      <c r="Q88" s="123">
        <v>250</v>
      </c>
      <c r="R88" s="123">
        <v>6.3</v>
      </c>
      <c r="S88" s="72">
        <v>35</v>
      </c>
      <c r="T88" s="72" t="s">
        <v>517</v>
      </c>
      <c r="U88" s="72">
        <v>3.5</v>
      </c>
      <c r="V88" s="72">
        <v>0.26</v>
      </c>
      <c r="W88" s="122">
        <v>500000</v>
      </c>
      <c r="X88" s="122">
        <v>1000</v>
      </c>
      <c r="Y88" s="69">
        <v>0</v>
      </c>
      <c r="Z88" s="69">
        <v>0</v>
      </c>
      <c r="AA88" s="43">
        <v>164.6</v>
      </c>
      <c r="AB88" s="43">
        <v>4.3</v>
      </c>
      <c r="AC88" s="5">
        <v>0.97399999999999998</v>
      </c>
      <c r="AD88" s="43">
        <v>97.5</v>
      </c>
      <c r="AE88" s="43">
        <v>8.9</v>
      </c>
      <c r="AF88" s="5">
        <v>0.90900000000000003</v>
      </c>
      <c r="AG88" s="43">
        <v>151.4</v>
      </c>
      <c r="AH88" s="43">
        <v>2.1</v>
      </c>
      <c r="AI88" s="5">
        <v>0.98699999999999999</v>
      </c>
      <c r="AJ88" s="70">
        <v>38.89</v>
      </c>
      <c r="AK88" s="70">
        <v>10.196</v>
      </c>
      <c r="AL88" s="5">
        <v>0.73799999999999999</v>
      </c>
      <c r="AM88" s="70">
        <v>4.3289999999999997</v>
      </c>
      <c r="AN88" s="70">
        <v>0.06</v>
      </c>
      <c r="AO88" s="5">
        <v>0.98699999999999999</v>
      </c>
      <c r="AP88" s="71">
        <v>82303</v>
      </c>
      <c r="AQ88" s="71">
        <v>336</v>
      </c>
      <c r="AR88" s="5">
        <v>0.996</v>
      </c>
      <c r="AS88" s="69">
        <v>1</v>
      </c>
      <c r="AT88" s="69">
        <v>0</v>
      </c>
      <c r="AU88" s="5">
        <v>1</v>
      </c>
    </row>
    <row r="89" spans="1:47" ht="30" customHeight="1" x14ac:dyDescent="0.15">
      <c r="A89" s="1" t="s">
        <v>21</v>
      </c>
      <c r="B89" s="1" t="s">
        <v>280</v>
      </c>
      <c r="C89" s="1" t="s">
        <v>283</v>
      </c>
      <c r="D89" s="1" t="s">
        <v>518</v>
      </c>
      <c r="E89" s="177">
        <v>159</v>
      </c>
      <c r="F89" s="124" t="s">
        <v>596</v>
      </c>
      <c r="G89" s="2" t="s">
        <v>142</v>
      </c>
      <c r="H89" s="2" t="s">
        <v>519</v>
      </c>
      <c r="I89" s="2" t="s">
        <v>520</v>
      </c>
      <c r="J89" s="15">
        <v>12.5</v>
      </c>
      <c r="K89" s="31">
        <v>200</v>
      </c>
      <c r="L89" s="122">
        <v>26443</v>
      </c>
      <c r="M89" s="123">
        <v>200</v>
      </c>
      <c r="N89" s="123">
        <v>17</v>
      </c>
      <c r="O89" s="123">
        <v>200</v>
      </c>
      <c r="P89" s="123">
        <v>20.2</v>
      </c>
      <c r="Q89" s="123">
        <v>200</v>
      </c>
      <c r="R89" s="123">
        <v>17</v>
      </c>
      <c r="S89" s="72">
        <v>60</v>
      </c>
      <c r="T89" s="72">
        <v>24</v>
      </c>
      <c r="U89" s="72">
        <v>6</v>
      </c>
      <c r="V89" s="72">
        <v>0.9</v>
      </c>
      <c r="W89" s="122">
        <v>0</v>
      </c>
      <c r="X89" s="122">
        <v>0</v>
      </c>
      <c r="Y89" s="69">
        <v>0</v>
      </c>
      <c r="Z89" s="69">
        <v>0</v>
      </c>
      <c r="AA89" s="43">
        <v>203.7</v>
      </c>
      <c r="AB89" s="43">
        <v>3.1</v>
      </c>
      <c r="AC89" s="5">
        <v>0.98499999999999999</v>
      </c>
      <c r="AD89" s="43">
        <v>89.4</v>
      </c>
      <c r="AE89" s="43">
        <v>15.2</v>
      </c>
      <c r="AF89" s="5">
        <v>0.83</v>
      </c>
      <c r="AG89" s="43">
        <v>44</v>
      </c>
      <c r="AH89" s="43">
        <v>2.2999999999999998</v>
      </c>
      <c r="AI89" s="5">
        <v>0.94799999999999995</v>
      </c>
      <c r="AJ89" s="70">
        <v>69.13</v>
      </c>
      <c r="AK89" s="70">
        <v>8.32</v>
      </c>
      <c r="AL89" s="5">
        <v>0.88</v>
      </c>
      <c r="AM89" s="70">
        <v>4.327</v>
      </c>
      <c r="AN89" s="70">
        <v>0.42899999999999999</v>
      </c>
      <c r="AO89" s="5">
        <v>0.90100000000000002</v>
      </c>
      <c r="AP89" s="71">
        <v>1970</v>
      </c>
      <c r="AQ89" s="71">
        <v>99</v>
      </c>
      <c r="AR89" s="5">
        <v>0.95</v>
      </c>
      <c r="AS89" s="69">
        <v>1.9</v>
      </c>
      <c r="AT89" s="69">
        <v>0</v>
      </c>
      <c r="AU89" s="5">
        <v>1</v>
      </c>
    </row>
    <row r="90" spans="1:47" ht="30" customHeight="1" x14ac:dyDescent="0.15">
      <c r="A90" s="1" t="s">
        <v>24</v>
      </c>
      <c r="B90" s="1" t="s">
        <v>280</v>
      </c>
      <c r="C90" s="1" t="s">
        <v>283</v>
      </c>
      <c r="D90" s="1" t="s">
        <v>521</v>
      </c>
      <c r="E90" s="177">
        <v>191</v>
      </c>
      <c r="F90" s="124" t="s">
        <v>522</v>
      </c>
      <c r="G90" s="2" t="s">
        <v>142</v>
      </c>
      <c r="H90" s="2" t="s">
        <v>216</v>
      </c>
      <c r="I90" s="2" t="s">
        <v>523</v>
      </c>
      <c r="J90" s="16">
        <v>13.8</v>
      </c>
      <c r="K90" s="121">
        <v>1650</v>
      </c>
      <c r="L90" s="122">
        <v>417905</v>
      </c>
      <c r="M90" s="123">
        <v>85</v>
      </c>
      <c r="N90" s="123">
        <v>26</v>
      </c>
      <c r="O90" s="123">
        <v>55</v>
      </c>
      <c r="P90" s="123">
        <v>23</v>
      </c>
      <c r="Q90" s="123">
        <v>60</v>
      </c>
      <c r="R90" s="123">
        <v>24</v>
      </c>
      <c r="S90" s="72">
        <v>49</v>
      </c>
      <c r="T90" s="72">
        <v>7</v>
      </c>
      <c r="U90" s="72">
        <v>0</v>
      </c>
      <c r="V90" s="72">
        <v>0.4</v>
      </c>
      <c r="W90" s="122">
        <v>0</v>
      </c>
      <c r="X90" s="122">
        <v>0</v>
      </c>
      <c r="Y90" s="69">
        <v>0</v>
      </c>
      <c r="Z90" s="69">
        <v>0</v>
      </c>
      <c r="AA90" s="43">
        <v>4.5999999999999996</v>
      </c>
      <c r="AB90" s="43">
        <v>2.4</v>
      </c>
      <c r="AC90" s="5">
        <v>0.47899999999999998</v>
      </c>
      <c r="AD90" s="43">
        <v>4.4000000000000004</v>
      </c>
      <c r="AE90" s="43">
        <v>3.5</v>
      </c>
      <c r="AF90" s="5">
        <v>0.20499999999999999</v>
      </c>
      <c r="AG90" s="43">
        <v>11</v>
      </c>
      <c r="AH90" s="43">
        <v>3.2</v>
      </c>
      <c r="AI90" s="5">
        <v>0.71</v>
      </c>
      <c r="AJ90" s="70">
        <v>5.077</v>
      </c>
      <c r="AK90" s="72">
        <v>4.625</v>
      </c>
      <c r="AL90" s="5">
        <v>0.09</v>
      </c>
      <c r="AM90" s="70">
        <v>9.0999999999999998E-2</v>
      </c>
      <c r="AN90" s="70">
        <v>4.5999999999999999E-2</v>
      </c>
      <c r="AO90" s="5">
        <v>0.495</v>
      </c>
      <c r="AP90" s="71">
        <v>467</v>
      </c>
      <c r="AQ90" s="71">
        <v>75</v>
      </c>
      <c r="AR90" s="5">
        <v>0.84</v>
      </c>
      <c r="AS90" s="43">
        <v>0</v>
      </c>
      <c r="AT90" s="43">
        <v>0</v>
      </c>
      <c r="AU90" s="5" t="s">
        <v>595</v>
      </c>
    </row>
    <row r="91" spans="1:47" ht="30" customHeight="1" x14ac:dyDescent="0.15">
      <c r="A91" s="1" t="s">
        <v>24</v>
      </c>
      <c r="B91" s="1" t="s">
        <v>280</v>
      </c>
      <c r="C91" s="1" t="s">
        <v>283</v>
      </c>
      <c r="D91" s="1" t="s">
        <v>521</v>
      </c>
      <c r="E91" s="177">
        <v>797</v>
      </c>
      <c r="F91" s="124" t="s">
        <v>524</v>
      </c>
      <c r="G91" s="2" t="s">
        <v>142</v>
      </c>
      <c r="H91" s="2" t="s">
        <v>216</v>
      </c>
      <c r="I91" s="2" t="s">
        <v>525</v>
      </c>
      <c r="J91" s="15">
        <v>25.83</v>
      </c>
      <c r="K91" s="31">
        <v>3500</v>
      </c>
      <c r="L91" s="122">
        <v>1162859</v>
      </c>
      <c r="M91" s="123">
        <v>110</v>
      </c>
      <c r="N91" s="123">
        <v>9</v>
      </c>
      <c r="O91" s="123">
        <v>62</v>
      </c>
      <c r="P91" s="123">
        <v>10</v>
      </c>
      <c r="Q91" s="123">
        <v>85</v>
      </c>
      <c r="R91" s="123">
        <v>7</v>
      </c>
      <c r="S91" s="72">
        <v>49</v>
      </c>
      <c r="T91" s="72">
        <v>10</v>
      </c>
      <c r="U91" s="72">
        <v>1.3</v>
      </c>
      <c r="V91" s="72">
        <v>0.4</v>
      </c>
      <c r="W91" s="122">
        <v>0</v>
      </c>
      <c r="X91" s="122">
        <v>0</v>
      </c>
      <c r="Y91" s="69">
        <v>0</v>
      </c>
      <c r="Z91" s="69">
        <v>0</v>
      </c>
      <c r="AA91" s="43">
        <v>100.8</v>
      </c>
      <c r="AB91" s="43">
        <v>3.9</v>
      </c>
      <c r="AC91" s="5">
        <v>0.96199999999999997</v>
      </c>
      <c r="AD91" s="43">
        <v>75.599999999999994</v>
      </c>
      <c r="AE91" s="43">
        <v>9.9</v>
      </c>
      <c r="AF91" s="5">
        <v>0.87</v>
      </c>
      <c r="AG91" s="43">
        <v>59.4</v>
      </c>
      <c r="AH91" s="43">
        <v>3</v>
      </c>
      <c r="AI91" s="5">
        <v>0.95</v>
      </c>
      <c r="AJ91" s="70">
        <v>10.220000000000001</v>
      </c>
      <c r="AK91" s="70">
        <v>3.556</v>
      </c>
      <c r="AL91" s="5">
        <v>0.65300000000000002</v>
      </c>
      <c r="AM91" s="70">
        <v>1.383</v>
      </c>
      <c r="AN91" s="70">
        <v>9.4E-2</v>
      </c>
      <c r="AO91" s="5">
        <v>0.93300000000000005</v>
      </c>
      <c r="AP91" s="71"/>
      <c r="AQ91" s="71">
        <v>146</v>
      </c>
      <c r="AR91" s="5" t="e">
        <v>#DIV/0!</v>
      </c>
      <c r="AS91" s="69">
        <v>0.7</v>
      </c>
      <c r="AT91" s="69">
        <v>2.5000000000000001E-2</v>
      </c>
      <c r="AU91" s="5">
        <v>0.96499999999999997</v>
      </c>
    </row>
    <row r="92" spans="1:47" ht="30" customHeight="1" x14ac:dyDescent="0.15">
      <c r="A92" s="1" t="s">
        <v>21</v>
      </c>
      <c r="B92" s="1" t="s">
        <v>280</v>
      </c>
      <c r="C92" s="1" t="s">
        <v>283</v>
      </c>
      <c r="D92" s="1" t="s">
        <v>521</v>
      </c>
      <c r="E92" s="177">
        <v>470</v>
      </c>
      <c r="F92" s="124" t="s">
        <v>526</v>
      </c>
      <c r="G92" s="2" t="s">
        <v>142</v>
      </c>
      <c r="H92" s="2" t="s">
        <v>507</v>
      </c>
      <c r="I92" s="2" t="s">
        <v>512</v>
      </c>
      <c r="J92" s="156">
        <v>64</v>
      </c>
      <c r="K92" s="160">
        <v>770</v>
      </c>
      <c r="L92" s="163">
        <v>154220</v>
      </c>
      <c r="M92" s="123">
        <v>113</v>
      </c>
      <c r="N92" s="123">
        <v>8</v>
      </c>
      <c r="O92" s="123">
        <v>110</v>
      </c>
      <c r="P92" s="123">
        <v>5</v>
      </c>
      <c r="Q92" s="123">
        <v>142</v>
      </c>
      <c r="R92" s="123">
        <v>3</v>
      </c>
      <c r="S92" s="72">
        <v>53</v>
      </c>
      <c r="T92" s="72">
        <v>10</v>
      </c>
      <c r="U92" s="72">
        <v>5</v>
      </c>
      <c r="V92" s="72">
        <v>0.1</v>
      </c>
      <c r="W92" s="122">
        <v>0</v>
      </c>
      <c r="X92" s="122">
        <v>0</v>
      </c>
      <c r="Y92" s="69">
        <v>0</v>
      </c>
      <c r="Z92" s="69">
        <v>0</v>
      </c>
      <c r="AA92" s="101">
        <v>179.8</v>
      </c>
      <c r="AB92" s="101">
        <v>3.59</v>
      </c>
      <c r="AC92" s="5">
        <v>0.98099999999999998</v>
      </c>
      <c r="AD92" s="101">
        <v>165.4</v>
      </c>
      <c r="AE92" s="101">
        <v>4.32</v>
      </c>
      <c r="AF92" s="5">
        <v>0.97399999999999998</v>
      </c>
      <c r="AG92" s="101">
        <v>95.8</v>
      </c>
      <c r="AH92" s="101">
        <v>3.12</v>
      </c>
      <c r="AI92" s="5">
        <v>0.96799999999999997</v>
      </c>
      <c r="AJ92" s="172">
        <v>33.161000000000001</v>
      </c>
      <c r="AK92" s="172">
        <v>8.3079999999999998</v>
      </c>
      <c r="AL92" s="5">
        <v>0.75</v>
      </c>
      <c r="AM92" s="172">
        <v>3.0409999999999999</v>
      </c>
      <c r="AN92" s="172">
        <v>4.5999999999999999E-2</v>
      </c>
      <c r="AO92" s="5">
        <v>0.98499999999999999</v>
      </c>
      <c r="AP92" s="174"/>
      <c r="AQ92" s="174">
        <v>20</v>
      </c>
      <c r="AR92" s="5" t="e">
        <v>#DIV/0!</v>
      </c>
      <c r="AS92" s="175">
        <v>0.1</v>
      </c>
      <c r="AT92" s="175">
        <v>0</v>
      </c>
      <c r="AU92" s="5">
        <v>1</v>
      </c>
    </row>
    <row r="93" spans="1:47" ht="30" customHeight="1" x14ac:dyDescent="0.15">
      <c r="A93" s="1" t="s">
        <v>21</v>
      </c>
      <c r="B93" s="1" t="s">
        <v>280</v>
      </c>
      <c r="C93" s="1" t="s">
        <v>283</v>
      </c>
      <c r="D93" s="1" t="s">
        <v>521</v>
      </c>
      <c r="E93" s="177">
        <v>5996</v>
      </c>
      <c r="F93" s="124" t="s">
        <v>527</v>
      </c>
      <c r="G93" s="2" t="s">
        <v>142</v>
      </c>
      <c r="H93" s="2" t="s">
        <v>216</v>
      </c>
      <c r="I93" s="2" t="s">
        <v>523</v>
      </c>
      <c r="J93" s="15">
        <v>14.8</v>
      </c>
      <c r="K93" s="31">
        <v>1000</v>
      </c>
      <c r="L93" s="122">
        <v>228613</v>
      </c>
      <c r="M93" s="123">
        <v>1100</v>
      </c>
      <c r="N93" s="123">
        <v>6.9</v>
      </c>
      <c r="O93" s="123">
        <v>825</v>
      </c>
      <c r="P93" s="123">
        <v>21</v>
      </c>
      <c r="Q93" s="123">
        <v>310</v>
      </c>
      <c r="R93" s="123">
        <v>6.5</v>
      </c>
      <c r="S93" s="72">
        <v>88</v>
      </c>
      <c r="T93" s="72">
        <v>3</v>
      </c>
      <c r="U93" s="72">
        <v>13</v>
      </c>
      <c r="V93" s="72">
        <v>0.02</v>
      </c>
      <c r="W93" s="122">
        <v>0</v>
      </c>
      <c r="X93" s="122">
        <v>0</v>
      </c>
      <c r="Y93" s="69">
        <v>0</v>
      </c>
      <c r="Z93" s="69">
        <v>0</v>
      </c>
      <c r="AA93" s="43">
        <v>3921</v>
      </c>
      <c r="AB93" s="43">
        <v>2.9</v>
      </c>
      <c r="AC93" s="5">
        <v>1</v>
      </c>
      <c r="AD93" s="43">
        <v>2560</v>
      </c>
      <c r="AE93" s="43">
        <v>12.7</v>
      </c>
      <c r="AF93" s="5">
        <v>0.996</v>
      </c>
      <c r="AG93" s="43">
        <v>596.29999999999995</v>
      </c>
      <c r="AH93" s="43">
        <v>2.9689999999999999</v>
      </c>
      <c r="AI93" s="5">
        <v>0.996</v>
      </c>
      <c r="AJ93" s="70">
        <v>185.51900000000001</v>
      </c>
      <c r="AK93" s="70">
        <v>4.7699999999999996</v>
      </c>
      <c r="AL93" s="5">
        <v>0.97499999999999998</v>
      </c>
      <c r="AM93" s="70">
        <v>36.503</v>
      </c>
      <c r="AN93" s="70">
        <v>6.4000000000000001E-2</v>
      </c>
      <c r="AO93" s="5">
        <v>0.999</v>
      </c>
      <c r="AP93" s="71">
        <v>407494</v>
      </c>
      <c r="AQ93" s="71">
        <v>403</v>
      </c>
      <c r="AR93" s="5">
        <v>1</v>
      </c>
      <c r="AS93" s="69">
        <v>14.2</v>
      </c>
      <c r="AT93" s="69">
        <v>0.61</v>
      </c>
      <c r="AU93" s="5">
        <v>0.95799999999999996</v>
      </c>
    </row>
    <row r="94" spans="1:47" ht="30" customHeight="1" x14ac:dyDescent="0.15">
      <c r="A94" s="1" t="s">
        <v>24</v>
      </c>
      <c r="B94" s="1" t="s">
        <v>280</v>
      </c>
      <c r="C94" s="1" t="s">
        <v>283</v>
      </c>
      <c r="D94" s="1" t="s">
        <v>528</v>
      </c>
      <c r="E94" s="177">
        <v>237</v>
      </c>
      <c r="F94" s="124" t="s">
        <v>529</v>
      </c>
      <c r="G94" s="2" t="s">
        <v>142</v>
      </c>
      <c r="H94" s="2" t="s">
        <v>530</v>
      </c>
      <c r="I94" s="2" t="s">
        <v>531</v>
      </c>
      <c r="J94" s="14">
        <v>20.608899999999998</v>
      </c>
      <c r="K94" s="30">
        <v>540</v>
      </c>
      <c r="L94" s="116">
        <v>103010</v>
      </c>
      <c r="M94" s="123">
        <v>225</v>
      </c>
      <c r="N94" s="123">
        <v>30</v>
      </c>
      <c r="O94" s="123" t="s">
        <v>22</v>
      </c>
      <c r="P94" s="123">
        <v>40</v>
      </c>
      <c r="Q94" s="123">
        <v>200</v>
      </c>
      <c r="R94" s="123">
        <v>30</v>
      </c>
      <c r="S94" s="72">
        <v>0</v>
      </c>
      <c r="T94" s="72">
        <v>0</v>
      </c>
      <c r="U94" s="72">
        <v>0</v>
      </c>
      <c r="V94" s="72">
        <v>0</v>
      </c>
      <c r="W94" s="122">
        <v>0</v>
      </c>
      <c r="X94" s="122">
        <v>0</v>
      </c>
      <c r="Y94" s="69">
        <v>0</v>
      </c>
      <c r="Z94" s="69">
        <v>0</v>
      </c>
      <c r="AA94" s="102">
        <v>581.9</v>
      </c>
      <c r="AB94" s="102">
        <v>1.4</v>
      </c>
      <c r="AC94" s="5">
        <v>0.998</v>
      </c>
      <c r="AD94" s="102">
        <v>394.8</v>
      </c>
      <c r="AE94" s="102">
        <v>7.3</v>
      </c>
      <c r="AF94" s="5">
        <v>0.98199999999999998</v>
      </c>
      <c r="AG94" s="102">
        <v>174.7</v>
      </c>
      <c r="AH94" s="102">
        <v>4.2</v>
      </c>
      <c r="AI94" s="5">
        <v>0.97599999999999998</v>
      </c>
      <c r="AJ94" s="171">
        <v>45.631999999999998</v>
      </c>
      <c r="AK94" s="171">
        <v>6.4139999999999997</v>
      </c>
      <c r="AL94" s="5">
        <v>0.86</v>
      </c>
      <c r="AM94" s="171">
        <v>6.2690000000000001</v>
      </c>
      <c r="AN94" s="171">
        <v>6.2E-2</v>
      </c>
      <c r="AO94" s="5">
        <v>0.99099999999999999</v>
      </c>
      <c r="AP94" s="120">
        <v>5366417</v>
      </c>
      <c r="AQ94" s="120">
        <v>14</v>
      </c>
      <c r="AR94" s="5">
        <v>1</v>
      </c>
      <c r="AS94" s="119">
        <v>4</v>
      </c>
      <c r="AT94" s="119">
        <v>0.5</v>
      </c>
      <c r="AU94" s="5">
        <v>0.875</v>
      </c>
    </row>
    <row r="95" spans="1:47" ht="30" customHeight="1" x14ac:dyDescent="0.15">
      <c r="A95" s="1" t="s">
        <v>24</v>
      </c>
      <c r="B95" s="1" t="s">
        <v>280</v>
      </c>
      <c r="C95" s="1" t="s">
        <v>283</v>
      </c>
      <c r="D95" s="1" t="s">
        <v>532</v>
      </c>
      <c r="E95" s="177">
        <v>821</v>
      </c>
      <c r="F95" s="124" t="s">
        <v>533</v>
      </c>
      <c r="G95" s="2" t="s">
        <v>142</v>
      </c>
      <c r="H95" s="2" t="s">
        <v>534</v>
      </c>
      <c r="I95" s="2" t="s">
        <v>535</v>
      </c>
      <c r="J95" s="15">
        <v>22.2561</v>
      </c>
      <c r="K95" s="31">
        <v>1000</v>
      </c>
      <c r="L95" s="122">
        <v>98476</v>
      </c>
      <c r="M95" s="123">
        <v>200</v>
      </c>
      <c r="N95" s="123">
        <v>15</v>
      </c>
      <c r="O95" s="123">
        <v>110</v>
      </c>
      <c r="P95" s="123">
        <v>20</v>
      </c>
      <c r="Q95" s="123">
        <v>100</v>
      </c>
      <c r="R95" s="123">
        <v>15</v>
      </c>
      <c r="S95" s="72">
        <v>46</v>
      </c>
      <c r="T95" s="125">
        <v>20</v>
      </c>
      <c r="U95" s="72">
        <v>9</v>
      </c>
      <c r="V95" s="125">
        <v>2</v>
      </c>
      <c r="W95" s="122">
        <v>0</v>
      </c>
      <c r="X95" s="122">
        <v>0</v>
      </c>
      <c r="Y95" s="69">
        <v>0</v>
      </c>
      <c r="Z95" s="69">
        <v>0</v>
      </c>
      <c r="AA95" s="43">
        <v>791</v>
      </c>
      <c r="AB95" s="43">
        <v>1.4</v>
      </c>
      <c r="AC95" s="5">
        <v>0.999</v>
      </c>
      <c r="AD95" s="43">
        <v>593</v>
      </c>
      <c r="AE95" s="43">
        <v>9</v>
      </c>
      <c r="AF95" s="5">
        <v>0.98499999999999999</v>
      </c>
      <c r="AG95" s="43">
        <v>613</v>
      </c>
      <c r="AH95" s="43">
        <v>2.4</v>
      </c>
      <c r="AI95" s="5">
        <v>0.997</v>
      </c>
      <c r="AJ95" s="70">
        <v>93.873000000000005</v>
      </c>
      <c r="AK95" s="70">
        <v>6.25</v>
      </c>
      <c r="AL95" s="5">
        <v>0.93400000000000005</v>
      </c>
      <c r="AM95" s="70">
        <v>16.754000000000001</v>
      </c>
      <c r="AN95" s="70">
        <v>6.7000000000000004E-2</v>
      </c>
      <c r="AO95" s="5">
        <v>0.997</v>
      </c>
      <c r="AP95" s="71"/>
      <c r="AQ95" s="71">
        <v>40</v>
      </c>
      <c r="AR95" s="73" t="e">
        <v>#DIV/0!</v>
      </c>
      <c r="AS95" s="69">
        <v>12.2</v>
      </c>
      <c r="AT95" s="69">
        <v>0</v>
      </c>
      <c r="AU95" s="5">
        <v>1</v>
      </c>
    </row>
    <row r="96" spans="1:47" ht="30" customHeight="1" x14ac:dyDescent="0.15">
      <c r="A96" s="25" t="s">
        <v>24</v>
      </c>
      <c r="B96" s="25" t="s">
        <v>280</v>
      </c>
      <c r="C96" s="25" t="s">
        <v>283</v>
      </c>
      <c r="D96" s="25" t="s">
        <v>537</v>
      </c>
      <c r="E96" s="178">
        <v>2354</v>
      </c>
      <c r="F96" s="146" t="s">
        <v>538</v>
      </c>
      <c r="G96" s="24" t="s">
        <v>142</v>
      </c>
      <c r="H96" s="24" t="s">
        <v>539</v>
      </c>
      <c r="I96" s="24" t="s">
        <v>540</v>
      </c>
      <c r="J96" s="15">
        <v>14.9</v>
      </c>
      <c r="K96" s="31">
        <v>350</v>
      </c>
      <c r="L96" s="122">
        <v>59657</v>
      </c>
      <c r="M96" s="117">
        <v>400</v>
      </c>
      <c r="N96" s="117">
        <v>10</v>
      </c>
      <c r="O96" s="117">
        <v>250</v>
      </c>
      <c r="P96" s="117">
        <v>40</v>
      </c>
      <c r="Q96" s="117">
        <v>220</v>
      </c>
      <c r="R96" s="117">
        <v>10</v>
      </c>
      <c r="S96" s="118">
        <v>70</v>
      </c>
      <c r="T96" s="118">
        <v>20</v>
      </c>
      <c r="U96" s="118">
        <v>9</v>
      </c>
      <c r="V96" s="118">
        <v>0.5</v>
      </c>
      <c r="W96" s="116">
        <v>300000</v>
      </c>
      <c r="X96" s="116">
        <v>3000</v>
      </c>
      <c r="Y96" s="119">
        <v>0</v>
      </c>
      <c r="Z96" s="119">
        <v>0</v>
      </c>
      <c r="AA96" s="43">
        <v>372.2</v>
      </c>
      <c r="AB96" s="43">
        <v>3.7</v>
      </c>
      <c r="AC96" s="56">
        <v>0.99099999999999999</v>
      </c>
      <c r="AD96" s="43">
        <v>605.20000000000005</v>
      </c>
      <c r="AE96" s="43">
        <v>10.199999999999999</v>
      </c>
      <c r="AF96" s="56">
        <v>0.98399999999999999</v>
      </c>
      <c r="AG96" s="43">
        <v>201.6</v>
      </c>
      <c r="AH96" s="43">
        <v>6.3</v>
      </c>
      <c r="AI96" s="56">
        <v>0.96899999999999997</v>
      </c>
      <c r="AJ96" s="70">
        <v>49.033000000000001</v>
      </c>
      <c r="AK96" s="70">
        <v>5.46</v>
      </c>
      <c r="AL96" s="56">
        <v>0.88900000000000001</v>
      </c>
      <c r="AM96" s="70">
        <v>15.093999999999999</v>
      </c>
      <c r="AN96" s="70">
        <v>0.35899999999999999</v>
      </c>
      <c r="AO96" s="56">
        <v>0.97699999999999998</v>
      </c>
      <c r="AP96" s="71">
        <v>16917</v>
      </c>
      <c r="AQ96" s="71">
        <v>586</v>
      </c>
      <c r="AR96" s="56">
        <v>0.96599999999999997</v>
      </c>
      <c r="AS96" s="69">
        <v>2</v>
      </c>
      <c r="AT96" s="69">
        <v>0</v>
      </c>
      <c r="AU96" s="56">
        <v>1</v>
      </c>
    </row>
    <row r="97" spans="1:47" ht="30" customHeight="1" x14ac:dyDescent="0.15">
      <c r="A97" s="1" t="s">
        <v>21</v>
      </c>
      <c r="B97" s="1" t="s">
        <v>280</v>
      </c>
      <c r="C97" s="1" t="s">
        <v>283</v>
      </c>
      <c r="D97" s="1" t="s">
        <v>541</v>
      </c>
      <c r="E97" s="177">
        <v>46</v>
      </c>
      <c r="F97" s="124" t="s">
        <v>542</v>
      </c>
      <c r="G97" s="2" t="s">
        <v>142</v>
      </c>
      <c r="H97" s="2" t="s">
        <v>543</v>
      </c>
      <c r="I97" s="2" t="s">
        <v>544</v>
      </c>
      <c r="J97" s="15">
        <v>76.5</v>
      </c>
      <c r="K97" s="31">
        <v>450</v>
      </c>
      <c r="L97" s="122">
        <v>109000</v>
      </c>
      <c r="M97" s="123">
        <v>150</v>
      </c>
      <c r="N97" s="123">
        <v>6</v>
      </c>
      <c r="O97" s="123">
        <v>110</v>
      </c>
      <c r="P97" s="123">
        <v>10</v>
      </c>
      <c r="Q97" s="123">
        <v>150</v>
      </c>
      <c r="R97" s="123">
        <v>6</v>
      </c>
      <c r="S97" s="72">
        <v>28</v>
      </c>
      <c r="T97" s="72">
        <v>10</v>
      </c>
      <c r="U97" s="72">
        <v>3.3</v>
      </c>
      <c r="V97" s="72">
        <v>1</v>
      </c>
      <c r="W97" s="126">
        <v>0</v>
      </c>
      <c r="X97" s="126">
        <v>3000</v>
      </c>
      <c r="Y97" s="127">
        <v>0</v>
      </c>
      <c r="Z97" s="127">
        <v>0</v>
      </c>
      <c r="AA97" s="43">
        <v>40.799999999999997</v>
      </c>
      <c r="AB97" s="43">
        <v>0.8</v>
      </c>
      <c r="AC97" s="5">
        <v>0.98099999999999998</v>
      </c>
      <c r="AD97" s="43">
        <v>33.4</v>
      </c>
      <c r="AE97" s="43">
        <v>2.8</v>
      </c>
      <c r="AF97" s="5">
        <v>0.91700000000000004</v>
      </c>
      <c r="AG97" s="43">
        <v>56.2</v>
      </c>
      <c r="AH97" s="43">
        <v>1.4</v>
      </c>
      <c r="AI97" s="5">
        <v>0.97599999999999998</v>
      </c>
      <c r="AJ97" s="70">
        <v>7.5510000000000002</v>
      </c>
      <c r="AK97" s="70">
        <v>3.4430000000000001</v>
      </c>
      <c r="AL97" s="5">
        <v>0.54500000000000004</v>
      </c>
      <c r="AM97" s="70">
        <v>1.532</v>
      </c>
      <c r="AN97" s="70">
        <v>5.1999999999999998E-2</v>
      </c>
      <c r="AO97" s="5">
        <v>0.96699999999999997</v>
      </c>
      <c r="AP97" s="71">
        <v>8992</v>
      </c>
      <c r="AQ97" s="71">
        <v>12</v>
      </c>
      <c r="AR97" s="5">
        <v>0.999</v>
      </c>
      <c r="AS97" s="69">
        <v>0.1</v>
      </c>
      <c r="AT97" s="69">
        <v>0</v>
      </c>
      <c r="AU97" s="5">
        <v>1</v>
      </c>
    </row>
    <row r="98" spans="1:47" ht="30" customHeight="1" x14ac:dyDescent="0.15">
      <c r="A98" s="1" t="s">
        <v>24</v>
      </c>
      <c r="B98" s="1" t="s">
        <v>280</v>
      </c>
      <c r="C98" s="1" t="s">
        <v>283</v>
      </c>
      <c r="D98" s="1" t="s">
        <v>545</v>
      </c>
      <c r="E98" s="177">
        <v>72</v>
      </c>
      <c r="F98" s="124" t="s">
        <v>546</v>
      </c>
      <c r="G98" s="2" t="s">
        <v>142</v>
      </c>
      <c r="H98" s="2" t="s">
        <v>530</v>
      </c>
      <c r="I98" s="2" t="s">
        <v>547</v>
      </c>
      <c r="J98" s="15">
        <v>14.6</v>
      </c>
      <c r="K98" s="31">
        <v>650</v>
      </c>
      <c r="L98" s="122">
        <v>114763</v>
      </c>
      <c r="M98" s="123">
        <v>90</v>
      </c>
      <c r="N98" s="123">
        <v>30</v>
      </c>
      <c r="O98" s="123">
        <v>55</v>
      </c>
      <c r="P98" s="123">
        <v>40</v>
      </c>
      <c r="Q98" s="123">
        <v>50</v>
      </c>
      <c r="R98" s="123">
        <v>30</v>
      </c>
      <c r="S98" s="72">
        <v>0</v>
      </c>
      <c r="T98" s="72">
        <v>0</v>
      </c>
      <c r="U98" s="72">
        <v>0</v>
      </c>
      <c r="V98" s="72">
        <v>0</v>
      </c>
      <c r="W98" s="122">
        <v>0</v>
      </c>
      <c r="X98" s="122">
        <v>0</v>
      </c>
      <c r="Y98" s="69">
        <v>0</v>
      </c>
      <c r="Z98" s="69">
        <v>0</v>
      </c>
      <c r="AA98" s="43">
        <v>26.6</v>
      </c>
      <c r="AB98" s="43">
        <v>7.4</v>
      </c>
      <c r="AC98" s="5">
        <v>0.72199999999999998</v>
      </c>
      <c r="AD98" s="43">
        <v>37.299999999999997</v>
      </c>
      <c r="AE98" s="43">
        <v>8.8000000000000007</v>
      </c>
      <c r="AF98" s="5">
        <v>0.76500000000000001</v>
      </c>
      <c r="AG98" s="43">
        <v>20.8</v>
      </c>
      <c r="AH98" s="43">
        <v>2</v>
      </c>
      <c r="AI98" s="5">
        <v>0.90400000000000003</v>
      </c>
      <c r="AJ98" s="70">
        <v>14.451000000000001</v>
      </c>
      <c r="AK98" s="70">
        <v>5.1589999999999998</v>
      </c>
      <c r="AL98" s="5">
        <v>0.64400000000000002</v>
      </c>
      <c r="AM98" s="70">
        <v>0.38600000000000001</v>
      </c>
      <c r="AN98" s="70">
        <v>7.0999999999999994E-2</v>
      </c>
      <c r="AO98" s="5">
        <v>0.81699999999999995</v>
      </c>
      <c r="AP98" s="71"/>
      <c r="AQ98" s="71"/>
      <c r="AR98" s="5" t="e">
        <v>#DIV/0!</v>
      </c>
      <c r="AS98" s="69">
        <v>0.9</v>
      </c>
      <c r="AT98" s="69">
        <v>0.2</v>
      </c>
      <c r="AU98" s="5">
        <v>0.77800000000000002</v>
      </c>
    </row>
    <row r="99" spans="1:47" ht="30" customHeight="1" x14ac:dyDescent="0.15">
      <c r="A99" s="1" t="s">
        <v>24</v>
      </c>
      <c r="B99" s="1" t="s">
        <v>280</v>
      </c>
      <c r="C99" s="1" t="s">
        <v>283</v>
      </c>
      <c r="D99" s="1" t="s">
        <v>545</v>
      </c>
      <c r="E99" s="177">
        <v>97</v>
      </c>
      <c r="F99" s="124" t="s">
        <v>548</v>
      </c>
      <c r="G99" s="2" t="s">
        <v>142</v>
      </c>
      <c r="H99" s="2" t="s">
        <v>530</v>
      </c>
      <c r="I99" s="2" t="s">
        <v>549</v>
      </c>
      <c r="J99" s="15">
        <v>25</v>
      </c>
      <c r="K99" s="31">
        <v>3000</v>
      </c>
      <c r="L99" s="122">
        <v>337460</v>
      </c>
      <c r="M99" s="123">
        <v>80</v>
      </c>
      <c r="N99" s="123">
        <v>30</v>
      </c>
      <c r="O99" s="123">
        <v>60</v>
      </c>
      <c r="P99" s="123">
        <v>40</v>
      </c>
      <c r="Q99" s="123">
        <v>50</v>
      </c>
      <c r="R99" s="123">
        <v>30</v>
      </c>
      <c r="S99" s="72">
        <v>0</v>
      </c>
      <c r="T99" s="72">
        <v>0</v>
      </c>
      <c r="U99" s="72">
        <v>0</v>
      </c>
      <c r="V99" s="72">
        <v>0</v>
      </c>
      <c r="W99" s="122">
        <v>0</v>
      </c>
      <c r="X99" s="122">
        <v>0</v>
      </c>
      <c r="Y99" s="69">
        <v>0</v>
      </c>
      <c r="Z99" s="69">
        <v>0</v>
      </c>
      <c r="AA99" s="43">
        <v>62.3</v>
      </c>
      <c r="AB99" s="43">
        <v>8.6999999999999993</v>
      </c>
      <c r="AC99" s="5">
        <v>0.86099999999999999</v>
      </c>
      <c r="AD99" s="43">
        <v>54.6</v>
      </c>
      <c r="AE99" s="43">
        <v>10.7</v>
      </c>
      <c r="AF99" s="5">
        <v>0.80500000000000005</v>
      </c>
      <c r="AG99" s="43">
        <v>46.1</v>
      </c>
      <c r="AH99" s="43">
        <v>1.8</v>
      </c>
      <c r="AI99" s="5">
        <v>0.96099999999999997</v>
      </c>
      <c r="AJ99" s="70">
        <v>9.6419999999999995</v>
      </c>
      <c r="AK99" s="70">
        <v>4.923</v>
      </c>
      <c r="AL99" s="5">
        <v>0.49</v>
      </c>
      <c r="AM99" s="70">
        <v>0.67200000000000004</v>
      </c>
      <c r="AN99" s="70">
        <v>3.5999999999999997E-2</v>
      </c>
      <c r="AO99" s="5">
        <v>0.94699999999999995</v>
      </c>
      <c r="AP99" s="71">
        <v>144875</v>
      </c>
      <c r="AQ99" s="71">
        <v>0</v>
      </c>
      <c r="AR99" s="5">
        <v>1</v>
      </c>
      <c r="AS99" s="69">
        <v>1</v>
      </c>
      <c r="AT99" s="69">
        <v>0</v>
      </c>
      <c r="AU99" s="5">
        <v>1</v>
      </c>
    </row>
    <row r="100" spans="1:47" ht="30" customHeight="1" x14ac:dyDescent="0.15">
      <c r="A100" s="1" t="s">
        <v>21</v>
      </c>
      <c r="B100" s="1" t="s">
        <v>280</v>
      </c>
      <c r="C100" s="1" t="s">
        <v>283</v>
      </c>
      <c r="D100" s="1" t="s">
        <v>551</v>
      </c>
      <c r="E100" s="177">
        <v>58</v>
      </c>
      <c r="F100" s="124" t="s">
        <v>552</v>
      </c>
      <c r="G100" s="2" t="s">
        <v>142</v>
      </c>
      <c r="H100" s="2" t="s">
        <v>553</v>
      </c>
      <c r="I100" s="2" t="s">
        <v>554</v>
      </c>
      <c r="J100" s="16">
        <v>18</v>
      </c>
      <c r="K100" s="121">
        <v>650</v>
      </c>
      <c r="L100" s="122">
        <v>21483</v>
      </c>
      <c r="M100" s="123">
        <v>890</v>
      </c>
      <c r="N100" s="123">
        <v>4.5</v>
      </c>
      <c r="O100" s="123">
        <v>565</v>
      </c>
      <c r="P100" s="123">
        <v>15</v>
      </c>
      <c r="Q100" s="123">
        <v>335</v>
      </c>
      <c r="R100" s="123">
        <v>7</v>
      </c>
      <c r="S100" s="72">
        <v>51</v>
      </c>
      <c r="T100" s="72">
        <v>15</v>
      </c>
      <c r="U100" s="72">
        <v>11</v>
      </c>
      <c r="V100" s="72">
        <v>0.1</v>
      </c>
      <c r="W100" s="122">
        <v>0</v>
      </c>
      <c r="X100" s="122">
        <v>0</v>
      </c>
      <c r="Y100" s="69">
        <v>0</v>
      </c>
      <c r="Z100" s="69">
        <v>0</v>
      </c>
      <c r="AA100" s="43">
        <v>288</v>
      </c>
      <c r="AB100" s="43">
        <v>1.9</v>
      </c>
      <c r="AC100" s="5">
        <v>0.99399999999999999</v>
      </c>
      <c r="AD100" s="43">
        <v>226.3</v>
      </c>
      <c r="AE100" s="43">
        <v>6.2</v>
      </c>
      <c r="AF100" s="5">
        <v>0.97299999999999998</v>
      </c>
      <c r="AG100" s="43">
        <v>205.5</v>
      </c>
      <c r="AH100" s="43">
        <v>4.5</v>
      </c>
      <c r="AI100" s="5">
        <v>0.97899999999999998</v>
      </c>
      <c r="AJ100" s="70">
        <v>26.390999999999998</v>
      </c>
      <c r="AK100" s="70">
        <v>6.8360000000000003</v>
      </c>
      <c r="AL100" s="5">
        <v>0.74099999999999999</v>
      </c>
      <c r="AM100" s="70">
        <v>5.5650000000000004</v>
      </c>
      <c r="AN100" s="70">
        <v>0.11600000000000001</v>
      </c>
      <c r="AO100" s="5">
        <v>0.98</v>
      </c>
      <c r="AP100" s="71">
        <v>127188</v>
      </c>
      <c r="AQ100" s="71">
        <v>30</v>
      </c>
      <c r="AR100" s="5">
        <v>1</v>
      </c>
      <c r="AS100" s="69">
        <v>1.3</v>
      </c>
      <c r="AT100" s="69">
        <v>0</v>
      </c>
      <c r="AU100" s="5">
        <v>1</v>
      </c>
    </row>
    <row r="101" spans="1:47" ht="30" customHeight="1" x14ac:dyDescent="0.15">
      <c r="A101" s="1" t="s">
        <v>24</v>
      </c>
      <c r="B101" s="1" t="s">
        <v>280</v>
      </c>
      <c r="C101" s="1" t="s">
        <v>283</v>
      </c>
      <c r="D101" s="1" t="s">
        <v>555</v>
      </c>
      <c r="E101" s="179">
        <v>291</v>
      </c>
      <c r="F101" s="124" t="s">
        <v>556</v>
      </c>
      <c r="G101" s="2" t="s">
        <v>142</v>
      </c>
      <c r="H101" s="2" t="s">
        <v>516</v>
      </c>
      <c r="I101" s="2" t="s">
        <v>557</v>
      </c>
      <c r="J101" s="15">
        <v>48</v>
      </c>
      <c r="K101" s="31">
        <v>200</v>
      </c>
      <c r="L101" s="122">
        <v>40740</v>
      </c>
      <c r="M101" s="123">
        <v>300</v>
      </c>
      <c r="N101" s="123">
        <v>25</v>
      </c>
      <c r="O101" s="123">
        <v>250</v>
      </c>
      <c r="P101" s="123">
        <v>34</v>
      </c>
      <c r="Q101" s="123">
        <v>220</v>
      </c>
      <c r="R101" s="123">
        <v>15</v>
      </c>
      <c r="S101" s="72" t="s">
        <v>22</v>
      </c>
      <c r="T101" s="72">
        <v>58.8</v>
      </c>
      <c r="U101" s="72">
        <v>0.7</v>
      </c>
      <c r="V101" s="72">
        <v>0.28000000000000003</v>
      </c>
      <c r="W101" s="122">
        <v>0</v>
      </c>
      <c r="X101" s="122">
        <v>0</v>
      </c>
      <c r="Y101" s="69">
        <v>0</v>
      </c>
      <c r="Z101" s="69">
        <v>0</v>
      </c>
      <c r="AA101" s="43">
        <v>38.1</v>
      </c>
      <c r="AB101" s="43">
        <v>4.8</v>
      </c>
      <c r="AC101" s="5">
        <v>0.875</v>
      </c>
      <c r="AD101" s="43">
        <v>28.2</v>
      </c>
      <c r="AE101" s="43">
        <v>4.5</v>
      </c>
      <c r="AF101" s="5">
        <v>0.84099999999999997</v>
      </c>
      <c r="AG101" s="43">
        <v>55.5</v>
      </c>
      <c r="AH101" s="43">
        <v>7</v>
      </c>
      <c r="AI101" s="5">
        <v>0.874</v>
      </c>
      <c r="AJ101" s="70">
        <v>33.939</v>
      </c>
      <c r="AK101" s="70">
        <v>9.9879999999999995</v>
      </c>
      <c r="AL101" s="5">
        <v>0.70599999999999996</v>
      </c>
      <c r="AM101" s="70">
        <v>1.3320000000000001</v>
      </c>
      <c r="AN101" s="70">
        <v>7.9000000000000001E-2</v>
      </c>
      <c r="AO101" s="5">
        <v>0.94099999999999995</v>
      </c>
      <c r="AP101" s="71">
        <v>8529</v>
      </c>
      <c r="AQ101" s="71">
        <v>234</v>
      </c>
      <c r="AR101" s="5">
        <v>0.97299999999999998</v>
      </c>
      <c r="AS101" s="43">
        <v>0</v>
      </c>
      <c r="AT101" s="43">
        <v>0</v>
      </c>
      <c r="AU101" s="5" t="s">
        <v>595</v>
      </c>
    </row>
    <row r="102" spans="1:47" ht="30" customHeight="1" x14ac:dyDescent="0.15">
      <c r="A102" s="1" t="s">
        <v>21</v>
      </c>
      <c r="B102" s="1" t="s">
        <v>280</v>
      </c>
      <c r="C102" s="92" t="s">
        <v>283</v>
      </c>
      <c r="D102" s="1" t="s">
        <v>555</v>
      </c>
      <c r="E102" s="177">
        <v>280</v>
      </c>
      <c r="F102" s="124" t="s">
        <v>558</v>
      </c>
      <c r="G102" s="2" t="s">
        <v>142</v>
      </c>
      <c r="H102" s="1" t="s">
        <v>516</v>
      </c>
      <c r="I102" s="1" t="s">
        <v>516</v>
      </c>
      <c r="J102" s="15">
        <v>147.9</v>
      </c>
      <c r="K102" s="31">
        <v>2400</v>
      </c>
      <c r="L102" s="122">
        <v>437424</v>
      </c>
      <c r="M102" s="123">
        <v>220</v>
      </c>
      <c r="N102" s="34">
        <v>5</v>
      </c>
      <c r="O102" s="95">
        <v>210</v>
      </c>
      <c r="P102" s="123">
        <v>16</v>
      </c>
      <c r="Q102" s="123">
        <v>200</v>
      </c>
      <c r="R102" s="123">
        <v>5</v>
      </c>
      <c r="S102" s="72">
        <v>40</v>
      </c>
      <c r="T102" s="72">
        <v>16.5</v>
      </c>
      <c r="U102" s="72">
        <v>10</v>
      </c>
      <c r="V102" s="72">
        <v>0.2</v>
      </c>
      <c r="W102" s="122">
        <v>500000</v>
      </c>
      <c r="X102" s="122">
        <v>800</v>
      </c>
      <c r="Y102" s="69">
        <v>0</v>
      </c>
      <c r="Z102" s="69">
        <v>0</v>
      </c>
      <c r="AA102" s="43">
        <v>159.19999999999999</v>
      </c>
      <c r="AB102" s="43">
        <v>2.2000000000000002</v>
      </c>
      <c r="AC102" s="5">
        <v>0.98699999999999999</v>
      </c>
      <c r="AD102" s="43">
        <v>126.2</v>
      </c>
      <c r="AE102" s="43">
        <v>9.9</v>
      </c>
      <c r="AF102" s="5">
        <v>0.92200000000000004</v>
      </c>
      <c r="AG102" s="43">
        <v>304.2</v>
      </c>
      <c r="AH102" s="43">
        <v>6.2</v>
      </c>
      <c r="AI102" s="5">
        <v>0.98</v>
      </c>
      <c r="AJ102" s="70">
        <v>42.39</v>
      </c>
      <c r="AK102" s="70">
        <v>10.994999999999999</v>
      </c>
      <c r="AL102" s="5">
        <v>0.74099999999999999</v>
      </c>
      <c r="AM102" s="70">
        <v>5.1849999999999996</v>
      </c>
      <c r="AN102" s="70">
        <v>0.21299999999999999</v>
      </c>
      <c r="AO102" s="5">
        <v>0.95899999999999996</v>
      </c>
      <c r="AP102" s="71">
        <v>318228</v>
      </c>
      <c r="AQ102" s="71">
        <v>104</v>
      </c>
      <c r="AR102" s="5">
        <v>1</v>
      </c>
      <c r="AS102" s="69">
        <v>1</v>
      </c>
      <c r="AT102" s="69">
        <v>0</v>
      </c>
      <c r="AU102" s="5">
        <v>1</v>
      </c>
    </row>
    <row r="103" spans="1:47" ht="30" customHeight="1" x14ac:dyDescent="0.15">
      <c r="A103" s="1" t="s">
        <v>24</v>
      </c>
      <c r="B103" s="1" t="s">
        <v>280</v>
      </c>
      <c r="C103" s="1" t="s">
        <v>283</v>
      </c>
      <c r="D103" s="1" t="s">
        <v>562</v>
      </c>
      <c r="E103" s="177">
        <v>56</v>
      </c>
      <c r="F103" s="141" t="s">
        <v>563</v>
      </c>
      <c r="G103" s="2" t="s">
        <v>142</v>
      </c>
      <c r="H103" s="2" t="s">
        <v>564</v>
      </c>
      <c r="I103" s="2" t="s">
        <v>565</v>
      </c>
      <c r="J103" s="15">
        <v>25.1</v>
      </c>
      <c r="K103" s="31">
        <v>600</v>
      </c>
      <c r="L103" s="122">
        <v>83670</v>
      </c>
      <c r="M103" s="123">
        <v>300</v>
      </c>
      <c r="N103" s="123">
        <v>6.5</v>
      </c>
      <c r="O103" s="123">
        <v>310</v>
      </c>
      <c r="P103" s="123">
        <v>30</v>
      </c>
      <c r="Q103" s="123">
        <v>270</v>
      </c>
      <c r="R103" s="123">
        <v>5</v>
      </c>
      <c r="S103" s="72">
        <v>20</v>
      </c>
      <c r="T103" s="72">
        <v>9.5</v>
      </c>
      <c r="U103" s="72">
        <v>5</v>
      </c>
      <c r="V103" s="72">
        <v>0.5</v>
      </c>
      <c r="W103" s="122">
        <v>10000</v>
      </c>
      <c r="X103" s="122">
        <v>1000</v>
      </c>
      <c r="Y103" s="69">
        <v>0</v>
      </c>
      <c r="Z103" s="69">
        <v>0</v>
      </c>
      <c r="AA103" s="43">
        <v>840.4</v>
      </c>
      <c r="AB103" s="43">
        <v>3</v>
      </c>
      <c r="AC103" s="5">
        <v>0.997</v>
      </c>
      <c r="AD103" s="43">
        <v>592.5</v>
      </c>
      <c r="AE103" s="43">
        <v>11.5</v>
      </c>
      <c r="AF103" s="5">
        <v>0.98099999999999998</v>
      </c>
      <c r="AG103" s="43">
        <v>1358</v>
      </c>
      <c r="AH103" s="43">
        <v>2.7</v>
      </c>
      <c r="AI103" s="5">
        <v>0.999</v>
      </c>
      <c r="AJ103" s="70">
        <v>36.548000000000002</v>
      </c>
      <c r="AK103" s="70">
        <v>2.593</v>
      </c>
      <c r="AL103" s="5">
        <v>0.93</v>
      </c>
      <c r="AM103" s="70">
        <v>3.3559999999999999</v>
      </c>
      <c r="AN103" s="70">
        <v>0.04</v>
      </c>
      <c r="AO103" s="5">
        <v>0.98899999999999999</v>
      </c>
      <c r="AP103" s="71">
        <v>1894683</v>
      </c>
      <c r="AQ103" s="71">
        <v>199</v>
      </c>
      <c r="AR103" s="5">
        <v>1</v>
      </c>
      <c r="AS103" s="69">
        <v>3</v>
      </c>
      <c r="AT103" s="69">
        <v>0</v>
      </c>
      <c r="AU103" s="5">
        <v>1</v>
      </c>
    </row>
    <row r="104" spans="1:47" ht="30" customHeight="1" x14ac:dyDescent="0.15">
      <c r="A104" s="1" t="s">
        <v>24</v>
      </c>
      <c r="B104" s="1" t="s">
        <v>280</v>
      </c>
      <c r="C104" s="1" t="s">
        <v>283</v>
      </c>
      <c r="D104" s="1" t="s">
        <v>569</v>
      </c>
      <c r="E104" s="177">
        <v>735</v>
      </c>
      <c r="F104" s="141" t="s">
        <v>570</v>
      </c>
      <c r="G104" s="2" t="s">
        <v>142</v>
      </c>
      <c r="H104" s="2" t="s">
        <v>571</v>
      </c>
      <c r="I104" s="2" t="s">
        <v>572</v>
      </c>
      <c r="J104" s="15">
        <v>19.5</v>
      </c>
      <c r="K104" s="31">
        <v>350</v>
      </c>
      <c r="L104" s="122">
        <v>14260</v>
      </c>
      <c r="M104" s="123">
        <v>378</v>
      </c>
      <c r="N104" s="123">
        <v>30</v>
      </c>
      <c r="O104" s="123">
        <v>258</v>
      </c>
      <c r="P104" s="123">
        <v>40</v>
      </c>
      <c r="Q104" s="123">
        <v>175</v>
      </c>
      <c r="R104" s="123">
        <v>30</v>
      </c>
      <c r="S104" s="72">
        <v>0</v>
      </c>
      <c r="T104" s="72">
        <v>0</v>
      </c>
      <c r="U104" s="72">
        <v>0</v>
      </c>
      <c r="V104" s="72">
        <v>0</v>
      </c>
      <c r="W104" s="122">
        <v>0</v>
      </c>
      <c r="X104" s="122">
        <v>0</v>
      </c>
      <c r="Y104" s="69">
        <v>0</v>
      </c>
      <c r="Z104" s="69">
        <v>0</v>
      </c>
      <c r="AA104" s="43">
        <v>299.3</v>
      </c>
      <c r="AB104" s="43">
        <v>3.3</v>
      </c>
      <c r="AC104" s="5">
        <v>0.98899999999999999</v>
      </c>
      <c r="AD104" s="43">
        <v>231.6</v>
      </c>
      <c r="AE104" s="43">
        <v>19.100000000000001</v>
      </c>
      <c r="AF104" s="5">
        <v>0.91800000000000004</v>
      </c>
      <c r="AG104" s="43">
        <v>222.9</v>
      </c>
      <c r="AH104" s="43">
        <v>4.0999999999999996</v>
      </c>
      <c r="AI104" s="5">
        <v>0.98199999999999998</v>
      </c>
      <c r="AJ104" s="70">
        <v>35.554000000000002</v>
      </c>
      <c r="AK104" s="70">
        <v>10.175000000000001</v>
      </c>
      <c r="AL104" s="5">
        <v>0.71399999999999997</v>
      </c>
      <c r="AM104" s="70">
        <v>3.3719999999999999</v>
      </c>
      <c r="AN104" s="70">
        <v>1.089</v>
      </c>
      <c r="AO104" s="5">
        <v>0.67800000000000005</v>
      </c>
      <c r="AP104" s="71">
        <v>199192</v>
      </c>
      <c r="AQ104" s="71">
        <v>349</v>
      </c>
      <c r="AR104" s="5">
        <v>0.999</v>
      </c>
      <c r="AS104" s="69">
        <v>3.6</v>
      </c>
      <c r="AT104" s="69">
        <v>0</v>
      </c>
      <c r="AU104" s="5">
        <v>1</v>
      </c>
    </row>
    <row r="105" spans="1:47" ht="30" customHeight="1" x14ac:dyDescent="0.15">
      <c r="A105" s="1" t="s">
        <v>21</v>
      </c>
      <c r="B105" s="1" t="s">
        <v>280</v>
      </c>
      <c r="C105" s="1" t="s">
        <v>283</v>
      </c>
      <c r="D105" s="1" t="s">
        <v>573</v>
      </c>
      <c r="E105" s="177">
        <v>78</v>
      </c>
      <c r="F105" s="141" t="s">
        <v>574</v>
      </c>
      <c r="G105" s="2" t="s">
        <v>142</v>
      </c>
      <c r="H105" s="2" t="s">
        <v>575</v>
      </c>
      <c r="I105" s="2" t="s">
        <v>576</v>
      </c>
      <c r="J105" s="15">
        <v>716</v>
      </c>
      <c r="K105" s="31">
        <v>1500</v>
      </c>
      <c r="L105" s="122">
        <v>549771</v>
      </c>
      <c r="M105" s="123">
        <v>310</v>
      </c>
      <c r="N105" s="123">
        <v>8</v>
      </c>
      <c r="O105" s="123">
        <v>250</v>
      </c>
      <c r="P105" s="123">
        <v>26</v>
      </c>
      <c r="Q105" s="123">
        <v>150</v>
      </c>
      <c r="R105" s="123">
        <v>8</v>
      </c>
      <c r="S105" s="72">
        <v>49</v>
      </c>
      <c r="T105" s="72">
        <v>16</v>
      </c>
      <c r="U105" s="72">
        <v>18</v>
      </c>
      <c r="V105" s="72">
        <v>1.6</v>
      </c>
      <c r="W105" s="122">
        <v>500000</v>
      </c>
      <c r="X105" s="122">
        <v>1000</v>
      </c>
      <c r="Y105" s="69">
        <v>0</v>
      </c>
      <c r="Z105" s="69">
        <v>0</v>
      </c>
      <c r="AA105" s="43">
        <v>272.66202185792361</v>
      </c>
      <c r="AB105" s="43">
        <v>1.7155737704918026</v>
      </c>
      <c r="AC105" s="5">
        <v>0.99399999999999999</v>
      </c>
      <c r="AD105" s="43">
        <v>209.27262295081968</v>
      </c>
      <c r="AE105" s="43">
        <v>6.9147540983606586</v>
      </c>
      <c r="AF105" s="5">
        <v>0.96699999999999997</v>
      </c>
      <c r="AG105" s="43">
        <v>160.12021857923497</v>
      </c>
      <c r="AH105" s="43">
        <v>1.5866120218579223</v>
      </c>
      <c r="AI105" s="5">
        <v>0.99099999999999999</v>
      </c>
      <c r="AJ105" s="70">
        <v>34.520566120218604</v>
      </c>
      <c r="AK105" s="70">
        <v>5.8868672131147548</v>
      </c>
      <c r="AL105" s="5">
        <v>0.83</v>
      </c>
      <c r="AM105" s="70">
        <v>4.9370344262295047</v>
      </c>
      <c r="AN105" s="70">
        <v>6.8759562841529939E-2</v>
      </c>
      <c r="AO105" s="5">
        <v>0.98699999999999999</v>
      </c>
      <c r="AP105" s="71">
        <v>118724.043715847</v>
      </c>
      <c r="AQ105" s="71">
        <v>49.114754098360656</v>
      </c>
      <c r="AR105" s="5">
        <v>1</v>
      </c>
      <c r="AS105" s="69">
        <v>1.45</v>
      </c>
      <c r="AT105" s="69">
        <v>0</v>
      </c>
      <c r="AU105" s="5">
        <v>1</v>
      </c>
    </row>
    <row r="106" spans="1:47" ht="30" customHeight="1" x14ac:dyDescent="0.15">
      <c r="A106" s="1" t="s">
        <v>23</v>
      </c>
      <c r="B106" s="1" t="s">
        <v>284</v>
      </c>
      <c r="C106" s="1" t="s">
        <v>285</v>
      </c>
      <c r="D106" s="1" t="s">
        <v>451</v>
      </c>
      <c r="E106" s="177">
        <v>53</v>
      </c>
      <c r="F106" s="141" t="s">
        <v>452</v>
      </c>
      <c r="G106" s="2" t="s">
        <v>120</v>
      </c>
      <c r="H106" s="2" t="s">
        <v>449</v>
      </c>
      <c r="I106" s="2" t="s">
        <v>453</v>
      </c>
      <c r="J106" s="11">
        <v>3387.2</v>
      </c>
      <c r="K106" s="3">
        <v>30000</v>
      </c>
      <c r="L106" s="4">
        <v>8034993</v>
      </c>
      <c r="M106" s="32">
        <v>280</v>
      </c>
      <c r="N106" s="32">
        <v>20</v>
      </c>
      <c r="O106" s="32">
        <v>300</v>
      </c>
      <c r="P106" s="32">
        <v>20</v>
      </c>
      <c r="Q106" s="32">
        <v>250</v>
      </c>
      <c r="R106" s="32">
        <v>20</v>
      </c>
      <c r="S106" s="33">
        <v>38.4</v>
      </c>
      <c r="T106" s="33">
        <v>20</v>
      </c>
      <c r="U106" s="33">
        <v>7</v>
      </c>
      <c r="V106" s="33">
        <v>2</v>
      </c>
      <c r="W106" s="4">
        <v>100000</v>
      </c>
      <c r="X106" s="4">
        <v>200</v>
      </c>
      <c r="Y106" s="43">
        <v>0</v>
      </c>
      <c r="Z106" s="43">
        <v>0</v>
      </c>
      <c r="AA106" s="43">
        <v>185.8</v>
      </c>
      <c r="AB106" s="43">
        <v>3.8</v>
      </c>
      <c r="AC106" s="5">
        <v>0.98</v>
      </c>
      <c r="AD106" s="43">
        <v>186.7</v>
      </c>
      <c r="AE106" s="43">
        <v>15.5</v>
      </c>
      <c r="AF106" s="5">
        <v>0.91700000000000004</v>
      </c>
      <c r="AG106" s="43">
        <v>201.4</v>
      </c>
      <c r="AH106" s="43">
        <v>3.9</v>
      </c>
      <c r="AI106" s="5">
        <v>0.98099999999999998</v>
      </c>
      <c r="AJ106" s="44">
        <v>19.986999999999998</v>
      </c>
      <c r="AK106" s="44">
        <v>9.141</v>
      </c>
      <c r="AL106" s="5">
        <v>0.54300000000000004</v>
      </c>
      <c r="AM106" s="44">
        <v>5.5979999999999999</v>
      </c>
      <c r="AN106" s="44">
        <v>0.32600000000000001</v>
      </c>
      <c r="AO106" s="5">
        <v>0.94199999999999995</v>
      </c>
      <c r="AP106" s="6">
        <v>108303</v>
      </c>
      <c r="AQ106" s="6">
        <v>0</v>
      </c>
      <c r="AR106" s="5">
        <v>1</v>
      </c>
      <c r="AS106" s="43">
        <v>1.99</v>
      </c>
      <c r="AT106" s="43">
        <v>0</v>
      </c>
      <c r="AU106" s="5">
        <v>1</v>
      </c>
    </row>
    <row r="107" spans="1:47" ht="30" customHeight="1" x14ac:dyDescent="0.15">
      <c r="A107" s="1" t="s">
        <v>23</v>
      </c>
      <c r="B107" s="1" t="s">
        <v>284</v>
      </c>
      <c r="C107" s="1" t="s">
        <v>285</v>
      </c>
      <c r="D107" s="1" t="s">
        <v>311</v>
      </c>
      <c r="E107" s="177">
        <v>148</v>
      </c>
      <c r="F107" s="141" t="s">
        <v>312</v>
      </c>
      <c r="G107" s="2" t="s">
        <v>120</v>
      </c>
      <c r="H107" s="2" t="s">
        <v>307</v>
      </c>
      <c r="I107" s="2" t="s">
        <v>308</v>
      </c>
      <c r="J107" s="11">
        <v>474.9</v>
      </c>
      <c r="K107" s="3">
        <v>30000</v>
      </c>
      <c r="L107" s="4">
        <v>8825403</v>
      </c>
      <c r="M107" s="32">
        <v>250</v>
      </c>
      <c r="N107" s="32">
        <v>5</v>
      </c>
      <c r="O107" s="32">
        <v>250</v>
      </c>
      <c r="P107" s="32">
        <v>18</v>
      </c>
      <c r="Q107" s="32">
        <v>250</v>
      </c>
      <c r="R107" s="32">
        <v>5</v>
      </c>
      <c r="S107" s="33">
        <v>60</v>
      </c>
      <c r="T107" s="33">
        <v>14.8</v>
      </c>
      <c r="U107" s="33">
        <v>6</v>
      </c>
      <c r="V107" s="33">
        <v>0.2</v>
      </c>
      <c r="W107" s="4">
        <v>500000</v>
      </c>
      <c r="X107" s="4">
        <v>1000</v>
      </c>
      <c r="Y107" s="43">
        <v>0</v>
      </c>
      <c r="Z107" s="43">
        <v>0</v>
      </c>
      <c r="AA107" s="43">
        <v>110.5</v>
      </c>
      <c r="AB107" s="43">
        <v>4.2</v>
      </c>
      <c r="AC107" s="5">
        <v>0.96199999999999997</v>
      </c>
      <c r="AD107" s="43">
        <v>102.6</v>
      </c>
      <c r="AE107" s="43">
        <v>8.6999999999999993</v>
      </c>
      <c r="AF107" s="5">
        <v>0.91600000000000004</v>
      </c>
      <c r="AG107" s="43">
        <v>109.6</v>
      </c>
      <c r="AH107" s="43">
        <v>2.4</v>
      </c>
      <c r="AI107" s="5">
        <v>0.97899999999999998</v>
      </c>
      <c r="AJ107" s="44">
        <v>28.178000000000001</v>
      </c>
      <c r="AK107" s="44">
        <v>6.4989999999999997</v>
      </c>
      <c r="AL107" s="5">
        <v>0.77</v>
      </c>
      <c r="AM107" s="44">
        <v>3.0529999999999999</v>
      </c>
      <c r="AN107" s="44">
        <v>5.6000000000000001E-2</v>
      </c>
      <c r="AO107" s="5">
        <v>0.98199999999999998</v>
      </c>
      <c r="AP107" s="6">
        <v>138699</v>
      </c>
      <c r="AQ107" s="6">
        <v>55</v>
      </c>
      <c r="AR107" s="5">
        <v>1</v>
      </c>
      <c r="AS107" s="43">
        <v>2</v>
      </c>
      <c r="AT107" s="43">
        <v>0</v>
      </c>
      <c r="AU107" s="5">
        <v>1</v>
      </c>
    </row>
    <row r="108" spans="1:47" ht="30" customHeight="1" x14ac:dyDescent="0.15">
      <c r="A108" s="1" t="s">
        <v>230</v>
      </c>
      <c r="B108" s="1" t="s">
        <v>387</v>
      </c>
      <c r="C108" s="1" t="s">
        <v>313</v>
      </c>
      <c r="D108" s="1" t="s">
        <v>311</v>
      </c>
      <c r="E108" s="177">
        <v>268</v>
      </c>
      <c r="F108" s="141" t="s">
        <v>454</v>
      </c>
      <c r="G108" s="2" t="s">
        <v>120</v>
      </c>
      <c r="H108" s="2" t="s">
        <v>307</v>
      </c>
      <c r="I108" s="2" t="s">
        <v>310</v>
      </c>
      <c r="J108" s="17">
        <v>11.9</v>
      </c>
      <c r="K108" s="130">
        <v>6000</v>
      </c>
      <c r="L108" s="131">
        <v>82330</v>
      </c>
      <c r="M108" s="132">
        <v>20</v>
      </c>
      <c r="N108" s="132">
        <v>10</v>
      </c>
      <c r="O108" s="132">
        <v>50</v>
      </c>
      <c r="P108" s="132">
        <v>10</v>
      </c>
      <c r="Q108" s="132">
        <v>2500</v>
      </c>
      <c r="R108" s="132">
        <v>10</v>
      </c>
      <c r="S108" s="133">
        <v>0</v>
      </c>
      <c r="T108" s="133">
        <v>0</v>
      </c>
      <c r="U108" s="133">
        <v>0</v>
      </c>
      <c r="V108" s="133">
        <v>0</v>
      </c>
      <c r="W108" s="131">
        <v>0</v>
      </c>
      <c r="X108" s="131">
        <v>0</v>
      </c>
      <c r="Y108" s="74">
        <v>0</v>
      </c>
      <c r="Z108" s="74">
        <v>0</v>
      </c>
      <c r="AA108" s="43">
        <v>5.8</v>
      </c>
      <c r="AB108" s="43">
        <v>1.1000000000000001</v>
      </c>
      <c r="AC108" s="5">
        <v>0.81100000000000005</v>
      </c>
      <c r="AD108" s="43">
        <v>4.4000000000000004</v>
      </c>
      <c r="AE108" s="43">
        <v>3.1</v>
      </c>
      <c r="AF108" s="5">
        <v>0.29599999999999999</v>
      </c>
      <c r="AG108" s="43">
        <v>230.7</v>
      </c>
      <c r="AH108" s="43">
        <v>4</v>
      </c>
      <c r="AI108" s="5">
        <v>0.98299999999999998</v>
      </c>
      <c r="AJ108" s="75">
        <v>5.2060000000000004</v>
      </c>
      <c r="AK108" s="75">
        <v>3.0950000000000002</v>
      </c>
      <c r="AL108" s="5">
        <v>0.40600000000000003</v>
      </c>
      <c r="AM108" s="75">
        <v>0.251</v>
      </c>
      <c r="AN108" s="75">
        <v>1.6E-2</v>
      </c>
      <c r="AO108" s="5">
        <v>0.93700000000000006</v>
      </c>
      <c r="AP108" s="76">
        <v>13</v>
      </c>
      <c r="AQ108" s="76">
        <v>2.2999999999999998</v>
      </c>
      <c r="AR108" s="5">
        <v>0.82399999999999995</v>
      </c>
      <c r="AS108" s="74">
        <v>0.7</v>
      </c>
      <c r="AT108" s="74">
        <v>0</v>
      </c>
      <c r="AU108" s="5">
        <v>1</v>
      </c>
    </row>
    <row r="109" spans="1:47" ht="30" customHeight="1" x14ac:dyDescent="0.15">
      <c r="A109" s="1" t="s">
        <v>24</v>
      </c>
      <c r="B109" s="1" t="s">
        <v>284</v>
      </c>
      <c r="C109" s="92" t="s">
        <v>285</v>
      </c>
      <c r="D109" s="1" t="s">
        <v>311</v>
      </c>
      <c r="E109" s="177">
        <v>644</v>
      </c>
      <c r="F109" s="141" t="s">
        <v>455</v>
      </c>
      <c r="G109" s="2" t="s">
        <v>120</v>
      </c>
      <c r="H109" s="1" t="s">
        <v>307</v>
      </c>
      <c r="I109" s="1" t="s">
        <v>308</v>
      </c>
      <c r="J109" s="17">
        <v>32.866100000000003</v>
      </c>
      <c r="K109" s="130">
        <v>250</v>
      </c>
      <c r="L109" s="131">
        <v>61104</v>
      </c>
      <c r="M109" s="132">
        <v>86.6</v>
      </c>
      <c r="N109" s="34">
        <v>9</v>
      </c>
      <c r="O109" s="95">
        <v>111.3</v>
      </c>
      <c r="P109" s="132">
        <v>20</v>
      </c>
      <c r="Q109" s="132">
        <v>220.1</v>
      </c>
      <c r="R109" s="132">
        <v>7.9</v>
      </c>
      <c r="S109" s="133">
        <v>28.6</v>
      </c>
      <c r="T109" s="133">
        <v>10.5</v>
      </c>
      <c r="U109" s="133">
        <v>14.7</v>
      </c>
      <c r="V109" s="133">
        <v>0.2</v>
      </c>
      <c r="W109" s="131">
        <v>300000</v>
      </c>
      <c r="X109" s="131">
        <v>3000</v>
      </c>
      <c r="Y109" s="74">
        <v>0</v>
      </c>
      <c r="Z109" s="74">
        <v>0</v>
      </c>
      <c r="AA109" s="43">
        <v>102.8</v>
      </c>
      <c r="AB109" s="43">
        <v>4.0999999999999996</v>
      </c>
      <c r="AC109" s="5">
        <v>0.96099999999999997</v>
      </c>
      <c r="AD109" s="43">
        <v>92</v>
      </c>
      <c r="AE109" s="43">
        <v>6.6</v>
      </c>
      <c r="AF109" s="5">
        <v>0.92900000000000005</v>
      </c>
      <c r="AG109" s="43">
        <v>97.7</v>
      </c>
      <c r="AH109" s="43">
        <v>3.5</v>
      </c>
      <c r="AI109" s="5">
        <v>0.96499999999999997</v>
      </c>
      <c r="AJ109" s="75">
        <v>28.425999999999998</v>
      </c>
      <c r="AK109" s="75">
        <v>7.6529999999999996</v>
      </c>
      <c r="AL109" s="5">
        <v>0.73099999999999998</v>
      </c>
      <c r="AM109" s="75">
        <v>2.8639999999999999</v>
      </c>
      <c r="AN109" s="75">
        <v>4.7E-2</v>
      </c>
      <c r="AO109" s="5">
        <v>0.98399999999999999</v>
      </c>
      <c r="AP109" s="76">
        <v>109286</v>
      </c>
      <c r="AQ109" s="76">
        <v>0</v>
      </c>
      <c r="AR109" s="5">
        <v>1</v>
      </c>
      <c r="AS109" s="74">
        <v>0.8</v>
      </c>
      <c r="AT109" s="74">
        <v>0.1</v>
      </c>
      <c r="AU109" s="5">
        <v>0.875</v>
      </c>
    </row>
    <row r="110" spans="1:47" ht="30" customHeight="1" x14ac:dyDescent="0.15">
      <c r="A110" s="1" t="s">
        <v>24</v>
      </c>
      <c r="B110" s="1" t="s">
        <v>284</v>
      </c>
      <c r="C110" s="1" t="s">
        <v>285</v>
      </c>
      <c r="D110" s="1" t="s">
        <v>314</v>
      </c>
      <c r="E110" s="177">
        <v>141</v>
      </c>
      <c r="F110" s="141" t="s">
        <v>461</v>
      </c>
      <c r="G110" s="2" t="s">
        <v>120</v>
      </c>
      <c r="H110" s="2" t="s">
        <v>459</v>
      </c>
      <c r="I110" s="2" t="s">
        <v>462</v>
      </c>
      <c r="J110" s="11">
        <v>0</v>
      </c>
      <c r="K110" s="3">
        <v>450</v>
      </c>
      <c r="L110" s="4">
        <v>111179</v>
      </c>
      <c r="M110" s="32">
        <v>400</v>
      </c>
      <c r="N110" s="32">
        <v>120</v>
      </c>
      <c r="O110" s="32">
        <v>450</v>
      </c>
      <c r="P110" s="32">
        <v>130</v>
      </c>
      <c r="Q110" s="32">
        <v>400</v>
      </c>
      <c r="R110" s="32">
        <v>120</v>
      </c>
      <c r="S110" s="33">
        <v>0</v>
      </c>
      <c r="T110" s="33">
        <v>60</v>
      </c>
      <c r="U110" s="33">
        <v>0</v>
      </c>
      <c r="V110" s="33">
        <v>8</v>
      </c>
      <c r="W110" s="4">
        <v>0</v>
      </c>
      <c r="X110" s="4">
        <v>0</v>
      </c>
      <c r="Y110" s="43">
        <v>0</v>
      </c>
      <c r="Z110" s="43">
        <v>0</v>
      </c>
      <c r="AA110" s="43">
        <v>175.9</v>
      </c>
      <c r="AB110" s="43">
        <v>10.3</v>
      </c>
      <c r="AC110" s="5">
        <v>0.94199999999999995</v>
      </c>
      <c r="AD110" s="43">
        <v>145.19999999999999</v>
      </c>
      <c r="AE110" s="43">
        <v>17.600000000000001</v>
      </c>
      <c r="AF110" s="5">
        <v>0.879</v>
      </c>
      <c r="AG110" s="43">
        <v>232</v>
      </c>
      <c r="AH110" s="43">
        <v>6.6</v>
      </c>
      <c r="AI110" s="5">
        <v>0.97199999999999998</v>
      </c>
      <c r="AJ110" s="44">
        <v>74.358000000000004</v>
      </c>
      <c r="AK110" s="44">
        <v>18.204000000000001</v>
      </c>
      <c r="AL110" s="5">
        <v>0.75600000000000001</v>
      </c>
      <c r="AM110" s="44">
        <v>7.1109999999999998</v>
      </c>
      <c r="AN110" s="44">
        <v>1.7050000000000001</v>
      </c>
      <c r="AO110" s="5">
        <v>0.76100000000000001</v>
      </c>
      <c r="AP110" s="6">
        <v>17588</v>
      </c>
      <c r="AQ110" s="6">
        <v>0</v>
      </c>
      <c r="AR110" s="5">
        <v>1</v>
      </c>
      <c r="AS110" s="43">
        <v>7</v>
      </c>
      <c r="AT110" s="43"/>
      <c r="AU110" s="5">
        <v>1</v>
      </c>
    </row>
    <row r="111" spans="1:47" ht="30" customHeight="1" x14ac:dyDescent="0.15">
      <c r="A111" s="1" t="s">
        <v>24</v>
      </c>
      <c r="B111" s="1" t="s">
        <v>280</v>
      </c>
      <c r="C111" s="1" t="s">
        <v>283</v>
      </c>
      <c r="D111" s="1" t="s">
        <v>566</v>
      </c>
      <c r="E111" s="177">
        <v>62</v>
      </c>
      <c r="F111" s="141" t="s">
        <v>567</v>
      </c>
      <c r="G111" s="2" t="s">
        <v>142</v>
      </c>
      <c r="H111" s="1" t="s">
        <v>530</v>
      </c>
      <c r="I111" s="1" t="s">
        <v>568</v>
      </c>
      <c r="J111" s="15">
        <v>14.29</v>
      </c>
      <c r="K111" s="31">
        <v>400</v>
      </c>
      <c r="L111" s="122">
        <v>37907.5</v>
      </c>
      <c r="M111" s="123">
        <v>140</v>
      </c>
      <c r="N111" s="34">
        <v>6</v>
      </c>
      <c r="O111" s="95">
        <v>90</v>
      </c>
      <c r="P111" s="123">
        <v>8</v>
      </c>
      <c r="Q111" s="123">
        <v>70</v>
      </c>
      <c r="R111" s="123">
        <v>8</v>
      </c>
      <c r="S111" s="72">
        <v>0</v>
      </c>
      <c r="T111" s="72">
        <v>18</v>
      </c>
      <c r="U111" s="72">
        <v>0</v>
      </c>
      <c r="V111" s="72">
        <v>0.3</v>
      </c>
      <c r="W111" s="122">
        <v>657083</v>
      </c>
      <c r="X111" s="122">
        <v>0</v>
      </c>
      <c r="Y111" s="69">
        <v>1.425</v>
      </c>
      <c r="Z111" s="69">
        <v>0.125</v>
      </c>
      <c r="AA111" s="43">
        <v>168.4</v>
      </c>
      <c r="AB111" s="43">
        <v>1.2</v>
      </c>
      <c r="AC111" s="5">
        <v>0.99299999999999999</v>
      </c>
      <c r="AD111" s="43">
        <v>161.1</v>
      </c>
      <c r="AE111" s="43">
        <v>4</v>
      </c>
      <c r="AF111" s="5">
        <v>0.97599999999999998</v>
      </c>
      <c r="AG111" s="43">
        <v>92.1</v>
      </c>
      <c r="AH111" s="43">
        <v>3</v>
      </c>
      <c r="AI111" s="5">
        <v>0.96799999999999997</v>
      </c>
      <c r="AJ111" s="70">
        <v>24.64</v>
      </c>
      <c r="AK111" s="70">
        <v>9.2710000000000008</v>
      </c>
      <c r="AL111" s="5">
        <v>0.624</v>
      </c>
      <c r="AM111" s="70">
        <v>2.4689999999999999</v>
      </c>
      <c r="AN111" s="70">
        <v>3.5999999999999997E-2</v>
      </c>
      <c r="AO111" s="5">
        <v>0.98599999999999999</v>
      </c>
      <c r="AP111" s="71">
        <v>606580</v>
      </c>
      <c r="AQ111" s="71">
        <v>0</v>
      </c>
      <c r="AR111" s="5">
        <v>1</v>
      </c>
      <c r="AS111" s="69">
        <v>0.7</v>
      </c>
      <c r="AT111" s="69">
        <v>0.16</v>
      </c>
      <c r="AU111" s="5">
        <v>0.77200000000000002</v>
      </c>
    </row>
    <row r="112" spans="1:47" ht="30" customHeight="1" x14ac:dyDescent="0.15">
      <c r="A112" s="1" t="s">
        <v>24</v>
      </c>
      <c r="B112" s="1" t="s">
        <v>25</v>
      </c>
      <c r="C112" s="1" t="s">
        <v>57</v>
      </c>
      <c r="D112" s="1" t="s">
        <v>101</v>
      </c>
      <c r="E112" s="177">
        <v>55038</v>
      </c>
      <c r="F112" s="141" t="s">
        <v>479</v>
      </c>
      <c r="G112" s="2" t="s">
        <v>120</v>
      </c>
      <c r="H112" s="27" t="s">
        <v>96</v>
      </c>
      <c r="I112" s="27" t="s">
        <v>104</v>
      </c>
      <c r="J112" s="10">
        <v>2.7</v>
      </c>
      <c r="K112" s="3">
        <v>300</v>
      </c>
      <c r="L112" s="4">
        <v>35588</v>
      </c>
      <c r="M112" s="100">
        <v>201.8</v>
      </c>
      <c r="N112" s="100">
        <v>2.0499999999999998</v>
      </c>
      <c r="O112" s="100">
        <v>324.5</v>
      </c>
      <c r="P112" s="100">
        <v>6.26</v>
      </c>
      <c r="Q112" s="100">
        <v>312.5</v>
      </c>
      <c r="R112" s="100">
        <v>6.71</v>
      </c>
      <c r="S112" s="35">
        <v>62.38</v>
      </c>
      <c r="T112" s="35">
        <v>10.65</v>
      </c>
      <c r="U112" s="35">
        <v>28.23</v>
      </c>
      <c r="V112" s="35">
        <v>0.25</v>
      </c>
      <c r="W112" s="37">
        <v>2516</v>
      </c>
      <c r="X112" s="37">
        <v>243</v>
      </c>
      <c r="Y112" s="22">
        <v>2.25</v>
      </c>
      <c r="Z112" s="22">
        <v>0.2</v>
      </c>
      <c r="AA112" s="22">
        <v>186.74</v>
      </c>
      <c r="AB112" s="22">
        <v>1.3</v>
      </c>
      <c r="AC112" s="5">
        <v>0.99399999999999999</v>
      </c>
      <c r="AD112" s="22">
        <v>206.19</v>
      </c>
      <c r="AE112" s="22">
        <v>3.74</v>
      </c>
      <c r="AF112" s="5">
        <v>0.98199999999999998</v>
      </c>
      <c r="AG112" s="22">
        <v>664.11</v>
      </c>
      <c r="AH112" s="22">
        <v>5.9</v>
      </c>
      <c r="AI112" s="5">
        <v>0.99199999999999999</v>
      </c>
      <c r="AJ112" s="35">
        <v>58.140999999999998</v>
      </c>
      <c r="AK112" s="35">
        <v>12.635999999999999</v>
      </c>
      <c r="AL112" s="5">
        <v>0.78300000000000003</v>
      </c>
      <c r="AM112" s="55">
        <v>13.753</v>
      </c>
      <c r="AN112" s="55">
        <v>0.11899999999999999</v>
      </c>
      <c r="AO112" s="5">
        <v>0.99199999999999999</v>
      </c>
      <c r="AP112" s="37">
        <v>999999</v>
      </c>
      <c r="AQ112" s="37">
        <v>45</v>
      </c>
      <c r="AR112" s="5">
        <v>1</v>
      </c>
      <c r="AS112" s="22">
        <v>1.9</v>
      </c>
      <c r="AT112" s="22">
        <v>0.03</v>
      </c>
      <c r="AU112" s="5">
        <v>0.98499999999999999</v>
      </c>
    </row>
    <row r="113" spans="1:47" ht="30" customHeight="1" x14ac:dyDescent="0.15">
      <c r="A113" s="1" t="s">
        <v>21</v>
      </c>
      <c r="B113" s="1" t="s">
        <v>132</v>
      </c>
      <c r="C113" s="1" t="s">
        <v>391</v>
      </c>
      <c r="D113" s="1" t="s">
        <v>379</v>
      </c>
      <c r="E113" s="177">
        <v>48909</v>
      </c>
      <c r="F113" s="141" t="s">
        <v>133</v>
      </c>
      <c r="G113" s="2" t="s">
        <v>121</v>
      </c>
      <c r="H113" s="2" t="s">
        <v>298</v>
      </c>
      <c r="I113" s="2" t="s">
        <v>392</v>
      </c>
      <c r="J113" s="10">
        <v>225.09</v>
      </c>
      <c r="K113" s="3">
        <v>3000</v>
      </c>
      <c r="L113" s="4">
        <v>705910</v>
      </c>
      <c r="M113" s="22">
        <v>270</v>
      </c>
      <c r="N113" s="22">
        <v>8</v>
      </c>
      <c r="O113" s="22">
        <v>340</v>
      </c>
      <c r="P113" s="22">
        <v>20</v>
      </c>
      <c r="Q113" s="22">
        <v>200</v>
      </c>
      <c r="R113" s="22">
        <v>5</v>
      </c>
      <c r="S113" s="35">
        <v>44</v>
      </c>
      <c r="T113" s="35">
        <v>20</v>
      </c>
      <c r="U113" s="35">
        <v>11</v>
      </c>
      <c r="V113" s="35">
        <v>2</v>
      </c>
      <c r="W113" s="37">
        <v>300000</v>
      </c>
      <c r="X113" s="37">
        <v>1000</v>
      </c>
      <c r="Y113" s="43">
        <v>0</v>
      </c>
      <c r="Z113" s="22">
        <v>1</v>
      </c>
      <c r="AA113" s="22">
        <v>325.7</v>
      </c>
      <c r="AB113" s="22">
        <v>4.0999999999999996</v>
      </c>
      <c r="AC113" s="5">
        <v>0.98799999999999999</v>
      </c>
      <c r="AD113" s="22">
        <v>225.4</v>
      </c>
      <c r="AE113" s="22">
        <v>26</v>
      </c>
      <c r="AF113" s="5">
        <v>0.88500000000000001</v>
      </c>
      <c r="AG113" s="22">
        <v>240.89803921568625</v>
      </c>
      <c r="AH113" s="22">
        <v>1.0515710382513663</v>
      </c>
      <c r="AI113" s="5">
        <v>0.996</v>
      </c>
      <c r="AJ113" s="35">
        <v>53.762999999999977</v>
      </c>
      <c r="AK113" s="35">
        <v>21.264287112932589</v>
      </c>
      <c r="AL113" s="5">
        <v>0.60499999999999998</v>
      </c>
      <c r="AM113" s="36">
        <v>4.894333333333333</v>
      </c>
      <c r="AN113" s="36">
        <v>0.45194193989071058</v>
      </c>
      <c r="AO113" s="5">
        <v>0.90800000000000003</v>
      </c>
      <c r="AP113" s="37">
        <v>355916.66666666669</v>
      </c>
      <c r="AQ113" s="37">
        <v>355.58333333333331</v>
      </c>
      <c r="AR113" s="5">
        <v>1</v>
      </c>
      <c r="AS113" s="38">
        <v>12.124999999999998</v>
      </c>
      <c r="AT113" s="38">
        <v>2.6416666666666666</v>
      </c>
      <c r="AU113" s="5">
        <v>0.78300000000000003</v>
      </c>
    </row>
    <row r="114" spans="1:47" ht="30" customHeight="1" x14ac:dyDescent="0.15">
      <c r="A114" s="1" t="s">
        <v>125</v>
      </c>
      <c r="B114" s="1" t="s">
        <v>132</v>
      </c>
      <c r="C114" s="1" t="s">
        <v>289</v>
      </c>
      <c r="D114" s="1" t="s">
        <v>290</v>
      </c>
      <c r="E114" s="177">
        <v>1205</v>
      </c>
      <c r="F114" s="141" t="s">
        <v>294</v>
      </c>
      <c r="G114" s="2" t="s">
        <v>121</v>
      </c>
      <c r="H114" s="1" t="s">
        <v>292</v>
      </c>
      <c r="I114" s="1" t="s">
        <v>295</v>
      </c>
      <c r="J114" s="10">
        <v>143.5</v>
      </c>
      <c r="K114" s="3">
        <v>11000</v>
      </c>
      <c r="L114" s="4">
        <v>2476718</v>
      </c>
      <c r="M114" s="43">
        <v>220</v>
      </c>
      <c r="N114" s="43">
        <v>10</v>
      </c>
      <c r="O114" s="43">
        <v>290</v>
      </c>
      <c r="P114" s="43">
        <v>20</v>
      </c>
      <c r="Q114" s="43">
        <v>520</v>
      </c>
      <c r="R114" s="43">
        <v>10</v>
      </c>
      <c r="S114" s="33">
        <v>50</v>
      </c>
      <c r="T114" s="33">
        <v>20</v>
      </c>
      <c r="U114" s="33">
        <v>24</v>
      </c>
      <c r="V114" s="33">
        <v>2</v>
      </c>
      <c r="W114" s="4" t="s">
        <v>393</v>
      </c>
      <c r="X114" s="4">
        <v>3000</v>
      </c>
      <c r="Y114" s="43">
        <v>2</v>
      </c>
      <c r="Z114" s="43">
        <v>1</v>
      </c>
      <c r="AA114" s="43">
        <v>82.7</v>
      </c>
      <c r="AB114" s="43">
        <v>2.2000000000000002</v>
      </c>
      <c r="AC114" s="5">
        <v>0.97399999999999998</v>
      </c>
      <c r="AD114" s="43">
        <v>72.900000000000006</v>
      </c>
      <c r="AE114" s="43">
        <v>12.2</v>
      </c>
      <c r="AF114" s="5">
        <v>0.83299999999999996</v>
      </c>
      <c r="AG114" s="43">
        <v>89.9</v>
      </c>
      <c r="AH114" s="43">
        <v>3.2</v>
      </c>
      <c r="AI114" s="5">
        <v>0.96499999999999997</v>
      </c>
      <c r="AJ114" s="33">
        <v>25.579000000000001</v>
      </c>
      <c r="AK114" s="33">
        <v>6.2809999999999997</v>
      </c>
      <c r="AL114" s="5">
        <v>0.755</v>
      </c>
      <c r="AM114" s="40">
        <v>2.0190000000000001</v>
      </c>
      <c r="AN114" s="40">
        <v>0.14699999999999999</v>
      </c>
      <c r="AO114" s="5">
        <v>0.92800000000000005</v>
      </c>
      <c r="AP114" s="6">
        <v>72766</v>
      </c>
      <c r="AQ114" s="6">
        <v>425</v>
      </c>
      <c r="AR114" s="5">
        <v>0.995</v>
      </c>
      <c r="AS114" s="42">
        <v>0.15</v>
      </c>
      <c r="AT114" s="41">
        <v>0</v>
      </c>
      <c r="AU114" s="5">
        <v>1</v>
      </c>
    </row>
    <row r="115" spans="1:47" ht="30" customHeight="1" x14ac:dyDescent="0.15">
      <c r="A115" s="1" t="s">
        <v>21</v>
      </c>
      <c r="B115" s="1" t="s">
        <v>132</v>
      </c>
      <c r="C115" s="1" t="s">
        <v>395</v>
      </c>
      <c r="D115" s="1" t="s">
        <v>400</v>
      </c>
      <c r="E115" s="177">
        <v>1078</v>
      </c>
      <c r="F115" s="141" t="s">
        <v>401</v>
      </c>
      <c r="G115" s="2" t="s">
        <v>121</v>
      </c>
      <c r="H115" s="2" t="s">
        <v>398</v>
      </c>
      <c r="I115" s="2" t="s">
        <v>403</v>
      </c>
      <c r="J115" s="10">
        <v>35.36</v>
      </c>
      <c r="K115" s="3">
        <v>23000</v>
      </c>
      <c r="L115" s="4">
        <v>4095665</v>
      </c>
      <c r="M115" s="43">
        <v>600</v>
      </c>
      <c r="N115" s="43">
        <v>10</v>
      </c>
      <c r="O115" s="43">
        <v>700</v>
      </c>
      <c r="P115" s="43">
        <v>30</v>
      </c>
      <c r="Q115" s="43">
        <v>500</v>
      </c>
      <c r="R115" s="43">
        <v>10</v>
      </c>
      <c r="S115" s="33">
        <v>70</v>
      </c>
      <c r="T115" s="33">
        <v>20</v>
      </c>
      <c r="U115" s="33">
        <v>6</v>
      </c>
      <c r="V115" s="33">
        <v>0.5</v>
      </c>
      <c r="W115" s="4">
        <v>100000</v>
      </c>
      <c r="X115" s="4">
        <v>3000</v>
      </c>
      <c r="Y115" s="43">
        <v>6</v>
      </c>
      <c r="Z115" s="43">
        <v>1</v>
      </c>
      <c r="AA115" s="43">
        <v>478.3</v>
      </c>
      <c r="AB115" s="43">
        <v>2</v>
      </c>
      <c r="AC115" s="5">
        <v>1</v>
      </c>
      <c r="AD115" s="43">
        <v>337.5</v>
      </c>
      <c r="AE115" s="43">
        <v>24.5</v>
      </c>
      <c r="AF115" s="5">
        <v>0.92800000000000005</v>
      </c>
      <c r="AG115" s="43">
        <v>226.9</v>
      </c>
      <c r="AH115" s="43">
        <v>3.4</v>
      </c>
      <c r="AI115" s="5">
        <v>0.98</v>
      </c>
      <c r="AJ115" s="44">
        <v>92.585999999999999</v>
      </c>
      <c r="AK115" s="44">
        <v>12.396000000000001</v>
      </c>
      <c r="AL115" s="5">
        <v>0.86699999999999999</v>
      </c>
      <c r="AM115" s="40">
        <v>5.0670000000000002</v>
      </c>
      <c r="AN115" s="40">
        <v>3.9E-2</v>
      </c>
      <c r="AO115" s="5">
        <v>0.99239999999999995</v>
      </c>
      <c r="AP115" s="6">
        <v>941</v>
      </c>
      <c r="AQ115" s="6">
        <v>37</v>
      </c>
      <c r="AR115" s="5">
        <v>0.9607</v>
      </c>
      <c r="AS115" s="41">
        <v>6</v>
      </c>
      <c r="AT115" s="41">
        <v>0</v>
      </c>
      <c r="AU115" s="5">
        <v>1</v>
      </c>
    </row>
    <row r="116" spans="1:47" ht="30" customHeight="1" x14ac:dyDescent="0.15">
      <c r="A116" s="1" t="s">
        <v>21</v>
      </c>
      <c r="B116" s="1" t="s">
        <v>132</v>
      </c>
      <c r="C116" s="1" t="s">
        <v>409</v>
      </c>
      <c r="D116" s="1" t="s">
        <v>410</v>
      </c>
      <c r="E116" s="177">
        <v>128</v>
      </c>
      <c r="F116" s="141" t="s">
        <v>411</v>
      </c>
      <c r="G116" s="2" t="s">
        <v>121</v>
      </c>
      <c r="H116" s="1" t="s">
        <v>412</v>
      </c>
      <c r="I116" s="1" t="s">
        <v>413</v>
      </c>
      <c r="J116" s="10">
        <v>101</v>
      </c>
      <c r="K116" s="3">
        <v>5500</v>
      </c>
      <c r="L116" s="4">
        <v>886111</v>
      </c>
      <c r="M116" s="43">
        <v>300</v>
      </c>
      <c r="N116" s="43">
        <v>10</v>
      </c>
      <c r="O116" s="43">
        <v>300</v>
      </c>
      <c r="P116" s="43">
        <v>40</v>
      </c>
      <c r="Q116" s="43">
        <v>250</v>
      </c>
      <c r="R116" s="43">
        <v>10</v>
      </c>
      <c r="S116" s="33">
        <v>60</v>
      </c>
      <c r="T116" s="33">
        <v>20</v>
      </c>
      <c r="U116" s="33">
        <v>20</v>
      </c>
      <c r="V116" s="33">
        <v>2</v>
      </c>
      <c r="W116" s="4">
        <v>0</v>
      </c>
      <c r="X116" s="4">
        <v>3000</v>
      </c>
      <c r="Y116" s="43">
        <v>0</v>
      </c>
      <c r="Z116" s="43">
        <v>1</v>
      </c>
      <c r="AA116" s="43">
        <v>183.4</v>
      </c>
      <c r="AB116" s="43">
        <v>1.4</v>
      </c>
      <c r="AC116" s="5">
        <v>0.99299999999999999</v>
      </c>
      <c r="AD116" s="43">
        <v>93.5</v>
      </c>
      <c r="AE116" s="43">
        <v>5.9</v>
      </c>
      <c r="AF116" s="5">
        <v>0.93700000000000006</v>
      </c>
      <c r="AG116" s="43">
        <v>88.6</v>
      </c>
      <c r="AH116" s="43">
        <v>0.3</v>
      </c>
      <c r="AI116" s="5">
        <v>0.997</v>
      </c>
      <c r="AJ116" s="33">
        <v>21.042000000000002</v>
      </c>
      <c r="AK116" s="33">
        <v>3.3159999999999998</v>
      </c>
      <c r="AL116" s="5">
        <v>0.84299999999999997</v>
      </c>
      <c r="AM116" s="40">
        <v>2.7389999999999999</v>
      </c>
      <c r="AN116" s="44">
        <v>4.7E-2</v>
      </c>
      <c r="AO116" s="5">
        <v>0.98299999999999998</v>
      </c>
      <c r="AP116" s="4">
        <v>20520</v>
      </c>
      <c r="AQ116" s="4">
        <v>59.4</v>
      </c>
      <c r="AR116" s="5">
        <v>0.998</v>
      </c>
      <c r="AS116" s="41">
        <v>2.5</v>
      </c>
      <c r="AT116" s="41">
        <v>0</v>
      </c>
      <c r="AU116" s="5">
        <v>1</v>
      </c>
    </row>
    <row r="117" spans="1:47" ht="30" customHeight="1" x14ac:dyDescent="0.15">
      <c r="A117" s="1" t="s">
        <v>21</v>
      </c>
      <c r="B117" s="1" t="s">
        <v>132</v>
      </c>
      <c r="C117" s="1" t="s">
        <v>409</v>
      </c>
      <c r="D117" s="1" t="s">
        <v>410</v>
      </c>
      <c r="E117" s="177">
        <v>183</v>
      </c>
      <c r="F117" s="141" t="s">
        <v>414</v>
      </c>
      <c r="G117" s="2" t="s">
        <v>121</v>
      </c>
      <c r="H117" s="2" t="s">
        <v>415</v>
      </c>
      <c r="I117" s="2" t="s">
        <v>416</v>
      </c>
      <c r="J117" s="10">
        <v>108.2</v>
      </c>
      <c r="K117" s="3">
        <v>3600</v>
      </c>
      <c r="L117" s="4">
        <v>429166</v>
      </c>
      <c r="M117" s="43">
        <v>80</v>
      </c>
      <c r="N117" s="43">
        <v>10</v>
      </c>
      <c r="O117" s="43">
        <v>130</v>
      </c>
      <c r="P117" s="43">
        <v>40</v>
      </c>
      <c r="Q117" s="43">
        <v>120</v>
      </c>
      <c r="R117" s="43">
        <v>10</v>
      </c>
      <c r="S117" s="33">
        <v>30</v>
      </c>
      <c r="T117" s="33">
        <v>20</v>
      </c>
      <c r="U117" s="33">
        <v>6</v>
      </c>
      <c r="V117" s="33">
        <v>2</v>
      </c>
      <c r="W117" s="4" t="s">
        <v>417</v>
      </c>
      <c r="X117" s="4">
        <v>3000</v>
      </c>
      <c r="Y117" s="43" t="s">
        <v>417</v>
      </c>
      <c r="Z117" s="43">
        <v>1</v>
      </c>
      <c r="AA117" s="43">
        <v>81.900000000000006</v>
      </c>
      <c r="AB117" s="43">
        <v>1.4</v>
      </c>
      <c r="AC117" s="5">
        <v>0.98299999999999998</v>
      </c>
      <c r="AD117" s="43">
        <v>60.2</v>
      </c>
      <c r="AE117" s="43">
        <v>6.1</v>
      </c>
      <c r="AF117" s="5">
        <v>0.89900000000000002</v>
      </c>
      <c r="AG117" s="43">
        <v>108.8</v>
      </c>
      <c r="AH117" s="43">
        <v>1.9</v>
      </c>
      <c r="AI117" s="5">
        <v>0.98299999999999998</v>
      </c>
      <c r="AJ117" s="44">
        <v>31.247</v>
      </c>
      <c r="AK117" s="44">
        <v>9.2144999999999992</v>
      </c>
      <c r="AL117" s="5">
        <v>0.70599999999999996</v>
      </c>
      <c r="AM117" s="40">
        <v>2.7290000000000001</v>
      </c>
      <c r="AN117" s="40">
        <v>4.1000000000000002E-2</v>
      </c>
      <c r="AO117" s="5">
        <v>0.98499999999999999</v>
      </c>
      <c r="AP117" s="6">
        <v>59078</v>
      </c>
      <c r="AQ117" s="4">
        <v>66</v>
      </c>
      <c r="AR117" s="5">
        <v>0.999</v>
      </c>
      <c r="AS117" s="41">
        <v>3.2</v>
      </c>
      <c r="AT117" s="42">
        <v>0</v>
      </c>
      <c r="AU117" s="5">
        <v>1</v>
      </c>
    </row>
    <row r="118" spans="1:47" ht="30" customHeight="1" x14ac:dyDescent="0.15">
      <c r="A118" s="1" t="s">
        <v>21</v>
      </c>
      <c r="B118" s="1" t="s">
        <v>132</v>
      </c>
      <c r="C118" s="1" t="s">
        <v>289</v>
      </c>
      <c r="D118" s="1" t="s">
        <v>300</v>
      </c>
      <c r="E118" s="177">
        <v>418</v>
      </c>
      <c r="F118" s="141" t="s">
        <v>437</v>
      </c>
      <c r="G118" s="2" t="s">
        <v>121</v>
      </c>
      <c r="H118" s="2" t="s">
        <v>296</v>
      </c>
      <c r="I118" s="2" t="s">
        <v>402</v>
      </c>
      <c r="J118" s="10">
        <v>18.8218</v>
      </c>
      <c r="K118" s="3">
        <v>19000</v>
      </c>
      <c r="L118" s="4">
        <v>4481463</v>
      </c>
      <c r="M118" s="43">
        <v>320</v>
      </c>
      <c r="N118" s="43">
        <v>5</v>
      </c>
      <c r="O118" s="43">
        <v>353</v>
      </c>
      <c r="P118" s="43">
        <v>30</v>
      </c>
      <c r="Q118" s="43">
        <v>112</v>
      </c>
      <c r="R118" s="43">
        <v>5</v>
      </c>
      <c r="S118" s="33">
        <v>27</v>
      </c>
      <c r="T118" s="33">
        <v>20</v>
      </c>
      <c r="U118" s="33">
        <v>5.6</v>
      </c>
      <c r="V118" s="33">
        <v>0.5</v>
      </c>
      <c r="W118" s="4">
        <v>3774</v>
      </c>
      <c r="X118" s="4">
        <v>3000</v>
      </c>
      <c r="Y118" s="43">
        <v>0</v>
      </c>
      <c r="Z118" s="43">
        <v>1</v>
      </c>
      <c r="AA118" s="43">
        <v>405.1</v>
      </c>
      <c r="AB118" s="43">
        <v>20.9</v>
      </c>
      <c r="AC118" s="5">
        <v>0.94899999999999995</v>
      </c>
      <c r="AD118" s="43">
        <v>405.1</v>
      </c>
      <c r="AE118" s="43">
        <v>46.5</v>
      </c>
      <c r="AF118" s="5">
        <v>0.88600000000000001</v>
      </c>
      <c r="AG118" s="43">
        <v>77.3</v>
      </c>
      <c r="AH118" s="22">
        <v>18</v>
      </c>
      <c r="AI118" s="5">
        <v>0.76800000000000002</v>
      </c>
      <c r="AJ118" s="33">
        <v>15.246</v>
      </c>
      <c r="AK118" s="33">
        <v>5.4409999999999998</v>
      </c>
      <c r="AL118" s="5">
        <v>0.64400000000000002</v>
      </c>
      <c r="AM118" s="40">
        <v>2.5089999999999999</v>
      </c>
      <c r="AN118" s="40">
        <v>6.2E-2</v>
      </c>
      <c r="AO118" s="5">
        <v>0.97599999999999998</v>
      </c>
      <c r="AP118" s="4">
        <v>1083</v>
      </c>
      <c r="AQ118" s="4">
        <v>34</v>
      </c>
      <c r="AR118" s="5">
        <v>0.96899999999999997</v>
      </c>
      <c r="AS118" s="42">
        <v>2.8</v>
      </c>
      <c r="AT118" s="42">
        <v>0.9</v>
      </c>
      <c r="AU118" s="5">
        <v>0.67900000000000005</v>
      </c>
    </row>
    <row r="119" spans="1:47" ht="30" customHeight="1" x14ac:dyDescent="0.15">
      <c r="A119" s="1" t="s">
        <v>21</v>
      </c>
      <c r="B119" s="1" t="s">
        <v>138</v>
      </c>
      <c r="C119" s="1" t="s">
        <v>139</v>
      </c>
      <c r="D119" s="1" t="s">
        <v>140</v>
      </c>
      <c r="E119" s="177">
        <v>293</v>
      </c>
      <c r="F119" s="141" t="s">
        <v>141</v>
      </c>
      <c r="G119" s="2" t="s">
        <v>142</v>
      </c>
      <c r="H119" s="2" t="s">
        <v>143</v>
      </c>
      <c r="I119" s="2" t="s">
        <v>144</v>
      </c>
      <c r="J119" s="11">
        <v>154.30000000000001</v>
      </c>
      <c r="K119" s="3">
        <v>1000</v>
      </c>
      <c r="L119" s="87">
        <v>159281</v>
      </c>
      <c r="M119" s="32">
        <v>169</v>
      </c>
      <c r="N119" s="32">
        <v>10</v>
      </c>
      <c r="O119" s="32">
        <v>160</v>
      </c>
      <c r="P119" s="32">
        <v>40</v>
      </c>
      <c r="Q119" s="32">
        <v>153</v>
      </c>
      <c r="R119" s="32">
        <v>10</v>
      </c>
      <c r="S119" s="33">
        <v>41</v>
      </c>
      <c r="T119" s="33">
        <v>20</v>
      </c>
      <c r="U119" s="33">
        <v>9</v>
      </c>
      <c r="V119" s="33">
        <v>2</v>
      </c>
      <c r="W119" s="4">
        <v>200000</v>
      </c>
      <c r="X119" s="4">
        <v>3000</v>
      </c>
      <c r="Y119" s="43">
        <v>0</v>
      </c>
      <c r="Z119" s="43">
        <v>1</v>
      </c>
      <c r="AA119" s="43">
        <v>172.2</v>
      </c>
      <c r="AB119" s="43">
        <v>5.52</v>
      </c>
      <c r="AC119" s="5">
        <v>0.96799999999999997</v>
      </c>
      <c r="AD119" s="43">
        <v>121.3</v>
      </c>
      <c r="AE119" s="43">
        <v>9.84</v>
      </c>
      <c r="AF119" s="5">
        <v>0.91900000000000004</v>
      </c>
      <c r="AG119" s="43">
        <v>52.79</v>
      </c>
      <c r="AH119" s="43">
        <v>3.07</v>
      </c>
      <c r="AI119" s="5">
        <v>0.94199999999999995</v>
      </c>
      <c r="AJ119" s="44">
        <v>65.963999999999999</v>
      </c>
      <c r="AK119" s="44">
        <v>7.008</v>
      </c>
      <c r="AL119" s="5">
        <v>0.89400000000000002</v>
      </c>
      <c r="AM119" s="44">
        <v>6.3920000000000003</v>
      </c>
      <c r="AN119" s="44">
        <v>0.55500000000000005</v>
      </c>
      <c r="AO119" s="5">
        <v>0.91400000000000003</v>
      </c>
      <c r="AP119" s="6">
        <v>46500</v>
      </c>
      <c r="AQ119" s="6">
        <v>104</v>
      </c>
      <c r="AR119" s="5">
        <v>0.998</v>
      </c>
      <c r="AS119" s="43">
        <v>2</v>
      </c>
      <c r="AT119" s="43">
        <v>0</v>
      </c>
      <c r="AU119" s="5">
        <v>1</v>
      </c>
    </row>
    <row r="120" spans="1:47" ht="30" customHeight="1" x14ac:dyDescent="0.15">
      <c r="A120" s="1" t="s">
        <v>24</v>
      </c>
      <c r="B120" s="1" t="s">
        <v>138</v>
      </c>
      <c r="C120" s="1" t="s">
        <v>152</v>
      </c>
      <c r="D120" s="1" t="s">
        <v>178</v>
      </c>
      <c r="E120" s="177">
        <v>28</v>
      </c>
      <c r="F120" s="141" t="s">
        <v>179</v>
      </c>
      <c r="G120" s="2" t="s">
        <v>142</v>
      </c>
      <c r="H120" s="2" t="s">
        <v>180</v>
      </c>
      <c r="I120" s="2" t="s">
        <v>181</v>
      </c>
      <c r="J120" s="11">
        <v>6.6970000000000001</v>
      </c>
      <c r="K120" s="3">
        <v>50</v>
      </c>
      <c r="L120" s="4">
        <v>650</v>
      </c>
      <c r="M120" s="32">
        <v>13</v>
      </c>
      <c r="N120" s="32">
        <v>5</v>
      </c>
      <c r="O120" s="32">
        <v>21</v>
      </c>
      <c r="P120" s="32">
        <v>20</v>
      </c>
      <c r="Q120" s="32">
        <v>15</v>
      </c>
      <c r="R120" s="32">
        <v>10</v>
      </c>
      <c r="S120" s="33">
        <v>20</v>
      </c>
      <c r="T120" s="33">
        <v>20</v>
      </c>
      <c r="U120" s="33">
        <v>1</v>
      </c>
      <c r="V120" s="33">
        <v>0.3</v>
      </c>
      <c r="W120" s="4">
        <v>100000</v>
      </c>
      <c r="X120" s="4">
        <v>3000</v>
      </c>
      <c r="Y120" s="43">
        <v>0</v>
      </c>
      <c r="Z120" s="43">
        <v>1</v>
      </c>
      <c r="AA120" s="43">
        <v>0.4</v>
      </c>
      <c r="AB120" s="43">
        <v>0.3</v>
      </c>
      <c r="AC120" s="5">
        <v>0.25</v>
      </c>
      <c r="AD120" s="43">
        <v>1.6</v>
      </c>
      <c r="AE120" s="43">
        <v>1.4</v>
      </c>
      <c r="AF120" s="5">
        <v>0.125</v>
      </c>
      <c r="AG120" s="43">
        <v>0.2</v>
      </c>
      <c r="AH120" s="43">
        <v>0.2</v>
      </c>
      <c r="AI120" s="5">
        <v>0</v>
      </c>
      <c r="AJ120" s="44">
        <v>0.629</v>
      </c>
      <c r="AK120" s="44">
        <v>0.52</v>
      </c>
      <c r="AL120" s="5">
        <v>0.17399999999999999</v>
      </c>
      <c r="AM120" s="44">
        <v>2.5999999999999999E-2</v>
      </c>
      <c r="AN120" s="44">
        <v>5.6000000000000001E-2</v>
      </c>
      <c r="AO120" s="5">
        <v>-1.1539999999999999</v>
      </c>
      <c r="AP120" s="6">
        <v>0</v>
      </c>
      <c r="AQ120" s="6">
        <v>0</v>
      </c>
      <c r="AR120" s="5" t="e">
        <v>#DIV/0!</v>
      </c>
      <c r="AS120" s="43">
        <v>0.3</v>
      </c>
      <c r="AT120" s="43">
        <v>0.2</v>
      </c>
      <c r="AU120" s="5">
        <v>0.33400000000000002</v>
      </c>
    </row>
    <row r="121" spans="1:47" ht="30" customHeight="1" x14ac:dyDescent="0.15">
      <c r="A121" s="1" t="s">
        <v>21</v>
      </c>
      <c r="B121" s="1" t="s">
        <v>138</v>
      </c>
      <c r="C121" s="1" t="s">
        <v>152</v>
      </c>
      <c r="D121" s="1" t="s">
        <v>182</v>
      </c>
      <c r="E121" s="180">
        <v>81</v>
      </c>
      <c r="F121" s="141" t="s">
        <v>183</v>
      </c>
      <c r="G121" s="2" t="s">
        <v>142</v>
      </c>
      <c r="H121" s="2" t="s">
        <v>590</v>
      </c>
      <c r="I121" s="2" t="s">
        <v>184</v>
      </c>
      <c r="J121" s="11">
        <v>230.54</v>
      </c>
      <c r="K121" s="3">
        <v>13000</v>
      </c>
      <c r="L121" s="4">
        <v>2774406</v>
      </c>
      <c r="M121" s="32">
        <v>600</v>
      </c>
      <c r="N121" s="32">
        <v>10</v>
      </c>
      <c r="O121" s="32">
        <v>400</v>
      </c>
      <c r="P121" s="32">
        <v>20</v>
      </c>
      <c r="Q121" s="32">
        <v>300</v>
      </c>
      <c r="R121" s="32">
        <v>10</v>
      </c>
      <c r="S121" s="33">
        <v>55</v>
      </c>
      <c r="T121" s="33">
        <v>20</v>
      </c>
      <c r="U121" s="33">
        <v>26</v>
      </c>
      <c r="V121" s="33">
        <v>0.3</v>
      </c>
      <c r="W121" s="4">
        <v>300000</v>
      </c>
      <c r="X121" s="4">
        <v>3000</v>
      </c>
      <c r="Y121" s="43">
        <v>3.2</v>
      </c>
      <c r="Z121" s="43">
        <v>1</v>
      </c>
      <c r="AA121" s="43">
        <v>274.39999999999998</v>
      </c>
      <c r="AB121" s="43">
        <v>1.1000000000000001</v>
      </c>
      <c r="AC121" s="5">
        <v>0.996</v>
      </c>
      <c r="AD121" s="43">
        <v>210.4</v>
      </c>
      <c r="AE121" s="43">
        <v>10.9</v>
      </c>
      <c r="AF121" s="5">
        <v>0.94899999999999995</v>
      </c>
      <c r="AG121" s="43">
        <v>203</v>
      </c>
      <c r="AH121" s="43">
        <v>2.4</v>
      </c>
      <c r="AI121" s="5">
        <v>0.98899999999999999</v>
      </c>
      <c r="AJ121" s="44">
        <v>42.262</v>
      </c>
      <c r="AK121" s="44">
        <v>8.7240000000000002</v>
      </c>
      <c r="AL121" s="5">
        <v>0.79400000000000004</v>
      </c>
      <c r="AM121" s="44">
        <v>5.4109999999999996</v>
      </c>
      <c r="AN121" s="44">
        <v>3.5000000000000003E-2</v>
      </c>
      <c r="AO121" s="5">
        <v>0.99399999999999999</v>
      </c>
      <c r="AP121" s="6">
        <v>5271</v>
      </c>
      <c r="AQ121" s="6">
        <v>6</v>
      </c>
      <c r="AR121" s="5">
        <v>0.999</v>
      </c>
      <c r="AS121" s="43">
        <v>3</v>
      </c>
      <c r="AT121" s="43">
        <v>0</v>
      </c>
      <c r="AU121" s="5">
        <v>1</v>
      </c>
    </row>
    <row r="122" spans="1:47" ht="30" customHeight="1" x14ac:dyDescent="0.15">
      <c r="A122" s="1" t="s">
        <v>21</v>
      </c>
      <c r="B122" s="1" t="s">
        <v>138</v>
      </c>
      <c r="C122" s="1" t="s">
        <v>152</v>
      </c>
      <c r="D122" s="1" t="s">
        <v>182</v>
      </c>
      <c r="E122" s="177">
        <v>253</v>
      </c>
      <c r="F122" s="141" t="s">
        <v>185</v>
      </c>
      <c r="G122" s="2" t="s">
        <v>142</v>
      </c>
      <c r="H122" s="2" t="s">
        <v>590</v>
      </c>
      <c r="I122" s="2" t="s">
        <v>186</v>
      </c>
      <c r="J122" s="11">
        <v>152.22</v>
      </c>
      <c r="K122" s="3">
        <v>10000</v>
      </c>
      <c r="L122" s="4">
        <v>886281</v>
      </c>
      <c r="M122" s="32">
        <v>216</v>
      </c>
      <c r="N122" s="34">
        <v>10</v>
      </c>
      <c r="O122" s="95">
        <v>199</v>
      </c>
      <c r="P122" s="32">
        <v>20</v>
      </c>
      <c r="Q122" s="32">
        <v>96</v>
      </c>
      <c r="R122" s="32">
        <v>10</v>
      </c>
      <c r="S122" s="33">
        <v>88</v>
      </c>
      <c r="T122" s="33">
        <v>20</v>
      </c>
      <c r="U122" s="33">
        <v>3.4</v>
      </c>
      <c r="V122" s="33">
        <v>0.3</v>
      </c>
      <c r="W122" s="4">
        <v>0</v>
      </c>
      <c r="X122" s="4">
        <v>3000</v>
      </c>
      <c r="Y122" s="43">
        <v>0</v>
      </c>
      <c r="Z122" s="43">
        <v>1</v>
      </c>
      <c r="AA122" s="43">
        <v>441.6</v>
      </c>
      <c r="AB122" s="43">
        <v>3.3</v>
      </c>
      <c r="AC122" s="5">
        <v>0.99299999999999999</v>
      </c>
      <c r="AD122" s="43">
        <v>288.10000000000002</v>
      </c>
      <c r="AE122" s="43">
        <v>10</v>
      </c>
      <c r="AF122" s="5">
        <v>0.96599999999999997</v>
      </c>
      <c r="AG122" s="43">
        <v>195.8</v>
      </c>
      <c r="AH122" s="43">
        <v>1.6</v>
      </c>
      <c r="AI122" s="5">
        <v>0.99199999999999999</v>
      </c>
      <c r="AJ122" s="44">
        <v>21.285</v>
      </c>
      <c r="AK122" s="44">
        <v>5.5250000000000004</v>
      </c>
      <c r="AL122" s="5">
        <v>0.74099999999999999</v>
      </c>
      <c r="AM122" s="44">
        <v>5.7649999999999997</v>
      </c>
      <c r="AN122" s="44">
        <v>4.1000000000000002E-2</v>
      </c>
      <c r="AO122" s="5">
        <v>0.99299999999999999</v>
      </c>
      <c r="AP122" s="6">
        <v>215792</v>
      </c>
      <c r="AQ122" s="6">
        <v>197</v>
      </c>
      <c r="AR122" s="5">
        <v>1</v>
      </c>
      <c r="AS122" s="43">
        <v>9</v>
      </c>
      <c r="AT122" s="43">
        <v>0</v>
      </c>
      <c r="AU122" s="5">
        <v>1</v>
      </c>
    </row>
    <row r="123" spans="1:47" ht="30" customHeight="1" x14ac:dyDescent="0.15">
      <c r="A123" s="1" t="s">
        <v>21</v>
      </c>
      <c r="B123" s="1" t="s">
        <v>138</v>
      </c>
      <c r="C123" s="1" t="s">
        <v>152</v>
      </c>
      <c r="D123" s="1" t="s">
        <v>191</v>
      </c>
      <c r="E123" s="177">
        <v>63</v>
      </c>
      <c r="F123" s="141" t="s">
        <v>194</v>
      </c>
      <c r="G123" s="2" t="s">
        <v>142</v>
      </c>
      <c r="H123" s="2" t="s">
        <v>189</v>
      </c>
      <c r="I123" s="2" t="s">
        <v>195</v>
      </c>
      <c r="J123" s="11">
        <v>153</v>
      </c>
      <c r="K123" s="3">
        <v>30000</v>
      </c>
      <c r="L123" s="4">
        <v>7426243</v>
      </c>
      <c r="M123" s="32">
        <v>400</v>
      </c>
      <c r="N123" s="32">
        <v>7</v>
      </c>
      <c r="O123" s="32">
        <v>350</v>
      </c>
      <c r="P123" s="32">
        <v>19</v>
      </c>
      <c r="Q123" s="32">
        <v>500</v>
      </c>
      <c r="R123" s="32">
        <v>5</v>
      </c>
      <c r="S123" s="33">
        <v>30</v>
      </c>
      <c r="T123" s="33">
        <v>5</v>
      </c>
      <c r="U123" s="33">
        <v>3</v>
      </c>
      <c r="V123" s="33">
        <v>0.3</v>
      </c>
      <c r="W123" s="4">
        <v>500000</v>
      </c>
      <c r="X123" s="4">
        <v>1000</v>
      </c>
      <c r="Y123" s="43">
        <v>0</v>
      </c>
      <c r="Z123" s="43">
        <v>1</v>
      </c>
      <c r="AA123" s="43">
        <v>206.2</v>
      </c>
      <c r="AB123" s="43">
        <v>2.2000000000000002</v>
      </c>
      <c r="AC123" s="5">
        <v>0.99</v>
      </c>
      <c r="AD123" s="43">
        <v>210.7</v>
      </c>
      <c r="AE123" s="43">
        <v>15.4</v>
      </c>
      <c r="AF123" s="5">
        <v>0.92700000000000005</v>
      </c>
      <c r="AG123" s="43">
        <v>284.10000000000002</v>
      </c>
      <c r="AH123" s="43">
        <v>3</v>
      </c>
      <c r="AI123" s="5">
        <v>0.99</v>
      </c>
      <c r="AJ123" s="44">
        <v>30.1</v>
      </c>
      <c r="AK123" s="44">
        <v>6.1989999999999998</v>
      </c>
      <c r="AL123" s="5">
        <v>0.79500000000000004</v>
      </c>
      <c r="AM123" s="44">
        <v>2.2490000000000001</v>
      </c>
      <c r="AN123" s="44">
        <v>5.5E-2</v>
      </c>
      <c r="AO123" s="5">
        <v>0.97599999999999998</v>
      </c>
      <c r="AP123" s="6">
        <v>53391</v>
      </c>
      <c r="AQ123" s="6">
        <v>11</v>
      </c>
      <c r="AR123" s="5">
        <v>1</v>
      </c>
      <c r="AS123" s="43">
        <v>1</v>
      </c>
      <c r="AT123" s="43">
        <v>0</v>
      </c>
      <c r="AU123" s="5">
        <v>1</v>
      </c>
    </row>
    <row r="124" spans="1:47" ht="30" customHeight="1" x14ac:dyDescent="0.15">
      <c r="A124" s="1" t="s">
        <v>21</v>
      </c>
      <c r="B124" s="1" t="s">
        <v>138</v>
      </c>
      <c r="C124" s="1" t="s">
        <v>152</v>
      </c>
      <c r="D124" s="1" t="s">
        <v>196</v>
      </c>
      <c r="E124" s="177">
        <v>47</v>
      </c>
      <c r="F124" s="141" t="s">
        <v>378</v>
      </c>
      <c r="G124" s="2" t="s">
        <v>142</v>
      </c>
      <c r="H124" s="2" t="s">
        <v>197</v>
      </c>
      <c r="I124" s="2" t="s">
        <v>197</v>
      </c>
      <c r="J124" s="11">
        <v>148.53</v>
      </c>
      <c r="K124" s="3">
        <v>1200</v>
      </c>
      <c r="L124" s="4">
        <v>121779</v>
      </c>
      <c r="M124" s="32">
        <v>186.2</v>
      </c>
      <c r="N124" s="32">
        <v>10</v>
      </c>
      <c r="O124" s="32">
        <v>182.3</v>
      </c>
      <c r="P124" s="32">
        <v>20</v>
      </c>
      <c r="Q124" s="32">
        <v>188.8</v>
      </c>
      <c r="R124" s="32">
        <v>10</v>
      </c>
      <c r="S124" s="33">
        <v>35.106000000000002</v>
      </c>
      <c r="T124" s="33">
        <v>20</v>
      </c>
      <c r="U124" s="33">
        <v>10.483000000000001</v>
      </c>
      <c r="V124" s="33">
        <v>0.3</v>
      </c>
      <c r="W124" s="4">
        <v>0</v>
      </c>
      <c r="X124" s="4">
        <v>3000</v>
      </c>
      <c r="Y124" s="43">
        <v>0</v>
      </c>
      <c r="Z124" s="43">
        <v>1</v>
      </c>
      <c r="AA124" s="43">
        <v>82.5</v>
      </c>
      <c r="AB124" s="43">
        <v>1.3</v>
      </c>
      <c r="AC124" s="5">
        <v>0.98499999999999999</v>
      </c>
      <c r="AD124" s="43">
        <v>69.8</v>
      </c>
      <c r="AE124" s="43">
        <v>5.9</v>
      </c>
      <c r="AF124" s="5">
        <v>0.91600000000000004</v>
      </c>
      <c r="AG124" s="43">
        <v>148.4</v>
      </c>
      <c r="AH124" s="43">
        <v>1.8</v>
      </c>
      <c r="AI124" s="5">
        <v>0.98799999999999999</v>
      </c>
      <c r="AJ124" s="44">
        <v>27.707000000000001</v>
      </c>
      <c r="AK124" s="44">
        <v>2.827</v>
      </c>
      <c r="AL124" s="5">
        <v>0.89800000000000002</v>
      </c>
      <c r="AM124" s="44">
        <v>2.9710000000000001</v>
      </c>
      <c r="AN124" s="44">
        <v>2.1000000000000001E-2</v>
      </c>
      <c r="AO124" s="5">
        <v>0.99299999999999999</v>
      </c>
      <c r="AP124" s="6">
        <v>123731</v>
      </c>
      <c r="AQ124" s="6">
        <v>30</v>
      </c>
      <c r="AR124" s="5">
        <v>1</v>
      </c>
      <c r="AS124" s="43">
        <v>1</v>
      </c>
      <c r="AT124" s="43">
        <v>0</v>
      </c>
      <c r="AU124" s="5">
        <v>1</v>
      </c>
    </row>
    <row r="125" spans="1:47" ht="30" customHeight="1" x14ac:dyDescent="0.15">
      <c r="A125" s="1" t="s">
        <v>21</v>
      </c>
      <c r="B125" s="1" t="s">
        <v>138</v>
      </c>
      <c r="C125" s="1" t="s">
        <v>152</v>
      </c>
      <c r="D125" s="1" t="s">
        <v>288</v>
      </c>
      <c r="E125" s="177">
        <v>2721</v>
      </c>
      <c r="F125" s="141" t="s">
        <v>202</v>
      </c>
      <c r="G125" s="2" t="s">
        <v>142</v>
      </c>
      <c r="H125" s="2" t="s">
        <v>591</v>
      </c>
      <c r="I125" s="2" t="s">
        <v>203</v>
      </c>
      <c r="J125" s="11">
        <v>1.78</v>
      </c>
      <c r="K125" s="3">
        <v>3000</v>
      </c>
      <c r="L125" s="4">
        <v>584184</v>
      </c>
      <c r="M125" s="32">
        <v>210</v>
      </c>
      <c r="N125" s="32">
        <v>8</v>
      </c>
      <c r="O125" s="32">
        <v>150</v>
      </c>
      <c r="P125" s="32">
        <v>15</v>
      </c>
      <c r="Q125" s="32">
        <v>260</v>
      </c>
      <c r="R125" s="32">
        <v>8</v>
      </c>
      <c r="S125" s="33">
        <v>60</v>
      </c>
      <c r="T125" s="33">
        <v>16</v>
      </c>
      <c r="U125" s="33">
        <v>8</v>
      </c>
      <c r="V125" s="33">
        <v>1.6</v>
      </c>
      <c r="W125" s="4">
        <v>0</v>
      </c>
      <c r="X125" s="4">
        <v>1000</v>
      </c>
      <c r="Y125" s="43">
        <v>0</v>
      </c>
      <c r="Z125" s="43">
        <v>1</v>
      </c>
      <c r="AA125" s="43">
        <v>227.4</v>
      </c>
      <c r="AB125" s="43">
        <v>1.7</v>
      </c>
      <c r="AC125" s="5">
        <v>0.99299999999999999</v>
      </c>
      <c r="AD125" s="43">
        <v>138.5</v>
      </c>
      <c r="AE125" s="43">
        <v>5.3</v>
      </c>
      <c r="AF125" s="5">
        <v>0.96199999999999997</v>
      </c>
      <c r="AG125" s="43">
        <v>226.1</v>
      </c>
      <c r="AH125" s="43">
        <v>0.9</v>
      </c>
      <c r="AI125" s="5">
        <v>0.997</v>
      </c>
      <c r="AJ125" s="44">
        <v>47.694000000000003</v>
      </c>
      <c r="AK125" s="44">
        <v>6.6219999999999999</v>
      </c>
      <c r="AL125" s="5">
        <v>0.86199999999999999</v>
      </c>
      <c r="AM125" s="44">
        <v>6.8819999999999997</v>
      </c>
      <c r="AN125" s="44">
        <v>7.4999999999999997E-2</v>
      </c>
      <c r="AO125" s="5">
        <v>0.99</v>
      </c>
      <c r="AP125" s="6">
        <v>295113</v>
      </c>
      <c r="AQ125" s="6">
        <v>28</v>
      </c>
      <c r="AR125" s="5">
        <v>1</v>
      </c>
      <c r="AS125" s="43">
        <v>1.4</v>
      </c>
      <c r="AT125" s="43">
        <v>0</v>
      </c>
      <c r="AU125" s="5">
        <v>1</v>
      </c>
    </row>
    <row r="126" spans="1:47" ht="30" customHeight="1" x14ac:dyDescent="0.15">
      <c r="A126" s="1" t="s">
        <v>21</v>
      </c>
      <c r="B126" s="1" t="s">
        <v>138</v>
      </c>
      <c r="C126" s="1" t="s">
        <v>152</v>
      </c>
      <c r="D126" s="1" t="s">
        <v>204</v>
      </c>
      <c r="E126" s="177">
        <v>592</v>
      </c>
      <c r="F126" s="141" t="s">
        <v>207</v>
      </c>
      <c r="G126" s="2" t="s">
        <v>142</v>
      </c>
      <c r="H126" s="2" t="s">
        <v>189</v>
      </c>
      <c r="I126" s="2" t="s">
        <v>208</v>
      </c>
      <c r="J126" s="11">
        <v>123.3</v>
      </c>
      <c r="K126" s="3">
        <v>1700</v>
      </c>
      <c r="L126" s="4">
        <v>315771</v>
      </c>
      <c r="M126" s="32">
        <v>260</v>
      </c>
      <c r="N126" s="32">
        <v>8</v>
      </c>
      <c r="O126" s="32">
        <v>360</v>
      </c>
      <c r="P126" s="32">
        <v>20</v>
      </c>
      <c r="Q126" s="32">
        <v>230</v>
      </c>
      <c r="R126" s="32">
        <v>8</v>
      </c>
      <c r="S126" s="33">
        <v>85</v>
      </c>
      <c r="T126" s="33">
        <v>18</v>
      </c>
      <c r="U126" s="33">
        <v>17</v>
      </c>
      <c r="V126" s="33">
        <v>0.3</v>
      </c>
      <c r="W126" s="4">
        <v>100000</v>
      </c>
      <c r="X126" s="4">
        <v>3000</v>
      </c>
      <c r="Y126" s="43">
        <v>0</v>
      </c>
      <c r="Z126" s="43">
        <v>1</v>
      </c>
      <c r="AA126" s="43">
        <v>115</v>
      </c>
      <c r="AB126" s="43">
        <v>0.8</v>
      </c>
      <c r="AC126" s="5">
        <v>0.99399999999999999</v>
      </c>
      <c r="AD126" s="43">
        <v>103</v>
      </c>
      <c r="AE126" s="43">
        <v>8.1999999999999993</v>
      </c>
      <c r="AF126" s="5">
        <v>0.92100000000000004</v>
      </c>
      <c r="AG126" s="43">
        <v>200.7</v>
      </c>
      <c r="AH126" s="43">
        <v>1.4</v>
      </c>
      <c r="AI126" s="5">
        <v>0.99399999999999999</v>
      </c>
      <c r="AJ126" s="44">
        <v>43.002000000000002</v>
      </c>
      <c r="AK126" s="44">
        <v>6.7590000000000003</v>
      </c>
      <c r="AL126" s="5">
        <v>0.84299999999999997</v>
      </c>
      <c r="AM126" s="44">
        <v>3.7610000000000001</v>
      </c>
      <c r="AN126" s="44">
        <v>3.1E-2</v>
      </c>
      <c r="AO126" s="5">
        <v>0.99199999999999999</v>
      </c>
      <c r="AP126" s="6">
        <v>1423000</v>
      </c>
      <c r="AQ126" s="6">
        <v>150</v>
      </c>
      <c r="AR126" s="5">
        <v>1</v>
      </c>
      <c r="AS126" s="43">
        <v>1</v>
      </c>
      <c r="AT126" s="43">
        <v>0</v>
      </c>
      <c r="AU126" s="5">
        <v>1</v>
      </c>
    </row>
    <row r="127" spans="1:47" ht="30" customHeight="1" x14ac:dyDescent="0.15">
      <c r="A127" s="1" t="s">
        <v>21</v>
      </c>
      <c r="B127" s="1" t="s">
        <v>25</v>
      </c>
      <c r="C127" s="1" t="s">
        <v>26</v>
      </c>
      <c r="D127" s="1" t="s">
        <v>27</v>
      </c>
      <c r="E127" s="177">
        <v>671</v>
      </c>
      <c r="F127" s="141" t="s">
        <v>28</v>
      </c>
      <c r="G127" s="2" t="s">
        <v>120</v>
      </c>
      <c r="H127" s="1" t="s">
        <v>29</v>
      </c>
      <c r="I127" s="1" t="s">
        <v>30</v>
      </c>
      <c r="J127" s="10">
        <v>399.3</v>
      </c>
      <c r="K127" s="3">
        <v>31000</v>
      </c>
      <c r="L127" s="4">
        <v>8340378</v>
      </c>
      <c r="M127" s="32">
        <v>300</v>
      </c>
      <c r="N127" s="32">
        <v>7.7</v>
      </c>
      <c r="O127" s="32">
        <v>250</v>
      </c>
      <c r="P127" s="32">
        <v>18.600000000000001</v>
      </c>
      <c r="Q127" s="32">
        <v>300</v>
      </c>
      <c r="R127" s="32">
        <v>7.3</v>
      </c>
      <c r="S127" s="33">
        <v>55</v>
      </c>
      <c r="T127" s="33">
        <v>13</v>
      </c>
      <c r="U127" s="33">
        <v>5</v>
      </c>
      <c r="V127" s="33">
        <v>0.24</v>
      </c>
      <c r="W127" s="4">
        <v>500000</v>
      </c>
      <c r="X127" s="4">
        <v>1000</v>
      </c>
      <c r="Y127" s="43">
        <v>0</v>
      </c>
      <c r="Z127" s="43">
        <v>1</v>
      </c>
      <c r="AA127" s="43">
        <v>103</v>
      </c>
      <c r="AB127" s="43">
        <v>4</v>
      </c>
      <c r="AC127" s="5">
        <v>0.96199999999999997</v>
      </c>
      <c r="AD127" s="43">
        <v>86.5</v>
      </c>
      <c r="AE127" s="43">
        <v>12.1</v>
      </c>
      <c r="AF127" s="5">
        <v>0.86099999999999999</v>
      </c>
      <c r="AG127" s="43">
        <v>91.7</v>
      </c>
      <c r="AH127" s="43">
        <v>4.2</v>
      </c>
      <c r="AI127" s="5">
        <v>0.95499999999999996</v>
      </c>
      <c r="AJ127" s="33">
        <v>30.747</v>
      </c>
      <c r="AK127" s="33">
        <v>9.5039999999999996</v>
      </c>
      <c r="AL127" s="5">
        <v>0.69099999999999995</v>
      </c>
      <c r="AM127" s="48">
        <v>1.5820000000000001</v>
      </c>
      <c r="AN127" s="48">
        <v>6.6000000000000003E-2</v>
      </c>
      <c r="AO127" s="5">
        <v>0.95899999999999996</v>
      </c>
      <c r="AP127" s="4">
        <v>225847</v>
      </c>
      <c r="AQ127" s="4">
        <v>213</v>
      </c>
      <c r="AR127" s="5">
        <v>1</v>
      </c>
      <c r="AS127" s="43">
        <v>0.98</v>
      </c>
      <c r="AT127" s="43">
        <v>0</v>
      </c>
      <c r="AU127" s="5">
        <v>1</v>
      </c>
    </row>
    <row r="128" spans="1:47" ht="30" customHeight="1" x14ac:dyDescent="0.15">
      <c r="A128" s="1" t="s">
        <v>23</v>
      </c>
      <c r="B128" s="1" t="s">
        <v>25</v>
      </c>
      <c r="C128" s="1" t="s">
        <v>31</v>
      </c>
      <c r="D128" s="1" t="s">
        <v>315</v>
      </c>
      <c r="E128" s="177">
        <v>201</v>
      </c>
      <c r="F128" s="141" t="s">
        <v>468</v>
      </c>
      <c r="G128" s="2" t="s">
        <v>120</v>
      </c>
      <c r="H128" s="2" t="s">
        <v>32</v>
      </c>
      <c r="I128" s="2" t="s">
        <v>33</v>
      </c>
      <c r="J128" s="13">
        <v>655.8</v>
      </c>
      <c r="K128" s="3">
        <v>60000</v>
      </c>
      <c r="L128" s="4">
        <v>19117330</v>
      </c>
      <c r="M128" s="32">
        <v>400</v>
      </c>
      <c r="N128" s="32">
        <v>25</v>
      </c>
      <c r="O128" s="32">
        <v>300</v>
      </c>
      <c r="P128" s="32">
        <v>25</v>
      </c>
      <c r="Q128" s="32">
        <v>300</v>
      </c>
      <c r="R128" s="32">
        <v>30</v>
      </c>
      <c r="S128" s="33">
        <v>60</v>
      </c>
      <c r="T128" s="33">
        <v>20</v>
      </c>
      <c r="U128" s="33">
        <v>8</v>
      </c>
      <c r="V128" s="33">
        <v>0.3</v>
      </c>
      <c r="W128" s="4">
        <v>0</v>
      </c>
      <c r="X128" s="4">
        <v>3000</v>
      </c>
      <c r="Y128" s="43">
        <v>0</v>
      </c>
      <c r="Z128" s="43">
        <v>1</v>
      </c>
      <c r="AA128" s="43">
        <v>135.69999999999999</v>
      </c>
      <c r="AB128" s="43">
        <v>1.5</v>
      </c>
      <c r="AC128" s="5">
        <v>0.98899999999999999</v>
      </c>
      <c r="AD128" s="43">
        <v>89.9</v>
      </c>
      <c r="AE128" s="43">
        <v>13.1</v>
      </c>
      <c r="AF128" s="5">
        <v>0.85499999999999998</v>
      </c>
      <c r="AG128" s="43">
        <v>148</v>
      </c>
      <c r="AH128" s="43">
        <v>4.5</v>
      </c>
      <c r="AI128" s="5">
        <v>0.97</v>
      </c>
      <c r="AJ128" s="33">
        <v>30.263999999999999</v>
      </c>
      <c r="AK128" s="33">
        <v>11.516999999999999</v>
      </c>
      <c r="AL128" s="5">
        <v>0.62</v>
      </c>
      <c r="AM128" s="48">
        <v>2.5579999999999998</v>
      </c>
      <c r="AN128" s="48">
        <v>0.111</v>
      </c>
      <c r="AO128" s="5">
        <v>0.95699999999999996</v>
      </c>
      <c r="AP128" s="4">
        <v>108440</v>
      </c>
      <c r="AQ128" s="4">
        <v>107</v>
      </c>
      <c r="AR128" s="5">
        <v>1</v>
      </c>
      <c r="AS128" s="43">
        <v>3</v>
      </c>
      <c r="AT128" s="42">
        <v>0</v>
      </c>
      <c r="AU128" s="5">
        <v>1</v>
      </c>
    </row>
    <row r="129" spans="1:48" s="110" customFormat="1" ht="30" customHeight="1" x14ac:dyDescent="0.15">
      <c r="A129" s="25" t="s">
        <v>21</v>
      </c>
      <c r="B129" s="25" t="s">
        <v>25</v>
      </c>
      <c r="C129" s="25" t="s">
        <v>34</v>
      </c>
      <c r="D129" s="25" t="s">
        <v>35</v>
      </c>
      <c r="E129" s="177">
        <v>14</v>
      </c>
      <c r="F129" s="142" t="s">
        <v>38</v>
      </c>
      <c r="G129" s="2" t="s">
        <v>120</v>
      </c>
      <c r="H129" s="25" t="s">
        <v>39</v>
      </c>
      <c r="I129" s="25" t="s">
        <v>40</v>
      </c>
      <c r="J129" s="12">
        <v>27</v>
      </c>
      <c r="K129" s="96">
        <v>1150</v>
      </c>
      <c r="L129" s="99">
        <v>148555</v>
      </c>
      <c r="M129" s="109">
        <v>700</v>
      </c>
      <c r="N129" s="109">
        <v>10</v>
      </c>
      <c r="O129" s="109">
        <v>900</v>
      </c>
      <c r="P129" s="109">
        <v>40</v>
      </c>
      <c r="Q129" s="109">
        <v>1000</v>
      </c>
      <c r="R129" s="32">
        <v>10</v>
      </c>
      <c r="S129" s="33">
        <v>35</v>
      </c>
      <c r="T129" s="33">
        <v>20</v>
      </c>
      <c r="U129" s="33">
        <v>7</v>
      </c>
      <c r="V129" s="33">
        <v>2</v>
      </c>
      <c r="W129" s="4">
        <v>0</v>
      </c>
      <c r="X129" s="4">
        <v>3000</v>
      </c>
      <c r="Y129" s="43">
        <v>0</v>
      </c>
      <c r="Z129" s="43">
        <v>1</v>
      </c>
      <c r="AA129" s="43">
        <v>146.69999999999999</v>
      </c>
      <c r="AB129" s="43">
        <v>0.8</v>
      </c>
      <c r="AC129" s="5">
        <v>0.995</v>
      </c>
      <c r="AD129" s="43">
        <v>102.5</v>
      </c>
      <c r="AE129" s="43">
        <v>4.2</v>
      </c>
      <c r="AF129" s="5">
        <v>0.96</v>
      </c>
      <c r="AG129" s="43">
        <v>94.9</v>
      </c>
      <c r="AH129" s="43">
        <v>2.2000000000000002</v>
      </c>
      <c r="AI129" s="5">
        <v>0.97699999999999998</v>
      </c>
      <c r="AJ129" s="33">
        <v>44.408000000000001</v>
      </c>
      <c r="AK129" s="33">
        <v>9.8460000000000001</v>
      </c>
      <c r="AL129" s="5">
        <v>0.77900000000000003</v>
      </c>
      <c r="AM129" s="33">
        <v>7.4290000000000003</v>
      </c>
      <c r="AN129" s="33">
        <v>0.24099999999999999</v>
      </c>
      <c r="AO129" s="5">
        <v>0.96799999999999997</v>
      </c>
      <c r="AP129" s="4">
        <v>31029</v>
      </c>
      <c r="AQ129" s="4">
        <v>4</v>
      </c>
      <c r="AR129" s="5">
        <v>1</v>
      </c>
      <c r="AS129" s="43">
        <v>1.5</v>
      </c>
      <c r="AT129" s="43">
        <v>0</v>
      </c>
      <c r="AU129" s="5">
        <v>1</v>
      </c>
    </row>
    <row r="130" spans="1:48" ht="30" customHeight="1" x14ac:dyDescent="0.15">
      <c r="A130" s="1" t="s">
        <v>23</v>
      </c>
      <c r="B130" s="1" t="s">
        <v>25</v>
      </c>
      <c r="C130" s="1" t="s">
        <v>26</v>
      </c>
      <c r="D130" s="1" t="s">
        <v>27</v>
      </c>
      <c r="E130" s="177">
        <v>91</v>
      </c>
      <c r="F130" s="141" t="s">
        <v>320</v>
      </c>
      <c r="G130" s="2" t="s">
        <v>120</v>
      </c>
      <c r="H130" s="2" t="s">
        <v>29</v>
      </c>
      <c r="I130" s="2" t="s">
        <v>44</v>
      </c>
      <c r="J130" s="10">
        <v>462.8</v>
      </c>
      <c r="K130" s="3">
        <v>9750</v>
      </c>
      <c r="L130" s="4">
        <v>2474176</v>
      </c>
      <c r="M130" s="32">
        <v>215</v>
      </c>
      <c r="N130" s="34">
        <v>3.5</v>
      </c>
      <c r="O130" s="95">
        <v>215</v>
      </c>
      <c r="P130" s="32">
        <v>7</v>
      </c>
      <c r="Q130" s="32">
        <v>208</v>
      </c>
      <c r="R130" s="32">
        <v>2</v>
      </c>
      <c r="S130" s="33">
        <v>49</v>
      </c>
      <c r="T130" s="33">
        <v>14</v>
      </c>
      <c r="U130" s="33">
        <v>7.4</v>
      </c>
      <c r="V130" s="33">
        <v>0.2</v>
      </c>
      <c r="W130" s="4">
        <v>40000</v>
      </c>
      <c r="X130" s="4">
        <v>3000</v>
      </c>
      <c r="Y130" s="43">
        <v>0</v>
      </c>
      <c r="Z130" s="43">
        <v>1</v>
      </c>
      <c r="AA130" s="43">
        <v>311.60000000000002</v>
      </c>
      <c r="AB130" s="43">
        <v>2.1</v>
      </c>
      <c r="AC130" s="5">
        <v>0.99399999999999999</v>
      </c>
      <c r="AD130" s="43">
        <v>155.19999999999999</v>
      </c>
      <c r="AE130" s="43">
        <v>4.4000000000000004</v>
      </c>
      <c r="AF130" s="5">
        <v>0.97199999999999998</v>
      </c>
      <c r="AG130" s="43">
        <v>261.10000000000002</v>
      </c>
      <c r="AH130" s="43">
        <v>1.5</v>
      </c>
      <c r="AI130" s="5">
        <v>0.995</v>
      </c>
      <c r="AJ130" s="33">
        <v>60.274999999999999</v>
      </c>
      <c r="AK130" s="33">
        <v>3.3010000000000002</v>
      </c>
      <c r="AL130" s="5">
        <v>0.94599999999999995</v>
      </c>
      <c r="AM130" s="33">
        <v>5.944</v>
      </c>
      <c r="AN130" s="33">
        <v>1.6E-2</v>
      </c>
      <c r="AO130" s="5">
        <v>0.998</v>
      </c>
      <c r="AP130" s="4">
        <v>266981</v>
      </c>
      <c r="AQ130" s="4">
        <v>38</v>
      </c>
      <c r="AR130" s="5">
        <v>1</v>
      </c>
      <c r="AS130" s="43">
        <v>1</v>
      </c>
      <c r="AT130" s="43">
        <v>0</v>
      </c>
      <c r="AU130" s="5">
        <v>1</v>
      </c>
    </row>
    <row r="131" spans="1:48" ht="30" customHeight="1" x14ac:dyDescent="0.15">
      <c r="A131" s="1" t="s">
        <v>21</v>
      </c>
      <c r="B131" s="1" t="s">
        <v>25</v>
      </c>
      <c r="C131" s="1" t="s">
        <v>26</v>
      </c>
      <c r="D131" s="1" t="s">
        <v>49</v>
      </c>
      <c r="E131" s="181">
        <v>89</v>
      </c>
      <c r="F131" s="141" t="s">
        <v>50</v>
      </c>
      <c r="G131" s="2" t="s">
        <v>120</v>
      </c>
      <c r="H131" s="2" t="s">
        <v>29</v>
      </c>
      <c r="I131" s="2" t="s">
        <v>51</v>
      </c>
      <c r="J131" s="10">
        <v>333.4</v>
      </c>
      <c r="K131" s="3">
        <v>11000</v>
      </c>
      <c r="L131" s="4">
        <v>3553936</v>
      </c>
      <c r="M131" s="32">
        <v>340</v>
      </c>
      <c r="N131" s="32">
        <v>10</v>
      </c>
      <c r="O131" s="32">
        <v>160</v>
      </c>
      <c r="P131" s="32">
        <v>20</v>
      </c>
      <c r="Q131" s="32">
        <v>210</v>
      </c>
      <c r="R131" s="32">
        <v>10</v>
      </c>
      <c r="S131" s="33">
        <v>40</v>
      </c>
      <c r="T131" s="33">
        <v>20</v>
      </c>
      <c r="U131" s="33">
        <v>8</v>
      </c>
      <c r="V131" s="33">
        <v>0.3</v>
      </c>
      <c r="W131" s="4">
        <v>130000</v>
      </c>
      <c r="X131" s="4">
        <v>3000</v>
      </c>
      <c r="Y131" s="43">
        <v>0</v>
      </c>
      <c r="Z131" s="43">
        <v>1</v>
      </c>
      <c r="AA131" s="43">
        <v>216.3</v>
      </c>
      <c r="AB131" s="43">
        <v>2.9</v>
      </c>
      <c r="AC131" s="5">
        <v>0.98699999999999999</v>
      </c>
      <c r="AD131" s="43">
        <v>182.2</v>
      </c>
      <c r="AE131" s="43">
        <v>6.3</v>
      </c>
      <c r="AF131" s="5">
        <v>0.96599999999999997</v>
      </c>
      <c r="AG131" s="43">
        <v>222.9</v>
      </c>
      <c r="AH131" s="43">
        <v>2.4</v>
      </c>
      <c r="AI131" s="5">
        <v>0.99</v>
      </c>
      <c r="AJ131" s="33">
        <v>35.683999999999997</v>
      </c>
      <c r="AK131" s="33">
        <v>6.7</v>
      </c>
      <c r="AL131" s="5">
        <v>0.81300000000000006</v>
      </c>
      <c r="AM131" s="33">
        <v>6.6890000000000001</v>
      </c>
      <c r="AN131" s="33">
        <v>0.1</v>
      </c>
      <c r="AO131" s="5">
        <v>0.98599999999999999</v>
      </c>
      <c r="AP131" s="4">
        <v>107623</v>
      </c>
      <c r="AQ131" s="4">
        <v>15</v>
      </c>
      <c r="AR131" s="5">
        <v>1</v>
      </c>
      <c r="AS131" s="43">
        <v>1.5</v>
      </c>
      <c r="AT131" s="43">
        <v>0</v>
      </c>
      <c r="AU131" s="5">
        <v>1</v>
      </c>
      <c r="AV131" s="83" t="s">
        <v>491</v>
      </c>
    </row>
    <row r="132" spans="1:48" ht="30" customHeight="1" x14ac:dyDescent="0.15">
      <c r="A132" s="1" t="s">
        <v>21</v>
      </c>
      <c r="B132" s="1" t="s">
        <v>25</v>
      </c>
      <c r="C132" s="1" t="s">
        <v>26</v>
      </c>
      <c r="D132" s="1" t="s">
        <v>49</v>
      </c>
      <c r="E132" s="177">
        <v>54</v>
      </c>
      <c r="F132" s="141" t="s">
        <v>52</v>
      </c>
      <c r="G132" s="2" t="s">
        <v>120</v>
      </c>
      <c r="H132" s="2" t="s">
        <v>29</v>
      </c>
      <c r="I132" s="2" t="s">
        <v>53</v>
      </c>
      <c r="J132" s="10">
        <v>282</v>
      </c>
      <c r="K132" s="3">
        <v>5500</v>
      </c>
      <c r="L132" s="4">
        <v>988816</v>
      </c>
      <c r="M132" s="32">
        <v>175</v>
      </c>
      <c r="N132" s="32">
        <v>5</v>
      </c>
      <c r="O132" s="32">
        <v>219</v>
      </c>
      <c r="P132" s="32">
        <v>20</v>
      </c>
      <c r="Q132" s="32">
        <v>186</v>
      </c>
      <c r="R132" s="32">
        <v>7</v>
      </c>
      <c r="S132" s="33">
        <v>40</v>
      </c>
      <c r="T132" s="33">
        <v>14</v>
      </c>
      <c r="U132" s="33">
        <v>7</v>
      </c>
      <c r="V132" s="33">
        <v>0.3</v>
      </c>
      <c r="W132" s="4">
        <v>250000</v>
      </c>
      <c r="X132" s="4">
        <v>3000</v>
      </c>
      <c r="Y132" s="43">
        <v>0</v>
      </c>
      <c r="Z132" s="43">
        <v>1</v>
      </c>
      <c r="AA132" s="43">
        <v>238.7</v>
      </c>
      <c r="AB132" s="43">
        <v>3.4</v>
      </c>
      <c r="AC132" s="5">
        <v>0.98599999999999999</v>
      </c>
      <c r="AD132" s="43">
        <v>88.8</v>
      </c>
      <c r="AE132" s="43">
        <v>7.5</v>
      </c>
      <c r="AF132" s="5">
        <v>0.91600000000000004</v>
      </c>
      <c r="AG132" s="43">
        <v>283.8</v>
      </c>
      <c r="AH132" s="43">
        <v>5</v>
      </c>
      <c r="AI132" s="5">
        <v>0.98299999999999998</v>
      </c>
      <c r="AJ132" s="33">
        <v>40.055999999999997</v>
      </c>
      <c r="AK132" s="33">
        <v>9.0549999999999997</v>
      </c>
      <c r="AL132" s="5">
        <v>0.77400000000000002</v>
      </c>
      <c r="AM132" s="48">
        <v>2.6019999999999999</v>
      </c>
      <c r="AN132" s="48">
        <v>0.20599999999999999</v>
      </c>
      <c r="AO132" s="5">
        <v>0.92100000000000004</v>
      </c>
      <c r="AP132" s="4">
        <v>55414</v>
      </c>
      <c r="AQ132" s="4">
        <v>1363</v>
      </c>
      <c r="AR132" s="5">
        <v>0.97599999999999998</v>
      </c>
      <c r="AS132" s="43">
        <v>0.79</v>
      </c>
      <c r="AT132" s="43">
        <v>0</v>
      </c>
      <c r="AU132" s="5">
        <v>1</v>
      </c>
    </row>
    <row r="133" spans="1:48" ht="30" customHeight="1" x14ac:dyDescent="0.15">
      <c r="A133" s="1" t="s">
        <v>21</v>
      </c>
      <c r="B133" s="1" t="s">
        <v>25</v>
      </c>
      <c r="C133" s="1" t="s">
        <v>26</v>
      </c>
      <c r="D133" s="1" t="s">
        <v>54</v>
      </c>
      <c r="E133" s="177">
        <v>280</v>
      </c>
      <c r="F133" s="141" t="s">
        <v>55</v>
      </c>
      <c r="G133" s="2" t="s">
        <v>120</v>
      </c>
      <c r="H133" s="2" t="s">
        <v>56</v>
      </c>
      <c r="I133" s="2" t="s">
        <v>56</v>
      </c>
      <c r="J133" s="10">
        <v>35.335900000000002</v>
      </c>
      <c r="K133" s="3">
        <v>500</v>
      </c>
      <c r="L133" s="4">
        <v>8842.7000000000007</v>
      </c>
      <c r="M133" s="32">
        <v>200</v>
      </c>
      <c r="N133" s="34">
        <v>20</v>
      </c>
      <c r="O133" s="95">
        <v>250</v>
      </c>
      <c r="P133" s="32">
        <v>8</v>
      </c>
      <c r="Q133" s="32">
        <v>250</v>
      </c>
      <c r="R133" s="32">
        <v>8</v>
      </c>
      <c r="S133" s="33">
        <v>38</v>
      </c>
      <c r="T133" s="33">
        <v>20</v>
      </c>
      <c r="U133" s="33">
        <v>7</v>
      </c>
      <c r="V133" s="33">
        <v>0.5</v>
      </c>
      <c r="W133" s="4">
        <v>300000</v>
      </c>
      <c r="X133" s="4">
        <v>3000</v>
      </c>
      <c r="Y133" s="43">
        <v>2</v>
      </c>
      <c r="Z133" s="43">
        <v>1</v>
      </c>
      <c r="AA133" s="43">
        <v>41.8</v>
      </c>
      <c r="AB133" s="43">
        <v>3.9</v>
      </c>
      <c r="AC133" s="5">
        <v>0.90700000000000003</v>
      </c>
      <c r="AD133" s="43">
        <v>76.599999999999994</v>
      </c>
      <c r="AE133" s="43">
        <v>6.86</v>
      </c>
      <c r="AF133" s="5">
        <v>0.91100000000000003</v>
      </c>
      <c r="AG133" s="43">
        <v>9.49</v>
      </c>
      <c r="AH133" s="43">
        <v>1.88</v>
      </c>
      <c r="AI133" s="5">
        <v>0.80200000000000005</v>
      </c>
      <c r="AJ133" s="33">
        <v>26.896999999999998</v>
      </c>
      <c r="AK133" s="33">
        <v>6.3380000000000001</v>
      </c>
      <c r="AL133" s="5">
        <v>0.76500000000000001</v>
      </c>
      <c r="AM133" s="48">
        <v>1.853</v>
      </c>
      <c r="AN133" s="48">
        <v>0.09</v>
      </c>
      <c r="AO133" s="5">
        <v>0.95199999999999996</v>
      </c>
      <c r="AP133" s="4">
        <v>867</v>
      </c>
      <c r="AQ133" s="4">
        <v>10.5</v>
      </c>
      <c r="AR133" s="5">
        <v>0.98799999999999999</v>
      </c>
      <c r="AS133" s="43">
        <v>0</v>
      </c>
      <c r="AT133" s="43">
        <v>0</v>
      </c>
      <c r="AU133" s="5" t="s">
        <v>595</v>
      </c>
    </row>
    <row r="134" spans="1:48" ht="30" customHeight="1" x14ac:dyDescent="0.15">
      <c r="A134" s="1" t="s">
        <v>21</v>
      </c>
      <c r="B134" s="1" t="s">
        <v>25</v>
      </c>
      <c r="C134" s="1" t="s">
        <v>57</v>
      </c>
      <c r="D134" s="1" t="s">
        <v>41</v>
      </c>
      <c r="E134" s="177">
        <v>2505</v>
      </c>
      <c r="F134" s="141" t="s">
        <v>59</v>
      </c>
      <c r="G134" s="2" t="s">
        <v>121</v>
      </c>
      <c r="H134" s="2" t="s">
        <v>60</v>
      </c>
      <c r="I134" s="2" t="s">
        <v>61</v>
      </c>
      <c r="J134" s="10">
        <v>132.31899999999999</v>
      </c>
      <c r="K134" s="3">
        <v>5000</v>
      </c>
      <c r="L134" s="4">
        <v>1145258</v>
      </c>
      <c r="M134" s="32">
        <v>160</v>
      </c>
      <c r="N134" s="32">
        <v>8.1</v>
      </c>
      <c r="O134" s="32">
        <v>150</v>
      </c>
      <c r="P134" s="32">
        <v>18</v>
      </c>
      <c r="Q134" s="32">
        <v>160</v>
      </c>
      <c r="R134" s="32">
        <v>4.5</v>
      </c>
      <c r="S134" s="33">
        <v>40</v>
      </c>
      <c r="T134" s="33">
        <v>18</v>
      </c>
      <c r="U134" s="33">
        <v>6</v>
      </c>
      <c r="V134" s="33">
        <v>1.8</v>
      </c>
      <c r="W134" s="4">
        <v>200000</v>
      </c>
      <c r="X134" s="4">
        <v>1000</v>
      </c>
      <c r="Y134" s="43">
        <v>0</v>
      </c>
      <c r="Z134" s="43">
        <v>1</v>
      </c>
      <c r="AA134" s="43">
        <v>151.1</v>
      </c>
      <c r="AB134" s="43">
        <v>1.4</v>
      </c>
      <c r="AC134" s="5">
        <v>0.99099999999999999</v>
      </c>
      <c r="AD134" s="43">
        <v>119.3</v>
      </c>
      <c r="AE134" s="43">
        <v>7</v>
      </c>
      <c r="AF134" s="5">
        <v>0.94199999999999995</v>
      </c>
      <c r="AG134" s="43">
        <v>147.19999999999999</v>
      </c>
      <c r="AH134" s="43">
        <v>2.6</v>
      </c>
      <c r="AI134" s="5">
        <v>0.98299999999999998</v>
      </c>
      <c r="AJ134" s="33">
        <v>32.652999999999999</v>
      </c>
      <c r="AK134" s="33">
        <v>5.0460000000000003</v>
      </c>
      <c r="AL134" s="5">
        <v>0.84599999999999997</v>
      </c>
      <c r="AM134" s="33">
        <v>5.4589999999999996</v>
      </c>
      <c r="AN134" s="33">
        <v>0.21099999999999999</v>
      </c>
      <c r="AO134" s="5">
        <v>0.96199999999999997</v>
      </c>
      <c r="AP134" s="4">
        <v>131958</v>
      </c>
      <c r="AQ134" s="4">
        <v>31</v>
      </c>
      <c r="AR134" s="5">
        <v>1</v>
      </c>
      <c r="AS134" s="43">
        <v>4.5999999999999996</v>
      </c>
      <c r="AT134" s="43">
        <v>0.1</v>
      </c>
      <c r="AU134" s="5">
        <v>0.97899999999999998</v>
      </c>
    </row>
    <row r="135" spans="1:48" ht="30" customHeight="1" x14ac:dyDescent="0.15">
      <c r="A135" s="1" t="s">
        <v>21</v>
      </c>
      <c r="B135" s="1" t="s">
        <v>25</v>
      </c>
      <c r="C135" s="1" t="s">
        <v>57</v>
      </c>
      <c r="D135" s="1" t="s">
        <v>66</v>
      </c>
      <c r="E135" s="177">
        <v>315</v>
      </c>
      <c r="F135" s="141" t="s">
        <v>325</v>
      </c>
      <c r="G135" s="2" t="s">
        <v>120</v>
      </c>
      <c r="H135" s="2" t="s">
        <v>67</v>
      </c>
      <c r="I135" s="2" t="s">
        <v>68</v>
      </c>
      <c r="J135" s="10">
        <v>99.686499999999995</v>
      </c>
      <c r="K135" s="3">
        <v>1700</v>
      </c>
      <c r="L135" s="4">
        <v>235152</v>
      </c>
      <c r="M135" s="32">
        <v>430</v>
      </c>
      <c r="N135" s="32">
        <v>5</v>
      </c>
      <c r="O135" s="32">
        <v>340</v>
      </c>
      <c r="P135" s="32">
        <v>20</v>
      </c>
      <c r="Q135" s="32">
        <v>270</v>
      </c>
      <c r="R135" s="32">
        <v>5</v>
      </c>
      <c r="S135" s="33">
        <v>60</v>
      </c>
      <c r="T135" s="33">
        <v>20</v>
      </c>
      <c r="U135" s="33">
        <v>30</v>
      </c>
      <c r="V135" s="33">
        <v>0.3</v>
      </c>
      <c r="W135" s="4">
        <v>0</v>
      </c>
      <c r="X135" s="4">
        <v>3000</v>
      </c>
      <c r="Y135" s="43">
        <v>5</v>
      </c>
      <c r="Z135" s="43">
        <v>1</v>
      </c>
      <c r="AA135" s="43">
        <v>200.5</v>
      </c>
      <c r="AB135" s="43">
        <v>2.7</v>
      </c>
      <c r="AC135" s="5">
        <v>0.98699999999999999</v>
      </c>
      <c r="AD135" s="43">
        <v>159.30000000000001</v>
      </c>
      <c r="AE135" s="43">
        <v>7.6</v>
      </c>
      <c r="AF135" s="5">
        <v>0.95299999999999996</v>
      </c>
      <c r="AG135" s="43">
        <v>150.19999999999999</v>
      </c>
      <c r="AH135" s="43">
        <v>2.5</v>
      </c>
      <c r="AI135" s="5">
        <v>0.98399999999999999</v>
      </c>
      <c r="AJ135" s="33">
        <v>26.523</v>
      </c>
      <c r="AK135" s="33">
        <v>8.4719999999999995</v>
      </c>
      <c r="AL135" s="5">
        <v>0.68100000000000005</v>
      </c>
      <c r="AM135" s="53">
        <v>2.4769999999999999</v>
      </c>
      <c r="AN135" s="53">
        <v>7.0999999999999994E-2</v>
      </c>
      <c r="AO135" s="5">
        <v>0.97199999999999998</v>
      </c>
      <c r="AP135" s="4">
        <v>59450</v>
      </c>
      <c r="AQ135" s="4">
        <v>0</v>
      </c>
      <c r="AR135" s="5">
        <v>1</v>
      </c>
      <c r="AS135" s="43">
        <v>2.4</v>
      </c>
      <c r="AT135" s="43">
        <v>0.1</v>
      </c>
      <c r="AU135" s="5">
        <v>0.95899999999999996</v>
      </c>
    </row>
    <row r="136" spans="1:48" s="112" customFormat="1" ht="30" customHeight="1" x14ac:dyDescent="0.15">
      <c r="A136" s="1" t="s">
        <v>24</v>
      </c>
      <c r="B136" s="1" t="s">
        <v>25</v>
      </c>
      <c r="C136" s="1" t="s">
        <v>57</v>
      </c>
      <c r="D136" s="1" t="s">
        <v>66</v>
      </c>
      <c r="E136" s="177">
        <v>1571</v>
      </c>
      <c r="F136" s="141" t="s">
        <v>73</v>
      </c>
      <c r="G136" s="2" t="s">
        <v>120</v>
      </c>
      <c r="H136" s="2" t="s">
        <v>67</v>
      </c>
      <c r="I136" s="2" t="s">
        <v>72</v>
      </c>
      <c r="J136" s="10">
        <v>0.2</v>
      </c>
      <c r="K136" s="3">
        <v>410</v>
      </c>
      <c r="L136" s="4">
        <v>30354</v>
      </c>
      <c r="M136" s="32">
        <v>410</v>
      </c>
      <c r="N136" s="34">
        <v>5</v>
      </c>
      <c r="O136" s="95">
        <v>360</v>
      </c>
      <c r="P136" s="32">
        <v>17</v>
      </c>
      <c r="Q136" s="32">
        <v>360</v>
      </c>
      <c r="R136" s="32">
        <v>5</v>
      </c>
      <c r="S136" s="33">
        <v>45</v>
      </c>
      <c r="T136" s="33">
        <v>17</v>
      </c>
      <c r="U136" s="33">
        <v>6.2</v>
      </c>
      <c r="V136" s="33">
        <v>0.2</v>
      </c>
      <c r="W136" s="4">
        <v>5000</v>
      </c>
      <c r="X136" s="4">
        <v>100</v>
      </c>
      <c r="Y136" s="43">
        <v>5.33</v>
      </c>
      <c r="Z136" s="43">
        <v>1</v>
      </c>
      <c r="AA136" s="43">
        <v>1108.3</v>
      </c>
      <c r="AB136" s="43">
        <v>2</v>
      </c>
      <c r="AC136" s="5">
        <v>0.999</v>
      </c>
      <c r="AD136" s="43">
        <v>514.70000000000005</v>
      </c>
      <c r="AE136" s="43">
        <v>6.6</v>
      </c>
      <c r="AF136" s="5">
        <v>0.98799999999999999</v>
      </c>
      <c r="AG136" s="43">
        <v>891.9</v>
      </c>
      <c r="AH136" s="43">
        <v>2.6</v>
      </c>
      <c r="AI136" s="5">
        <v>0.998</v>
      </c>
      <c r="AJ136" s="33">
        <v>116.97499999999999</v>
      </c>
      <c r="AK136" s="33">
        <v>11.816000000000001</v>
      </c>
      <c r="AL136" s="5">
        <v>0.89900000000000002</v>
      </c>
      <c r="AM136" s="33">
        <v>13.829000000000001</v>
      </c>
      <c r="AN136" s="33">
        <v>7.1999999999999995E-2</v>
      </c>
      <c r="AO136" s="5">
        <v>0.995</v>
      </c>
      <c r="AP136" s="4">
        <v>638271</v>
      </c>
      <c r="AQ136" s="4">
        <v>24</v>
      </c>
      <c r="AR136" s="5">
        <v>1</v>
      </c>
      <c r="AS136" s="43">
        <v>4</v>
      </c>
      <c r="AT136" s="43">
        <v>0</v>
      </c>
      <c r="AU136" s="5">
        <v>1</v>
      </c>
    </row>
    <row r="137" spans="1:48" ht="30" customHeight="1" x14ac:dyDescent="0.15">
      <c r="A137" s="1" t="s">
        <v>24</v>
      </c>
      <c r="B137" s="1" t="s">
        <v>25</v>
      </c>
      <c r="C137" s="1" t="s">
        <v>57</v>
      </c>
      <c r="D137" s="1" t="s">
        <v>74</v>
      </c>
      <c r="E137" s="177">
        <v>1736</v>
      </c>
      <c r="F137" s="141" t="s">
        <v>77</v>
      </c>
      <c r="G137" s="2" t="s">
        <v>120</v>
      </c>
      <c r="H137" s="2" t="s">
        <v>75</v>
      </c>
      <c r="I137" s="2" t="s">
        <v>76</v>
      </c>
      <c r="J137" s="10">
        <v>30.8</v>
      </c>
      <c r="K137" s="3">
        <v>350</v>
      </c>
      <c r="L137" s="4">
        <v>26711</v>
      </c>
      <c r="M137" s="32">
        <v>170</v>
      </c>
      <c r="N137" s="34">
        <v>10</v>
      </c>
      <c r="O137" s="95">
        <v>150</v>
      </c>
      <c r="P137" s="32">
        <v>40</v>
      </c>
      <c r="Q137" s="32">
        <v>160</v>
      </c>
      <c r="R137" s="32">
        <v>10</v>
      </c>
      <c r="S137" s="33">
        <v>50</v>
      </c>
      <c r="T137" s="33">
        <v>20</v>
      </c>
      <c r="U137" s="33">
        <v>20</v>
      </c>
      <c r="V137" s="33">
        <v>2</v>
      </c>
      <c r="W137" s="4">
        <v>0</v>
      </c>
      <c r="X137" s="4">
        <v>3000</v>
      </c>
      <c r="Y137" s="43">
        <v>0</v>
      </c>
      <c r="Z137" s="43">
        <v>1</v>
      </c>
      <c r="AA137" s="43">
        <v>34.1</v>
      </c>
      <c r="AB137" s="43">
        <v>2.8</v>
      </c>
      <c r="AC137" s="5">
        <v>0.91800000000000004</v>
      </c>
      <c r="AD137" s="43">
        <v>60.6</v>
      </c>
      <c r="AE137" s="43">
        <v>6</v>
      </c>
      <c r="AF137" s="5">
        <v>0.90100000000000002</v>
      </c>
      <c r="AG137" s="43">
        <v>25.5</v>
      </c>
      <c r="AH137" s="43">
        <v>2</v>
      </c>
      <c r="AI137" s="5">
        <v>0.92200000000000004</v>
      </c>
      <c r="AJ137" s="33">
        <v>30.241</v>
      </c>
      <c r="AK137" s="33">
        <v>2.4860000000000002</v>
      </c>
      <c r="AL137" s="5">
        <v>0.91800000000000004</v>
      </c>
      <c r="AM137" s="48">
        <v>2.1859999999999999</v>
      </c>
      <c r="AN137" s="48">
        <v>0.28100000000000003</v>
      </c>
      <c r="AO137" s="5">
        <v>0.872</v>
      </c>
      <c r="AP137" s="4">
        <v>17418</v>
      </c>
      <c r="AQ137" s="4">
        <v>587</v>
      </c>
      <c r="AR137" s="5">
        <v>0.96699999999999997</v>
      </c>
      <c r="AS137" s="43">
        <v>0.8</v>
      </c>
      <c r="AT137" s="43"/>
      <c r="AU137" s="5">
        <v>1</v>
      </c>
    </row>
    <row r="138" spans="1:48" ht="30" customHeight="1" x14ac:dyDescent="0.15">
      <c r="A138" s="1" t="s">
        <v>24</v>
      </c>
      <c r="B138" s="1" t="s">
        <v>25</v>
      </c>
      <c r="C138" s="92" t="s">
        <v>57</v>
      </c>
      <c r="D138" s="92" t="s">
        <v>74</v>
      </c>
      <c r="E138" s="177">
        <v>1016</v>
      </c>
      <c r="F138" s="141" t="s">
        <v>330</v>
      </c>
      <c r="G138" s="2" t="s">
        <v>120</v>
      </c>
      <c r="H138" s="1" t="s">
        <v>75</v>
      </c>
      <c r="I138" s="1" t="s">
        <v>78</v>
      </c>
      <c r="J138" s="10">
        <v>14.6</v>
      </c>
      <c r="K138" s="3">
        <v>250</v>
      </c>
      <c r="L138" s="4">
        <v>9003</v>
      </c>
      <c r="M138" s="32">
        <v>170</v>
      </c>
      <c r="N138" s="32">
        <v>8</v>
      </c>
      <c r="O138" s="32">
        <v>140</v>
      </c>
      <c r="P138" s="32">
        <v>30</v>
      </c>
      <c r="Q138" s="32">
        <v>160</v>
      </c>
      <c r="R138" s="32">
        <v>8</v>
      </c>
      <c r="S138" s="33">
        <v>50</v>
      </c>
      <c r="T138" s="33">
        <v>16</v>
      </c>
      <c r="U138" s="33">
        <v>20</v>
      </c>
      <c r="V138" s="33">
        <v>1.6</v>
      </c>
      <c r="W138" s="4">
        <v>300000</v>
      </c>
      <c r="X138" s="4">
        <v>3000</v>
      </c>
      <c r="Y138" s="43">
        <v>0</v>
      </c>
      <c r="Z138" s="43">
        <v>1</v>
      </c>
      <c r="AA138" s="43">
        <v>27.6</v>
      </c>
      <c r="AB138" s="43">
        <v>2.6</v>
      </c>
      <c r="AC138" s="5">
        <v>0.90600000000000003</v>
      </c>
      <c r="AD138" s="43">
        <v>51.4</v>
      </c>
      <c r="AE138" s="43">
        <v>5.2</v>
      </c>
      <c r="AF138" s="5">
        <v>0.89900000000000002</v>
      </c>
      <c r="AG138" s="43">
        <v>19.5</v>
      </c>
      <c r="AH138" s="43">
        <v>1.9</v>
      </c>
      <c r="AI138" s="5">
        <v>0.90300000000000002</v>
      </c>
      <c r="AJ138" s="33">
        <v>25.248999999999999</v>
      </c>
      <c r="AK138" s="33">
        <v>2.3250000000000002</v>
      </c>
      <c r="AL138" s="5">
        <v>0.90800000000000003</v>
      </c>
      <c r="AM138" s="48">
        <v>1.617</v>
      </c>
      <c r="AN138" s="48">
        <v>0.33100000000000002</v>
      </c>
      <c r="AO138" s="5">
        <v>0.79600000000000004</v>
      </c>
      <c r="AP138" s="4">
        <v>19000</v>
      </c>
      <c r="AQ138" s="4">
        <v>525</v>
      </c>
      <c r="AR138" s="5">
        <v>0.97299999999999998</v>
      </c>
      <c r="AS138" s="43">
        <v>1.4</v>
      </c>
      <c r="AT138" s="43"/>
      <c r="AU138" s="5">
        <v>1</v>
      </c>
    </row>
    <row r="139" spans="1:48" ht="30" customHeight="1" x14ac:dyDescent="0.15">
      <c r="A139" s="1" t="s">
        <v>24</v>
      </c>
      <c r="B139" s="1" t="s">
        <v>25</v>
      </c>
      <c r="C139" s="1" t="s">
        <v>57</v>
      </c>
      <c r="D139" s="1" t="s">
        <v>79</v>
      </c>
      <c r="E139" s="177">
        <v>96</v>
      </c>
      <c r="F139" s="141" t="s">
        <v>80</v>
      </c>
      <c r="G139" s="2" t="s">
        <v>120</v>
      </c>
      <c r="H139" s="2" t="s">
        <v>39</v>
      </c>
      <c r="I139" s="2" t="s">
        <v>81</v>
      </c>
      <c r="J139" s="10">
        <v>21.5</v>
      </c>
      <c r="K139" s="3">
        <v>350</v>
      </c>
      <c r="L139" s="4">
        <v>49700</v>
      </c>
      <c r="M139" s="32">
        <v>320</v>
      </c>
      <c r="N139" s="32">
        <v>10</v>
      </c>
      <c r="O139" s="32">
        <v>250</v>
      </c>
      <c r="P139" s="32">
        <v>40</v>
      </c>
      <c r="Q139" s="32">
        <v>300</v>
      </c>
      <c r="R139" s="32">
        <v>10</v>
      </c>
      <c r="S139" s="33">
        <v>60</v>
      </c>
      <c r="T139" s="33">
        <v>20</v>
      </c>
      <c r="U139" s="33">
        <v>8</v>
      </c>
      <c r="V139" s="33">
        <v>2</v>
      </c>
      <c r="W139" s="4">
        <v>0</v>
      </c>
      <c r="X139" s="4">
        <v>3000</v>
      </c>
      <c r="Y139" s="43">
        <v>0</v>
      </c>
      <c r="Z139" s="43">
        <v>1</v>
      </c>
      <c r="AA139" s="43">
        <v>141.19999999999999</v>
      </c>
      <c r="AB139" s="43">
        <v>2</v>
      </c>
      <c r="AC139" s="5">
        <v>0.98599999999999999</v>
      </c>
      <c r="AD139" s="43">
        <v>82.9</v>
      </c>
      <c r="AE139" s="43">
        <v>14.5</v>
      </c>
      <c r="AF139" s="5">
        <v>0.82599999999999996</v>
      </c>
      <c r="AG139" s="43">
        <v>88.6</v>
      </c>
      <c r="AH139" s="43">
        <v>1.4</v>
      </c>
      <c r="AI139" s="5">
        <v>0.98499999999999999</v>
      </c>
      <c r="AJ139" s="33">
        <v>45.103999999999999</v>
      </c>
      <c r="AK139" s="33">
        <v>12.587999999999999</v>
      </c>
      <c r="AL139" s="5">
        <v>0.72099999999999997</v>
      </c>
      <c r="AM139" s="48">
        <v>3.9620000000000002</v>
      </c>
      <c r="AN139" s="48">
        <v>1.0569999999999999</v>
      </c>
      <c r="AO139" s="5">
        <v>0.73399999999999999</v>
      </c>
      <c r="AP139" s="4">
        <v>330983</v>
      </c>
      <c r="AQ139" s="4">
        <v>66</v>
      </c>
      <c r="AR139" s="5">
        <v>1</v>
      </c>
      <c r="AS139" s="43">
        <v>1.2</v>
      </c>
      <c r="AT139" s="22">
        <v>0</v>
      </c>
      <c r="AU139" s="5">
        <v>1</v>
      </c>
    </row>
    <row r="140" spans="1:48" ht="30" customHeight="1" x14ac:dyDescent="0.15">
      <c r="A140" s="1" t="s">
        <v>21</v>
      </c>
      <c r="B140" s="1" t="s">
        <v>25</v>
      </c>
      <c r="C140" s="1" t="s">
        <v>57</v>
      </c>
      <c r="D140" s="1" t="s">
        <v>79</v>
      </c>
      <c r="E140" s="177">
        <v>506</v>
      </c>
      <c r="F140" s="141" t="s">
        <v>83</v>
      </c>
      <c r="G140" s="2" t="s">
        <v>121</v>
      </c>
      <c r="H140" s="2" t="s">
        <v>292</v>
      </c>
      <c r="I140" s="2" t="s">
        <v>84</v>
      </c>
      <c r="J140" s="10">
        <v>425.8</v>
      </c>
      <c r="K140" s="3">
        <v>5000</v>
      </c>
      <c r="L140" s="4">
        <v>924772</v>
      </c>
      <c r="M140" s="32">
        <v>190</v>
      </c>
      <c r="N140" s="32">
        <v>9</v>
      </c>
      <c r="O140" s="32">
        <v>180</v>
      </c>
      <c r="P140" s="32">
        <v>26</v>
      </c>
      <c r="Q140" s="32">
        <v>210</v>
      </c>
      <c r="R140" s="32">
        <v>9</v>
      </c>
      <c r="S140" s="33">
        <v>40</v>
      </c>
      <c r="T140" s="33">
        <v>15</v>
      </c>
      <c r="U140" s="33">
        <v>6</v>
      </c>
      <c r="V140" s="33">
        <v>2</v>
      </c>
      <c r="W140" s="4">
        <v>2000000</v>
      </c>
      <c r="X140" s="4">
        <v>3000</v>
      </c>
      <c r="Y140" s="43">
        <v>0</v>
      </c>
      <c r="Z140" s="43">
        <v>1</v>
      </c>
      <c r="AA140" s="43">
        <v>232.8</v>
      </c>
      <c r="AB140" s="43">
        <v>4</v>
      </c>
      <c r="AC140" s="5">
        <v>0.98299999999999998</v>
      </c>
      <c r="AD140" s="43">
        <v>147.80000000000001</v>
      </c>
      <c r="AE140" s="43">
        <v>11.3</v>
      </c>
      <c r="AF140" s="5">
        <v>0.92400000000000004</v>
      </c>
      <c r="AG140" s="43">
        <v>209.4</v>
      </c>
      <c r="AH140" s="43">
        <v>5.3</v>
      </c>
      <c r="AI140" s="5">
        <v>0.97499999999999998</v>
      </c>
      <c r="AJ140" s="33">
        <v>41.561999999999998</v>
      </c>
      <c r="AK140" s="33">
        <v>7.835</v>
      </c>
      <c r="AL140" s="5">
        <v>0.81200000000000006</v>
      </c>
      <c r="AM140" s="48">
        <v>5.9809999999999999</v>
      </c>
      <c r="AN140" s="48">
        <v>0.60399999999999998</v>
      </c>
      <c r="AO140" s="5">
        <v>0.9</v>
      </c>
      <c r="AP140" s="4">
        <v>382104</v>
      </c>
      <c r="AQ140" s="37">
        <v>15</v>
      </c>
      <c r="AR140" s="5">
        <v>1</v>
      </c>
      <c r="AS140" s="43">
        <v>1</v>
      </c>
      <c r="AT140" s="43">
        <v>0</v>
      </c>
      <c r="AU140" s="5">
        <v>1</v>
      </c>
    </row>
    <row r="141" spans="1:48" ht="30" customHeight="1" x14ac:dyDescent="0.15">
      <c r="A141" s="1" t="s">
        <v>125</v>
      </c>
      <c r="B141" s="1" t="s">
        <v>25</v>
      </c>
      <c r="C141" s="1" t="s">
        <v>57</v>
      </c>
      <c r="D141" s="1" t="s">
        <v>85</v>
      </c>
      <c r="E141" s="177">
        <v>62</v>
      </c>
      <c r="F141" s="141" t="s">
        <v>86</v>
      </c>
      <c r="G141" s="2" t="s">
        <v>120</v>
      </c>
      <c r="H141" s="2" t="s">
        <v>87</v>
      </c>
      <c r="I141" s="2" t="s">
        <v>87</v>
      </c>
      <c r="J141" s="10">
        <v>556.54420000000005</v>
      </c>
      <c r="K141" s="3">
        <v>12000</v>
      </c>
      <c r="L141" s="4">
        <v>948184</v>
      </c>
      <c r="M141" s="32">
        <v>211</v>
      </c>
      <c r="N141" s="34">
        <v>5</v>
      </c>
      <c r="O141" s="95">
        <v>271</v>
      </c>
      <c r="P141" s="32">
        <v>30</v>
      </c>
      <c r="Q141" s="32">
        <v>137</v>
      </c>
      <c r="R141" s="32">
        <v>5</v>
      </c>
      <c r="S141" s="33">
        <v>31.8</v>
      </c>
      <c r="T141" s="33">
        <v>15</v>
      </c>
      <c r="U141" s="33">
        <v>8.6</v>
      </c>
      <c r="V141" s="33">
        <v>1.7</v>
      </c>
      <c r="W141" s="4">
        <v>100000</v>
      </c>
      <c r="X141" s="4">
        <v>3000</v>
      </c>
      <c r="Y141" s="43">
        <v>0</v>
      </c>
      <c r="Z141" s="43">
        <v>1</v>
      </c>
      <c r="AA141" s="43">
        <v>179</v>
      </c>
      <c r="AB141" s="43">
        <v>3</v>
      </c>
      <c r="AC141" s="5">
        <v>0.98399999999999999</v>
      </c>
      <c r="AD141" s="43">
        <v>125.9</v>
      </c>
      <c r="AE141" s="43">
        <v>7.3</v>
      </c>
      <c r="AF141" s="5">
        <v>0.94299999999999995</v>
      </c>
      <c r="AG141" s="43">
        <v>91.3</v>
      </c>
      <c r="AH141" s="43">
        <v>1.4</v>
      </c>
      <c r="AI141" s="5">
        <v>0.98499999999999999</v>
      </c>
      <c r="AJ141" s="33">
        <v>25.943000000000001</v>
      </c>
      <c r="AK141" s="33">
        <v>8.548</v>
      </c>
      <c r="AL141" s="5">
        <v>0.67100000000000004</v>
      </c>
      <c r="AM141" s="33">
        <v>2.41</v>
      </c>
      <c r="AN141" s="33">
        <v>0.45400000000000001</v>
      </c>
      <c r="AO141" s="5">
        <v>0.81200000000000006</v>
      </c>
      <c r="AP141" s="4">
        <v>11257</v>
      </c>
      <c r="AQ141" s="4">
        <v>81</v>
      </c>
      <c r="AR141" s="5">
        <v>0.99299999999999999</v>
      </c>
      <c r="AS141" s="43">
        <v>0.8</v>
      </c>
      <c r="AT141" s="43">
        <v>0</v>
      </c>
      <c r="AU141" s="5">
        <v>1</v>
      </c>
    </row>
    <row r="142" spans="1:48" ht="30" customHeight="1" x14ac:dyDescent="0.15">
      <c r="A142" s="1" t="s">
        <v>21</v>
      </c>
      <c r="B142" s="1" t="s">
        <v>25</v>
      </c>
      <c r="C142" s="92" t="s">
        <v>57</v>
      </c>
      <c r="D142" s="1" t="s">
        <v>85</v>
      </c>
      <c r="E142" s="177">
        <v>40</v>
      </c>
      <c r="F142" s="141" t="s">
        <v>333</v>
      </c>
      <c r="G142" s="2" t="s">
        <v>120</v>
      </c>
      <c r="H142" s="1" t="s">
        <v>87</v>
      </c>
      <c r="I142" s="1" t="s">
        <v>87</v>
      </c>
      <c r="J142" s="10">
        <v>199.1585</v>
      </c>
      <c r="K142" s="3">
        <v>3000</v>
      </c>
      <c r="L142" s="4">
        <v>360508</v>
      </c>
      <c r="M142" s="32">
        <v>180.7</v>
      </c>
      <c r="N142" s="32">
        <v>7</v>
      </c>
      <c r="O142" s="32">
        <v>207.9</v>
      </c>
      <c r="P142" s="32">
        <v>15</v>
      </c>
      <c r="Q142" s="32">
        <v>172.9</v>
      </c>
      <c r="R142" s="32">
        <v>5</v>
      </c>
      <c r="S142" s="33">
        <v>45.6</v>
      </c>
      <c r="T142" s="33">
        <v>15</v>
      </c>
      <c r="U142" s="33">
        <v>12.4</v>
      </c>
      <c r="V142" s="33">
        <v>2</v>
      </c>
      <c r="W142" s="4">
        <v>2000000</v>
      </c>
      <c r="X142" s="4" t="s">
        <v>88</v>
      </c>
      <c r="Y142" s="43">
        <v>0</v>
      </c>
      <c r="Z142" s="43">
        <v>1</v>
      </c>
      <c r="AA142" s="43">
        <v>157.03</v>
      </c>
      <c r="AB142" s="43">
        <v>3.79</v>
      </c>
      <c r="AC142" s="5">
        <v>0.97599999999999998</v>
      </c>
      <c r="AD142" s="43">
        <v>129.25</v>
      </c>
      <c r="AE142" s="43">
        <v>11.89</v>
      </c>
      <c r="AF142" s="5">
        <v>0.90900000000000003</v>
      </c>
      <c r="AG142" s="43">
        <v>106.15</v>
      </c>
      <c r="AH142" s="43">
        <v>2.69</v>
      </c>
      <c r="AI142" s="5">
        <v>0.97499999999999998</v>
      </c>
      <c r="AJ142" s="33">
        <v>52.036000000000001</v>
      </c>
      <c r="AK142" s="33">
        <v>6.4249999999999998</v>
      </c>
      <c r="AL142" s="5">
        <v>0.877</v>
      </c>
      <c r="AM142" s="33">
        <v>4.9859999999999998</v>
      </c>
      <c r="AN142" s="33">
        <v>0.16170000000000001</v>
      </c>
      <c r="AO142" s="5">
        <v>0.96799999999999997</v>
      </c>
      <c r="AP142" s="4">
        <v>49015</v>
      </c>
      <c r="AQ142" s="4">
        <v>219</v>
      </c>
      <c r="AR142" s="5">
        <v>0.996</v>
      </c>
      <c r="AS142" s="43">
        <v>1.0249999999999999</v>
      </c>
      <c r="AT142" s="43">
        <v>0</v>
      </c>
      <c r="AU142" s="5">
        <v>1</v>
      </c>
    </row>
    <row r="143" spans="1:48" ht="30" customHeight="1" x14ac:dyDescent="0.15">
      <c r="A143" s="1" t="s">
        <v>24</v>
      </c>
      <c r="B143" s="1" t="s">
        <v>25</v>
      </c>
      <c r="C143" s="1" t="s">
        <v>57</v>
      </c>
      <c r="D143" s="1" t="s">
        <v>92</v>
      </c>
      <c r="E143" s="177">
        <v>79</v>
      </c>
      <c r="F143" s="141" t="s">
        <v>127</v>
      </c>
      <c r="G143" s="2" t="s">
        <v>120</v>
      </c>
      <c r="H143" s="2" t="s">
        <v>128</v>
      </c>
      <c r="I143" s="2" t="s">
        <v>129</v>
      </c>
      <c r="J143" s="10">
        <v>13.1</v>
      </c>
      <c r="K143" s="3">
        <v>350</v>
      </c>
      <c r="L143" s="4">
        <v>58091</v>
      </c>
      <c r="M143" s="32">
        <v>830</v>
      </c>
      <c r="N143" s="32">
        <v>10</v>
      </c>
      <c r="O143" s="32">
        <v>520</v>
      </c>
      <c r="P143" s="32">
        <v>20</v>
      </c>
      <c r="Q143" s="32">
        <v>590</v>
      </c>
      <c r="R143" s="32">
        <v>10</v>
      </c>
      <c r="S143" s="33">
        <v>95</v>
      </c>
      <c r="T143" s="33">
        <v>20</v>
      </c>
      <c r="U143" s="33">
        <v>12</v>
      </c>
      <c r="V143" s="33">
        <v>0.3</v>
      </c>
      <c r="W143" s="4">
        <v>300000</v>
      </c>
      <c r="X143" s="4">
        <v>3000</v>
      </c>
      <c r="Y143" s="43">
        <v>0</v>
      </c>
      <c r="Z143" s="43">
        <v>1</v>
      </c>
      <c r="AA143" s="43">
        <v>1020.2</v>
      </c>
      <c r="AB143" s="43">
        <v>16.600000000000001</v>
      </c>
      <c r="AC143" s="5">
        <v>0.99299999999999999</v>
      </c>
      <c r="AD143" s="43">
        <v>1025.4000000000001</v>
      </c>
      <c r="AE143" s="43">
        <v>20.9</v>
      </c>
      <c r="AF143" s="5">
        <v>0.96599999999999997</v>
      </c>
      <c r="AG143" s="43">
        <v>790</v>
      </c>
      <c r="AH143" s="43">
        <v>7.5</v>
      </c>
      <c r="AI143" s="5">
        <v>0.99399999999999999</v>
      </c>
      <c r="AJ143" s="33">
        <v>105.51900000000001</v>
      </c>
      <c r="AK143" s="33">
        <v>8.6999999999999993</v>
      </c>
      <c r="AL143" s="5">
        <v>0.92600000000000005</v>
      </c>
      <c r="AM143" s="48">
        <v>11.933</v>
      </c>
      <c r="AN143" s="48">
        <v>0.2</v>
      </c>
      <c r="AO143" s="5">
        <v>0.99</v>
      </c>
      <c r="AP143" s="4">
        <v>15555</v>
      </c>
      <c r="AQ143" s="4">
        <v>613</v>
      </c>
      <c r="AR143" s="5">
        <v>0.97899999999999998</v>
      </c>
      <c r="AS143" s="43">
        <v>7.66</v>
      </c>
      <c r="AT143" s="43">
        <v>1.5</v>
      </c>
      <c r="AU143" s="5">
        <v>0.80500000000000005</v>
      </c>
    </row>
    <row r="144" spans="1:48" ht="30" customHeight="1" x14ac:dyDescent="0.15">
      <c r="A144" s="1" t="s">
        <v>21</v>
      </c>
      <c r="B144" s="1" t="s">
        <v>25</v>
      </c>
      <c r="C144" s="1" t="s">
        <v>57</v>
      </c>
      <c r="D144" s="1" t="s">
        <v>92</v>
      </c>
      <c r="E144" s="177">
        <v>21</v>
      </c>
      <c r="F144" s="141" t="s">
        <v>93</v>
      </c>
      <c r="G144" s="2" t="s">
        <v>120</v>
      </c>
      <c r="H144" s="2" t="s">
        <v>334</v>
      </c>
      <c r="I144" s="2" t="s">
        <v>94</v>
      </c>
      <c r="J144" s="10">
        <v>114</v>
      </c>
      <c r="K144" s="3">
        <v>850</v>
      </c>
      <c r="L144" s="4">
        <v>70000</v>
      </c>
      <c r="M144" s="32">
        <v>220</v>
      </c>
      <c r="N144" s="32">
        <v>6</v>
      </c>
      <c r="O144" s="32">
        <v>250</v>
      </c>
      <c r="P144" s="32">
        <v>12</v>
      </c>
      <c r="Q144" s="32">
        <v>170</v>
      </c>
      <c r="R144" s="32">
        <v>6</v>
      </c>
      <c r="S144" s="33">
        <v>66</v>
      </c>
      <c r="T144" s="33">
        <v>12</v>
      </c>
      <c r="U144" s="33">
        <v>16</v>
      </c>
      <c r="V144" s="33">
        <v>0.2</v>
      </c>
      <c r="W144" s="4">
        <v>0</v>
      </c>
      <c r="X144" s="4">
        <v>30</v>
      </c>
      <c r="Y144" s="43">
        <v>0</v>
      </c>
      <c r="Z144" s="43">
        <v>1</v>
      </c>
      <c r="AA144" s="43">
        <v>229.1</v>
      </c>
      <c r="AB144" s="43">
        <v>4.2</v>
      </c>
      <c r="AC144" s="5">
        <v>0.98199999999999998</v>
      </c>
      <c r="AD144" s="43">
        <v>126.5</v>
      </c>
      <c r="AE144" s="43">
        <v>7.8</v>
      </c>
      <c r="AF144" s="5">
        <v>0.93899999999999995</v>
      </c>
      <c r="AG144" s="43">
        <v>219</v>
      </c>
      <c r="AH144" s="43">
        <v>2.5750000000000002</v>
      </c>
      <c r="AI144" s="5">
        <v>0.98899999999999999</v>
      </c>
      <c r="AJ144" s="33">
        <v>47.600999999999999</v>
      </c>
      <c r="AK144" s="33">
        <v>5.7549999999999999</v>
      </c>
      <c r="AL144" s="5">
        <v>0.88</v>
      </c>
      <c r="AM144" s="48">
        <v>4.0190000000000001</v>
      </c>
      <c r="AN144" s="48">
        <v>5.8999999999999997E-2</v>
      </c>
      <c r="AO144" s="5">
        <v>0.98599999999999999</v>
      </c>
      <c r="AP144" s="4">
        <v>998</v>
      </c>
      <c r="AQ144" s="4">
        <v>77</v>
      </c>
      <c r="AR144" s="5">
        <v>0.92300000000000004</v>
      </c>
      <c r="AS144" s="43">
        <v>1.7</v>
      </c>
      <c r="AT144" s="43">
        <v>0</v>
      </c>
      <c r="AU144" s="5">
        <v>1</v>
      </c>
    </row>
    <row r="145" spans="1:47" ht="30" customHeight="1" x14ac:dyDescent="0.15">
      <c r="A145" s="1" t="s">
        <v>21</v>
      </c>
      <c r="B145" s="1" t="s">
        <v>25</v>
      </c>
      <c r="C145" s="1" t="s">
        <v>57</v>
      </c>
      <c r="D145" s="1" t="s">
        <v>335</v>
      </c>
      <c r="E145" s="177">
        <v>74</v>
      </c>
      <c r="F145" s="141" t="s">
        <v>95</v>
      </c>
      <c r="G145" s="2" t="s">
        <v>120</v>
      </c>
      <c r="H145" s="2" t="s">
        <v>327</v>
      </c>
      <c r="I145" s="2" t="s">
        <v>68</v>
      </c>
      <c r="J145" s="10">
        <v>54.5</v>
      </c>
      <c r="K145" s="3">
        <v>1600</v>
      </c>
      <c r="L145" s="4">
        <v>290986</v>
      </c>
      <c r="M145" s="32">
        <v>230</v>
      </c>
      <c r="N145" s="32">
        <v>10</v>
      </c>
      <c r="O145" s="32">
        <v>230</v>
      </c>
      <c r="P145" s="32">
        <v>20</v>
      </c>
      <c r="Q145" s="32">
        <v>210</v>
      </c>
      <c r="R145" s="32">
        <v>10</v>
      </c>
      <c r="S145" s="33">
        <v>50</v>
      </c>
      <c r="T145" s="33">
        <v>20</v>
      </c>
      <c r="U145" s="33">
        <v>20</v>
      </c>
      <c r="V145" s="33">
        <v>0.3</v>
      </c>
      <c r="W145" s="4">
        <v>0</v>
      </c>
      <c r="X145" s="4">
        <v>3000</v>
      </c>
      <c r="Y145" s="43">
        <v>0</v>
      </c>
      <c r="Z145" s="43">
        <v>1</v>
      </c>
      <c r="AA145" s="43">
        <v>804.8</v>
      </c>
      <c r="AB145" s="43">
        <v>6</v>
      </c>
      <c r="AC145" s="5">
        <v>0.99299999999999999</v>
      </c>
      <c r="AD145" s="43">
        <v>581.6</v>
      </c>
      <c r="AE145" s="43">
        <v>6.6</v>
      </c>
      <c r="AF145" s="5">
        <v>0.98899999999999999</v>
      </c>
      <c r="AG145" s="43">
        <v>240</v>
      </c>
      <c r="AH145" s="43">
        <v>1.7</v>
      </c>
      <c r="AI145" s="5">
        <v>0.99299999999999999</v>
      </c>
      <c r="AJ145" s="33">
        <v>28.54</v>
      </c>
      <c r="AK145" s="33">
        <v>3.4209999999999998</v>
      </c>
      <c r="AL145" s="5">
        <v>0.88100000000000001</v>
      </c>
      <c r="AM145" s="48">
        <v>6.1689999999999996</v>
      </c>
      <c r="AN145" s="48">
        <v>9.1999999999999998E-2</v>
      </c>
      <c r="AO145" s="5">
        <v>0.98599999999999999</v>
      </c>
      <c r="AP145" s="4">
        <v>1957</v>
      </c>
      <c r="AQ145" s="4">
        <v>121</v>
      </c>
      <c r="AR145" s="5">
        <v>0.93899999999999995</v>
      </c>
      <c r="AS145" s="43">
        <v>5</v>
      </c>
      <c r="AT145" s="43">
        <v>0</v>
      </c>
      <c r="AU145" s="5">
        <v>1</v>
      </c>
    </row>
    <row r="146" spans="1:47" s="112" customFormat="1" ht="30" customHeight="1" x14ac:dyDescent="0.15">
      <c r="A146" s="1" t="s">
        <v>21</v>
      </c>
      <c r="B146" s="1" t="s">
        <v>25</v>
      </c>
      <c r="C146" s="1" t="s">
        <v>57</v>
      </c>
      <c r="D146" s="1" t="s">
        <v>97</v>
      </c>
      <c r="E146" s="177">
        <v>72</v>
      </c>
      <c r="F146" s="141" t="s">
        <v>473</v>
      </c>
      <c r="G146" s="2" t="s">
        <v>120</v>
      </c>
      <c r="H146" s="2" t="s">
        <v>39</v>
      </c>
      <c r="I146" s="2" t="s">
        <v>98</v>
      </c>
      <c r="J146" s="10">
        <v>98.8</v>
      </c>
      <c r="K146" s="3">
        <v>1000</v>
      </c>
      <c r="L146" s="4">
        <v>171677</v>
      </c>
      <c r="M146" s="100">
        <v>250</v>
      </c>
      <c r="N146" s="100">
        <v>8</v>
      </c>
      <c r="O146" s="100">
        <v>200</v>
      </c>
      <c r="P146" s="100">
        <v>20</v>
      </c>
      <c r="Q146" s="100">
        <v>170</v>
      </c>
      <c r="R146" s="100">
        <v>10</v>
      </c>
      <c r="S146" s="35">
        <v>50</v>
      </c>
      <c r="T146" s="35">
        <v>20</v>
      </c>
      <c r="U146" s="35">
        <v>10</v>
      </c>
      <c r="V146" s="35">
        <v>2</v>
      </c>
      <c r="W146" s="37">
        <v>300000</v>
      </c>
      <c r="X146" s="37">
        <v>3000</v>
      </c>
      <c r="Y146" s="22">
        <v>0</v>
      </c>
      <c r="Z146" s="22">
        <v>1</v>
      </c>
      <c r="AA146" s="22">
        <v>85.2</v>
      </c>
      <c r="AB146" s="22">
        <v>1.6</v>
      </c>
      <c r="AC146" s="5">
        <v>0.98199999999999998</v>
      </c>
      <c r="AD146" s="22">
        <v>74.2</v>
      </c>
      <c r="AE146" s="22">
        <v>6.4</v>
      </c>
      <c r="AF146" s="5">
        <v>0.91400000000000003</v>
      </c>
      <c r="AG146" s="22">
        <v>92.1</v>
      </c>
      <c r="AH146" s="22">
        <v>5.2</v>
      </c>
      <c r="AI146" s="5">
        <v>0.94399999999999995</v>
      </c>
      <c r="AJ146" s="35">
        <v>64.033000000000001</v>
      </c>
      <c r="AK146" s="35">
        <v>9.7710000000000008</v>
      </c>
      <c r="AL146" s="5">
        <v>0.84799999999999998</v>
      </c>
      <c r="AM146" s="55">
        <v>11.032</v>
      </c>
      <c r="AN146" s="55">
        <v>1.59</v>
      </c>
      <c r="AO146" s="5">
        <v>0.85599999999999998</v>
      </c>
      <c r="AP146" s="37">
        <v>17060</v>
      </c>
      <c r="AQ146" s="37">
        <v>5</v>
      </c>
      <c r="AR146" s="5">
        <v>1</v>
      </c>
      <c r="AS146" s="22">
        <v>1</v>
      </c>
      <c r="AT146" s="22">
        <v>0</v>
      </c>
      <c r="AU146" s="5">
        <v>1</v>
      </c>
    </row>
    <row r="147" spans="1:47" ht="30" customHeight="1" x14ac:dyDescent="0.15">
      <c r="A147" s="1" t="s">
        <v>21</v>
      </c>
      <c r="B147" s="1" t="s">
        <v>25</v>
      </c>
      <c r="C147" s="92" t="s">
        <v>57</v>
      </c>
      <c r="D147" s="92" t="s">
        <v>97</v>
      </c>
      <c r="E147" s="177">
        <v>558</v>
      </c>
      <c r="F147" s="141" t="s">
        <v>474</v>
      </c>
      <c r="G147" s="2" t="s">
        <v>120</v>
      </c>
      <c r="H147" s="2" t="s">
        <v>87</v>
      </c>
      <c r="I147" s="2" t="s">
        <v>99</v>
      </c>
      <c r="J147" s="10">
        <v>138</v>
      </c>
      <c r="K147" s="3">
        <v>8300</v>
      </c>
      <c r="L147" s="4">
        <v>2188624</v>
      </c>
      <c r="M147" s="100">
        <v>190</v>
      </c>
      <c r="N147" s="100">
        <v>10</v>
      </c>
      <c r="O147" s="100">
        <v>210</v>
      </c>
      <c r="P147" s="100">
        <v>20</v>
      </c>
      <c r="Q147" s="100">
        <v>260</v>
      </c>
      <c r="R147" s="100">
        <v>10</v>
      </c>
      <c r="S147" s="35">
        <v>70</v>
      </c>
      <c r="T147" s="35">
        <v>20</v>
      </c>
      <c r="U147" s="35">
        <v>20</v>
      </c>
      <c r="V147" s="35">
        <v>2</v>
      </c>
      <c r="W147" s="37">
        <v>300000</v>
      </c>
      <c r="X147" s="37">
        <v>3000</v>
      </c>
      <c r="Y147" s="22">
        <v>0</v>
      </c>
      <c r="Z147" s="22">
        <v>1</v>
      </c>
      <c r="AA147" s="22">
        <v>173.7</v>
      </c>
      <c r="AB147" s="22">
        <v>0.5</v>
      </c>
      <c r="AC147" s="5">
        <v>0.998</v>
      </c>
      <c r="AD147" s="22">
        <v>102.5</v>
      </c>
      <c r="AE147" s="22">
        <v>6.3</v>
      </c>
      <c r="AF147" s="5">
        <v>0.93899999999999995</v>
      </c>
      <c r="AG147" s="22">
        <v>103.1</v>
      </c>
      <c r="AH147" s="22">
        <v>3.9</v>
      </c>
      <c r="AI147" s="5">
        <v>0.96299999999999997</v>
      </c>
      <c r="AJ147" s="35">
        <v>21.760999999999999</v>
      </c>
      <c r="AK147" s="35">
        <v>6.3860000000000001</v>
      </c>
      <c r="AL147" s="5">
        <v>0.70699999999999996</v>
      </c>
      <c r="AM147" s="55">
        <v>0.93899999999999995</v>
      </c>
      <c r="AN147" s="55">
        <v>1.6E-2</v>
      </c>
      <c r="AO147" s="5">
        <v>0.98299999999999998</v>
      </c>
      <c r="AP147" s="37">
        <v>66360</v>
      </c>
      <c r="AQ147" s="37">
        <v>113</v>
      </c>
      <c r="AR147" s="5">
        <v>0.999</v>
      </c>
      <c r="AS147" s="22">
        <v>0.57999999999999996</v>
      </c>
      <c r="AT147" s="22">
        <v>0</v>
      </c>
      <c r="AU147" s="5">
        <v>1</v>
      </c>
    </row>
    <row r="148" spans="1:47" ht="30" customHeight="1" x14ac:dyDescent="0.15">
      <c r="A148" s="1" t="s">
        <v>24</v>
      </c>
      <c r="B148" s="1" t="s">
        <v>25</v>
      </c>
      <c r="C148" s="1" t="s">
        <v>57</v>
      </c>
      <c r="D148" s="1" t="s">
        <v>107</v>
      </c>
      <c r="E148" s="177">
        <v>170</v>
      </c>
      <c r="F148" s="141" t="s">
        <v>481</v>
      </c>
      <c r="G148" s="2" t="s">
        <v>120</v>
      </c>
      <c r="H148" s="2" t="s">
        <v>75</v>
      </c>
      <c r="I148" s="2" t="s">
        <v>108</v>
      </c>
      <c r="J148" s="10">
        <v>45</v>
      </c>
      <c r="K148" s="3">
        <v>600</v>
      </c>
      <c r="L148" s="103">
        <v>106522</v>
      </c>
      <c r="M148" s="104">
        <v>500</v>
      </c>
      <c r="N148" s="100">
        <v>9</v>
      </c>
      <c r="O148" s="100">
        <v>500</v>
      </c>
      <c r="P148" s="100">
        <v>18</v>
      </c>
      <c r="Q148" s="100">
        <v>500</v>
      </c>
      <c r="R148" s="100">
        <v>8</v>
      </c>
      <c r="S148" s="35">
        <v>70</v>
      </c>
      <c r="T148" s="35">
        <v>16</v>
      </c>
      <c r="U148" s="35">
        <v>8</v>
      </c>
      <c r="V148" s="35">
        <v>1.8</v>
      </c>
      <c r="W148" s="37">
        <v>0</v>
      </c>
      <c r="X148" s="37">
        <v>3000</v>
      </c>
      <c r="Y148" s="22">
        <v>0</v>
      </c>
      <c r="Z148" s="22">
        <v>1</v>
      </c>
      <c r="AA148" s="22">
        <v>137.01</v>
      </c>
      <c r="AB148" s="22">
        <v>1.23</v>
      </c>
      <c r="AC148" s="5">
        <v>0.99199999999999999</v>
      </c>
      <c r="AD148" s="22">
        <v>97.38</v>
      </c>
      <c r="AE148" s="22">
        <v>5.94</v>
      </c>
      <c r="AF148" s="5">
        <v>0.94</v>
      </c>
      <c r="AG148" s="22">
        <v>126.26</v>
      </c>
      <c r="AH148" s="22">
        <v>4.05</v>
      </c>
      <c r="AI148" s="5">
        <v>0.96799999999999997</v>
      </c>
      <c r="AJ148" s="35">
        <v>34.515999999999998</v>
      </c>
      <c r="AK148" s="35">
        <v>10.068</v>
      </c>
      <c r="AL148" s="5">
        <v>0.70899999999999996</v>
      </c>
      <c r="AM148" s="55">
        <v>5.6420000000000003</v>
      </c>
      <c r="AN148" s="55">
        <v>1.4</v>
      </c>
      <c r="AO148" s="5">
        <v>0.752</v>
      </c>
      <c r="AP148" s="37">
        <v>59899</v>
      </c>
      <c r="AQ148" s="37">
        <v>55.33</v>
      </c>
      <c r="AR148" s="5">
        <v>1</v>
      </c>
      <c r="AS148" s="22">
        <v>0.54</v>
      </c>
      <c r="AT148" s="22">
        <v>0</v>
      </c>
      <c r="AU148" s="5">
        <v>1</v>
      </c>
    </row>
    <row r="149" spans="1:47" ht="30" customHeight="1" x14ac:dyDescent="0.15">
      <c r="A149" s="1" t="s">
        <v>24</v>
      </c>
      <c r="B149" s="1" t="s">
        <v>25</v>
      </c>
      <c r="C149" s="1" t="s">
        <v>57</v>
      </c>
      <c r="D149" s="92" t="s">
        <v>107</v>
      </c>
      <c r="E149" s="177">
        <v>1652</v>
      </c>
      <c r="F149" s="141" t="s">
        <v>482</v>
      </c>
      <c r="G149" s="2" t="s">
        <v>120</v>
      </c>
      <c r="H149" s="1" t="s">
        <v>75</v>
      </c>
      <c r="I149" s="1" t="s">
        <v>108</v>
      </c>
      <c r="J149" s="10">
        <v>44</v>
      </c>
      <c r="K149" s="3">
        <v>800</v>
      </c>
      <c r="L149" s="4">
        <v>102486.7</v>
      </c>
      <c r="M149" s="100">
        <v>400</v>
      </c>
      <c r="N149" s="100">
        <v>8</v>
      </c>
      <c r="O149" s="100">
        <v>500</v>
      </c>
      <c r="P149" s="100">
        <v>30</v>
      </c>
      <c r="Q149" s="100">
        <v>320</v>
      </c>
      <c r="R149" s="100">
        <v>8</v>
      </c>
      <c r="S149" s="35">
        <v>50</v>
      </c>
      <c r="T149" s="35">
        <v>16</v>
      </c>
      <c r="U149" s="35">
        <v>10</v>
      </c>
      <c r="V149" s="35">
        <v>1.6</v>
      </c>
      <c r="W149" s="37">
        <v>70000</v>
      </c>
      <c r="X149" s="37">
        <v>2800</v>
      </c>
      <c r="Y149" s="22">
        <v>0</v>
      </c>
      <c r="Z149" s="22">
        <v>1</v>
      </c>
      <c r="AA149" s="22">
        <v>623.5</v>
      </c>
      <c r="AB149" s="22">
        <v>1.9</v>
      </c>
      <c r="AC149" s="5">
        <v>0.997</v>
      </c>
      <c r="AD149" s="22">
        <v>270.39999999999998</v>
      </c>
      <c r="AE149" s="22">
        <v>12.8</v>
      </c>
      <c r="AF149" s="5">
        <v>0.95299999999999996</v>
      </c>
      <c r="AG149" s="22">
        <v>241.1</v>
      </c>
      <c r="AH149" s="22">
        <v>2.2000000000000002</v>
      </c>
      <c r="AI149" s="5">
        <v>0.99099999999999999</v>
      </c>
      <c r="AJ149" s="35">
        <v>55.5</v>
      </c>
      <c r="AK149" s="35">
        <v>4.4000000000000004</v>
      </c>
      <c r="AL149" s="5">
        <v>0.92100000000000004</v>
      </c>
      <c r="AM149" s="55">
        <v>10.4</v>
      </c>
      <c r="AN149" s="55">
        <v>0.3</v>
      </c>
      <c r="AO149" s="5">
        <v>0.97199999999999998</v>
      </c>
      <c r="AP149" s="37">
        <v>86966.7</v>
      </c>
      <c r="AQ149" s="37">
        <v>194.3</v>
      </c>
      <c r="AR149" s="5">
        <v>0.998</v>
      </c>
      <c r="AS149" s="22">
        <v>1.9</v>
      </c>
      <c r="AT149" s="22">
        <v>0</v>
      </c>
      <c r="AU149" s="5">
        <v>1</v>
      </c>
    </row>
    <row r="150" spans="1:47" ht="30" customHeight="1" x14ac:dyDescent="0.15">
      <c r="A150" s="1" t="s">
        <v>24</v>
      </c>
      <c r="B150" s="1" t="s">
        <v>25</v>
      </c>
      <c r="C150" s="92" t="s">
        <v>57</v>
      </c>
      <c r="D150" s="92" t="s">
        <v>109</v>
      </c>
      <c r="E150" s="177">
        <v>2097</v>
      </c>
      <c r="F150" s="141" t="s">
        <v>130</v>
      </c>
      <c r="G150" s="2" t="s">
        <v>120</v>
      </c>
      <c r="H150" s="1" t="s">
        <v>39</v>
      </c>
      <c r="I150" s="1" t="s">
        <v>131</v>
      </c>
      <c r="J150" s="10">
        <v>9.0399999999999991</v>
      </c>
      <c r="K150" s="3">
        <v>200</v>
      </c>
      <c r="L150" s="4">
        <v>20546</v>
      </c>
      <c r="M150" s="100">
        <v>300</v>
      </c>
      <c r="N150" s="100">
        <v>4</v>
      </c>
      <c r="O150" s="100">
        <v>250</v>
      </c>
      <c r="P150" s="100">
        <v>12</v>
      </c>
      <c r="Q150" s="100">
        <v>200</v>
      </c>
      <c r="R150" s="100">
        <v>3</v>
      </c>
      <c r="S150" s="35">
        <v>55</v>
      </c>
      <c r="T150" s="35">
        <v>13</v>
      </c>
      <c r="U150" s="35">
        <v>9</v>
      </c>
      <c r="V150" s="35">
        <v>0.3</v>
      </c>
      <c r="W150" s="37">
        <v>100000</v>
      </c>
      <c r="X150" s="37">
        <v>200</v>
      </c>
      <c r="Y150" s="22">
        <v>0</v>
      </c>
      <c r="Z150" s="22">
        <v>1</v>
      </c>
      <c r="AA150" s="22">
        <v>262.39999999999998</v>
      </c>
      <c r="AB150" s="22">
        <v>4.78</v>
      </c>
      <c r="AC150" s="5">
        <v>0.98199999999999998</v>
      </c>
      <c r="AD150" s="22">
        <v>185.45</v>
      </c>
      <c r="AE150" s="22">
        <v>10.17</v>
      </c>
      <c r="AF150" s="5">
        <v>0.94599999999999995</v>
      </c>
      <c r="AG150" s="22">
        <v>76.34</v>
      </c>
      <c r="AH150" s="22">
        <v>5.05</v>
      </c>
      <c r="AI150" s="5">
        <v>0.93500000000000005</v>
      </c>
      <c r="AJ150" s="35">
        <v>18.890999999999998</v>
      </c>
      <c r="AK150" s="35">
        <v>6.6310000000000002</v>
      </c>
      <c r="AL150" s="5">
        <v>0.64900000000000002</v>
      </c>
      <c r="AM150" s="35">
        <v>1.806</v>
      </c>
      <c r="AN150" s="35">
        <v>0.182</v>
      </c>
      <c r="AO150" s="5">
        <v>0.90200000000000002</v>
      </c>
      <c r="AP150" s="37">
        <v>416</v>
      </c>
      <c r="AQ150" s="37">
        <v>0</v>
      </c>
      <c r="AR150" s="5">
        <v>1</v>
      </c>
      <c r="AS150" s="22">
        <v>0.7</v>
      </c>
      <c r="AT150" s="22">
        <v>0</v>
      </c>
      <c r="AU150" s="5">
        <v>1</v>
      </c>
    </row>
    <row r="151" spans="1:47" s="112" customFormat="1" ht="30" customHeight="1" x14ac:dyDescent="0.15">
      <c r="A151" s="1" t="s">
        <v>21</v>
      </c>
      <c r="B151" s="1" t="s">
        <v>25</v>
      </c>
      <c r="C151" s="1" t="s">
        <v>57</v>
      </c>
      <c r="D151" s="1" t="s">
        <v>112</v>
      </c>
      <c r="E151" s="177">
        <v>119</v>
      </c>
      <c r="F151" s="141" t="s">
        <v>485</v>
      </c>
      <c r="G151" s="2" t="s">
        <v>120</v>
      </c>
      <c r="H151" s="2" t="s">
        <v>113</v>
      </c>
      <c r="I151" s="2" t="s">
        <v>114</v>
      </c>
      <c r="J151" s="10">
        <v>113.5</v>
      </c>
      <c r="K151" s="3">
        <v>400</v>
      </c>
      <c r="L151" s="4">
        <v>19401</v>
      </c>
      <c r="M151" s="22">
        <v>148.69999999999999</v>
      </c>
      <c r="N151" s="22">
        <v>10</v>
      </c>
      <c r="O151" s="22">
        <v>157.69999999999999</v>
      </c>
      <c r="P151" s="22">
        <v>40</v>
      </c>
      <c r="Q151" s="22">
        <v>225</v>
      </c>
      <c r="R151" s="22">
        <v>10</v>
      </c>
      <c r="S151" s="35">
        <v>40</v>
      </c>
      <c r="T151" s="35">
        <v>20</v>
      </c>
      <c r="U151" s="35">
        <v>7.79</v>
      </c>
      <c r="V151" s="35">
        <v>2</v>
      </c>
      <c r="W151" s="37">
        <v>300000</v>
      </c>
      <c r="X151" s="37">
        <v>3000</v>
      </c>
      <c r="Y151" s="22">
        <v>0</v>
      </c>
      <c r="Z151" s="22">
        <v>1</v>
      </c>
      <c r="AA151" s="22">
        <v>171.9</v>
      </c>
      <c r="AB151" s="22">
        <v>1.3</v>
      </c>
      <c r="AC151" s="5">
        <v>0.99299999999999999</v>
      </c>
      <c r="AD151" s="22">
        <v>93.7</v>
      </c>
      <c r="AE151" s="22">
        <v>3.2</v>
      </c>
      <c r="AF151" s="5">
        <v>0.96599999999999997</v>
      </c>
      <c r="AG151" s="22">
        <v>116.8</v>
      </c>
      <c r="AH151" s="22">
        <v>1.1000000000000001</v>
      </c>
      <c r="AI151" s="5">
        <v>0.99099999999999999</v>
      </c>
      <c r="AJ151" s="35">
        <v>44.116999999999997</v>
      </c>
      <c r="AK151" s="35">
        <v>6.5720000000000001</v>
      </c>
      <c r="AL151" s="5">
        <v>0.85199999999999998</v>
      </c>
      <c r="AM151" s="35">
        <v>3.8969999999999998</v>
      </c>
      <c r="AN151" s="35">
        <v>0.32400000000000001</v>
      </c>
      <c r="AO151" s="5">
        <v>0.91700000000000004</v>
      </c>
      <c r="AP151" s="37">
        <v>194176</v>
      </c>
      <c r="AQ151" s="37">
        <v>0</v>
      </c>
      <c r="AR151" s="5">
        <v>1</v>
      </c>
      <c r="AS151" s="22">
        <v>1</v>
      </c>
      <c r="AT151" s="22">
        <v>0</v>
      </c>
      <c r="AU151" s="5">
        <v>1</v>
      </c>
    </row>
    <row r="152" spans="1:47" ht="30" customHeight="1" x14ac:dyDescent="0.15">
      <c r="A152" s="1" t="s">
        <v>24</v>
      </c>
      <c r="B152" s="1" t="s">
        <v>25</v>
      </c>
      <c r="C152" s="92" t="s">
        <v>57</v>
      </c>
      <c r="D152" s="92" t="s">
        <v>112</v>
      </c>
      <c r="E152" s="177">
        <v>2790</v>
      </c>
      <c r="F152" s="141" t="s">
        <v>486</v>
      </c>
      <c r="G152" s="2" t="s">
        <v>120</v>
      </c>
      <c r="H152" s="1" t="s">
        <v>75</v>
      </c>
      <c r="I152" s="1" t="s">
        <v>115</v>
      </c>
      <c r="J152" s="10">
        <v>16.7</v>
      </c>
      <c r="K152" s="3">
        <v>300</v>
      </c>
      <c r="L152" s="4">
        <v>54159</v>
      </c>
      <c r="M152" s="22">
        <v>350</v>
      </c>
      <c r="N152" s="22">
        <v>14</v>
      </c>
      <c r="O152" s="22">
        <v>250</v>
      </c>
      <c r="P152" s="22">
        <v>18</v>
      </c>
      <c r="Q152" s="22">
        <v>250</v>
      </c>
      <c r="R152" s="22">
        <v>12</v>
      </c>
      <c r="S152" s="35">
        <v>30</v>
      </c>
      <c r="T152" s="35">
        <v>3</v>
      </c>
      <c r="U152" s="35">
        <v>4</v>
      </c>
      <c r="V152" s="35">
        <v>0.8</v>
      </c>
      <c r="W152" s="37">
        <v>0</v>
      </c>
      <c r="X152" s="37">
        <v>0</v>
      </c>
      <c r="Y152" s="22">
        <v>0</v>
      </c>
      <c r="Z152" s="22">
        <v>1</v>
      </c>
      <c r="AA152" s="22">
        <v>153.9</v>
      </c>
      <c r="AB152" s="22">
        <v>8</v>
      </c>
      <c r="AC152" s="5">
        <v>0.94899999999999995</v>
      </c>
      <c r="AD152" s="22">
        <v>84.7</v>
      </c>
      <c r="AE152" s="22">
        <v>12.2</v>
      </c>
      <c r="AF152" s="5">
        <v>0.85599999999999998</v>
      </c>
      <c r="AG152" s="22">
        <v>29.2</v>
      </c>
      <c r="AH152" s="22">
        <v>3.9</v>
      </c>
      <c r="AI152" s="5">
        <v>0.86699999999999999</v>
      </c>
      <c r="AJ152" s="35">
        <v>70.694999999999993</v>
      </c>
      <c r="AK152" s="35">
        <v>17.893000000000001</v>
      </c>
      <c r="AL152" s="5">
        <v>0.747</v>
      </c>
      <c r="AM152" s="55">
        <v>3.403</v>
      </c>
      <c r="AN152" s="55">
        <v>0.91700000000000004</v>
      </c>
      <c r="AO152" s="5">
        <v>0.73099999999999998</v>
      </c>
      <c r="AP152" s="37">
        <v>399714</v>
      </c>
      <c r="AQ152" s="37">
        <v>0</v>
      </c>
      <c r="AR152" s="5">
        <v>1</v>
      </c>
      <c r="AS152" s="22">
        <v>0</v>
      </c>
      <c r="AT152" s="22">
        <v>0</v>
      </c>
      <c r="AU152" s="5" t="s">
        <v>595</v>
      </c>
    </row>
    <row r="153" spans="1:47" ht="30" customHeight="1" x14ac:dyDescent="0.15">
      <c r="A153" s="1" t="s">
        <v>21</v>
      </c>
      <c r="B153" s="1" t="s">
        <v>25</v>
      </c>
      <c r="C153" s="1" t="s">
        <v>57</v>
      </c>
      <c r="D153" s="1" t="s">
        <v>116</v>
      </c>
      <c r="E153" s="177">
        <v>1578</v>
      </c>
      <c r="F153" s="141" t="s">
        <v>117</v>
      </c>
      <c r="G153" s="2" t="s">
        <v>120</v>
      </c>
      <c r="H153" s="2" t="s">
        <v>39</v>
      </c>
      <c r="I153" s="2" t="s">
        <v>118</v>
      </c>
      <c r="J153" s="10">
        <v>150.71430000000001</v>
      </c>
      <c r="K153" s="3">
        <v>3250</v>
      </c>
      <c r="L153" s="4">
        <v>98139</v>
      </c>
      <c r="M153" s="22">
        <v>290</v>
      </c>
      <c r="N153" s="22">
        <v>8</v>
      </c>
      <c r="O153" s="22">
        <v>290</v>
      </c>
      <c r="P153" s="22">
        <v>20</v>
      </c>
      <c r="Q153" s="22">
        <v>220</v>
      </c>
      <c r="R153" s="22">
        <v>8</v>
      </c>
      <c r="S153" s="35">
        <v>80</v>
      </c>
      <c r="T153" s="35">
        <v>16</v>
      </c>
      <c r="U153" s="35">
        <v>8</v>
      </c>
      <c r="V153" s="35">
        <v>1.6</v>
      </c>
      <c r="W153" s="37">
        <v>300000</v>
      </c>
      <c r="X153" s="37">
        <v>1000</v>
      </c>
      <c r="Y153" s="22">
        <v>2</v>
      </c>
      <c r="Z153" s="22">
        <v>1</v>
      </c>
      <c r="AA153" s="22">
        <v>330</v>
      </c>
      <c r="AB153" s="22">
        <v>0.7</v>
      </c>
      <c r="AC153" s="5">
        <v>0.998</v>
      </c>
      <c r="AD153" s="22">
        <v>150.80000000000001</v>
      </c>
      <c r="AE153" s="22">
        <v>7.2</v>
      </c>
      <c r="AF153" s="5">
        <v>0.95299999999999996</v>
      </c>
      <c r="AG153" s="22">
        <v>187.3</v>
      </c>
      <c r="AH153" s="22">
        <v>2</v>
      </c>
      <c r="AI153" s="5">
        <v>0.99</v>
      </c>
      <c r="AJ153" s="35">
        <v>41.12</v>
      </c>
      <c r="AK153" s="35">
        <v>6.016</v>
      </c>
      <c r="AL153" s="5">
        <v>0.85399999999999998</v>
      </c>
      <c r="AM153" s="35">
        <v>5.8</v>
      </c>
      <c r="AN153" s="35">
        <v>0.26400000000000001</v>
      </c>
      <c r="AO153" s="5">
        <v>0.95499999999999996</v>
      </c>
      <c r="AP153" s="37">
        <v>411014</v>
      </c>
      <c r="AQ153" s="37">
        <v>3</v>
      </c>
      <c r="AR153" s="5">
        <v>1</v>
      </c>
      <c r="AS153" s="22">
        <v>1.6</v>
      </c>
      <c r="AT153" s="22">
        <v>0.1</v>
      </c>
      <c r="AU153" s="5">
        <v>0.93800000000000006</v>
      </c>
    </row>
    <row r="154" spans="1:47" ht="30" customHeight="1" x14ac:dyDescent="0.15">
      <c r="A154" s="1" t="s">
        <v>24</v>
      </c>
      <c r="B154" s="1" t="s">
        <v>25</v>
      </c>
      <c r="C154" s="1" t="s">
        <v>57</v>
      </c>
      <c r="D154" s="1" t="s">
        <v>116</v>
      </c>
      <c r="E154" s="177">
        <v>1760</v>
      </c>
      <c r="F154" s="141" t="s">
        <v>487</v>
      </c>
      <c r="G154" s="2" t="s">
        <v>120</v>
      </c>
      <c r="H154" s="2" t="s">
        <v>39</v>
      </c>
      <c r="I154" s="2" t="s">
        <v>119</v>
      </c>
      <c r="J154" s="10">
        <v>15.3995</v>
      </c>
      <c r="K154" s="3">
        <v>1000</v>
      </c>
      <c r="L154" s="4">
        <v>235301</v>
      </c>
      <c r="M154" s="22">
        <v>690</v>
      </c>
      <c r="N154" s="22">
        <v>4.7</v>
      </c>
      <c r="O154" s="22">
        <v>490</v>
      </c>
      <c r="P154" s="22">
        <v>19.7</v>
      </c>
      <c r="Q154" s="22">
        <v>560</v>
      </c>
      <c r="R154" s="22">
        <v>3.9</v>
      </c>
      <c r="S154" s="35">
        <v>50</v>
      </c>
      <c r="T154" s="35">
        <v>9.6999999999999993</v>
      </c>
      <c r="U154" s="35">
        <v>6</v>
      </c>
      <c r="V154" s="35">
        <v>0.5</v>
      </c>
      <c r="W154" s="37">
        <v>300000</v>
      </c>
      <c r="X154" s="37">
        <v>1000</v>
      </c>
      <c r="Y154" s="22">
        <v>2</v>
      </c>
      <c r="Z154" s="22">
        <v>1</v>
      </c>
      <c r="AA154" s="22">
        <v>608.55999999999995</v>
      </c>
      <c r="AB154" s="22">
        <v>5.99</v>
      </c>
      <c r="AC154" s="5">
        <v>0.99099999999999999</v>
      </c>
      <c r="AD154" s="22">
        <v>300.45</v>
      </c>
      <c r="AE154" s="22">
        <v>45.88</v>
      </c>
      <c r="AF154" s="5">
        <v>0.84799999999999998</v>
      </c>
      <c r="AG154" s="22">
        <v>515.29999999999995</v>
      </c>
      <c r="AH154" s="22">
        <v>19</v>
      </c>
      <c r="AI154" s="5">
        <v>0.96399999999999997</v>
      </c>
      <c r="AJ154" s="35">
        <v>71.5</v>
      </c>
      <c r="AK154" s="35">
        <v>10.775</v>
      </c>
      <c r="AL154" s="5">
        <v>0.85</v>
      </c>
      <c r="AM154" s="35">
        <v>5.556</v>
      </c>
      <c r="AN154" s="35">
        <v>0.45700000000000002</v>
      </c>
      <c r="AO154" s="5">
        <v>0.91800000000000004</v>
      </c>
      <c r="AP154" s="37">
        <v>102556</v>
      </c>
      <c r="AQ154" s="37">
        <v>196</v>
      </c>
      <c r="AR154" s="5">
        <v>0.999</v>
      </c>
      <c r="AS154" s="22">
        <v>1.18</v>
      </c>
      <c r="AT154" s="22">
        <v>0</v>
      </c>
      <c r="AU154" s="5">
        <v>1</v>
      </c>
    </row>
    <row r="155" spans="1:47" ht="30" customHeight="1" x14ac:dyDescent="0.15">
      <c r="A155" s="1" t="s">
        <v>24</v>
      </c>
      <c r="B155" s="1" t="s">
        <v>25</v>
      </c>
      <c r="C155" s="1" t="s">
        <v>57</v>
      </c>
      <c r="D155" s="1" t="s">
        <v>116</v>
      </c>
      <c r="E155" s="177">
        <v>1101</v>
      </c>
      <c r="F155" s="141" t="s">
        <v>488</v>
      </c>
      <c r="G155" s="2" t="s">
        <v>120</v>
      </c>
      <c r="H155" s="2" t="s">
        <v>39</v>
      </c>
      <c r="I155" s="2" t="s">
        <v>119</v>
      </c>
      <c r="J155" s="10">
        <v>10.478999999999999</v>
      </c>
      <c r="K155" s="3">
        <v>400</v>
      </c>
      <c r="L155" s="4">
        <v>51798</v>
      </c>
      <c r="M155" s="22">
        <v>190</v>
      </c>
      <c r="N155" s="22">
        <v>10</v>
      </c>
      <c r="O155" s="22">
        <v>150</v>
      </c>
      <c r="P155" s="22">
        <v>40</v>
      </c>
      <c r="Q155" s="22">
        <v>110</v>
      </c>
      <c r="R155" s="22">
        <v>10</v>
      </c>
      <c r="S155" s="35">
        <v>30</v>
      </c>
      <c r="T155" s="35">
        <v>20</v>
      </c>
      <c r="U155" s="35">
        <v>3</v>
      </c>
      <c r="V155" s="35">
        <v>2</v>
      </c>
      <c r="W155" s="37">
        <v>300000</v>
      </c>
      <c r="X155" s="37">
        <v>1000</v>
      </c>
      <c r="Y155" s="22">
        <v>2</v>
      </c>
      <c r="Z155" s="22">
        <v>1</v>
      </c>
      <c r="AA155" s="22">
        <v>79.400000000000006</v>
      </c>
      <c r="AB155" s="22">
        <v>1.1000000000000001</v>
      </c>
      <c r="AC155" s="5">
        <v>0.98699999999999999</v>
      </c>
      <c r="AD155" s="22">
        <v>112.55</v>
      </c>
      <c r="AE155" s="22">
        <v>4.9000000000000004</v>
      </c>
      <c r="AF155" s="5">
        <v>0.95699999999999996</v>
      </c>
      <c r="AG155" s="22">
        <v>357.5</v>
      </c>
      <c r="AH155" s="22">
        <v>3.5</v>
      </c>
      <c r="AI155" s="5">
        <v>0.99099999999999999</v>
      </c>
      <c r="AJ155" s="35">
        <v>27.58</v>
      </c>
      <c r="AK155" s="35">
        <v>16.939</v>
      </c>
      <c r="AL155" s="5">
        <v>0.38600000000000001</v>
      </c>
      <c r="AM155" s="35">
        <v>5.593</v>
      </c>
      <c r="AN155" s="35">
        <v>1.8049999999999999</v>
      </c>
      <c r="AO155" s="5">
        <v>0.67800000000000005</v>
      </c>
      <c r="AP155" s="37">
        <v>93670</v>
      </c>
      <c r="AQ155" s="37">
        <v>895</v>
      </c>
      <c r="AR155" s="5">
        <v>0.99099999999999999</v>
      </c>
      <c r="AS155" s="22">
        <v>4.5999999999999996</v>
      </c>
      <c r="AT155" s="22">
        <v>1.5</v>
      </c>
      <c r="AU155" s="5">
        <v>0.67400000000000004</v>
      </c>
    </row>
    <row r="156" spans="1:47" ht="30" customHeight="1" x14ac:dyDescent="0.15">
      <c r="A156" s="1" t="s">
        <v>24</v>
      </c>
      <c r="B156" s="1" t="s">
        <v>25</v>
      </c>
      <c r="C156" s="1" t="s">
        <v>57</v>
      </c>
      <c r="D156" s="1" t="s">
        <v>116</v>
      </c>
      <c r="E156" s="177">
        <v>1892</v>
      </c>
      <c r="F156" s="141" t="s">
        <v>489</v>
      </c>
      <c r="G156" s="2" t="s">
        <v>120</v>
      </c>
      <c r="H156" s="2" t="s">
        <v>39</v>
      </c>
      <c r="I156" s="2" t="s">
        <v>119</v>
      </c>
      <c r="J156" s="10">
        <v>11.876300000000001</v>
      </c>
      <c r="K156" s="3">
        <v>300</v>
      </c>
      <c r="L156" s="4">
        <v>22737</v>
      </c>
      <c r="M156" s="22">
        <v>490</v>
      </c>
      <c r="N156" s="22">
        <v>8</v>
      </c>
      <c r="O156" s="22">
        <v>370</v>
      </c>
      <c r="P156" s="22">
        <v>8</v>
      </c>
      <c r="Q156" s="22">
        <v>280</v>
      </c>
      <c r="R156" s="22">
        <v>8</v>
      </c>
      <c r="S156" s="35">
        <v>38</v>
      </c>
      <c r="T156" s="35">
        <v>20</v>
      </c>
      <c r="U156" s="35">
        <v>3</v>
      </c>
      <c r="V156" s="35">
        <v>2</v>
      </c>
      <c r="W156" s="37">
        <v>300000</v>
      </c>
      <c r="X156" s="37">
        <v>1000</v>
      </c>
      <c r="Y156" s="22">
        <v>2</v>
      </c>
      <c r="Z156" s="22">
        <v>1</v>
      </c>
      <c r="AA156" s="22">
        <v>144.69999999999999</v>
      </c>
      <c r="AB156" s="22">
        <v>3.7</v>
      </c>
      <c r="AC156" s="5">
        <v>0.97499999999999998</v>
      </c>
      <c r="AD156" s="22">
        <v>89.3</v>
      </c>
      <c r="AE156" s="22">
        <v>9.8000000000000007</v>
      </c>
      <c r="AF156" s="5">
        <v>0.89100000000000001</v>
      </c>
      <c r="AG156" s="22">
        <v>118.7</v>
      </c>
      <c r="AH156" s="22">
        <v>6.2</v>
      </c>
      <c r="AI156" s="5">
        <v>0.94799999999999995</v>
      </c>
      <c r="AJ156" s="35">
        <v>39.887999999999998</v>
      </c>
      <c r="AK156" s="35">
        <v>9.7210000000000001</v>
      </c>
      <c r="AL156" s="5">
        <v>0.75700000000000001</v>
      </c>
      <c r="AM156" s="35">
        <v>5.6829999999999998</v>
      </c>
      <c r="AN156" s="35">
        <v>1.409</v>
      </c>
      <c r="AO156" s="5">
        <v>0.753</v>
      </c>
      <c r="AP156" s="37">
        <v>58308</v>
      </c>
      <c r="AQ156" s="37">
        <v>306</v>
      </c>
      <c r="AR156" s="5">
        <v>0.995</v>
      </c>
      <c r="AS156" s="22">
        <v>1.2</v>
      </c>
      <c r="AT156" s="22">
        <v>0</v>
      </c>
      <c r="AU156" s="5">
        <v>1</v>
      </c>
    </row>
    <row r="157" spans="1:47" ht="30" customHeight="1" x14ac:dyDescent="0.15">
      <c r="A157" s="1" t="s">
        <v>24</v>
      </c>
      <c r="B157" s="1" t="s">
        <v>220</v>
      </c>
      <c r="C157" s="1" t="s">
        <v>218</v>
      </c>
      <c r="D157" s="1" t="s">
        <v>343</v>
      </c>
      <c r="E157" s="177">
        <v>1343</v>
      </c>
      <c r="F157" s="141" t="s">
        <v>224</v>
      </c>
      <c r="G157" s="2" t="s">
        <v>219</v>
      </c>
      <c r="H157" s="2" t="s">
        <v>344</v>
      </c>
      <c r="I157" s="2" t="s">
        <v>344</v>
      </c>
      <c r="J157" s="10">
        <v>0.33400000000000002</v>
      </c>
      <c r="K157" s="20">
        <v>200</v>
      </c>
      <c r="L157" s="4">
        <v>66813</v>
      </c>
      <c r="M157" s="32">
        <v>200</v>
      </c>
      <c r="N157" s="32">
        <v>3</v>
      </c>
      <c r="O157" s="32">
        <v>90</v>
      </c>
      <c r="P157" s="32">
        <v>10</v>
      </c>
      <c r="Q157" s="32">
        <v>185</v>
      </c>
      <c r="R157" s="32">
        <v>2</v>
      </c>
      <c r="S157" s="33">
        <v>50</v>
      </c>
      <c r="T157" s="33">
        <v>12</v>
      </c>
      <c r="U157" s="33">
        <v>9</v>
      </c>
      <c r="V157" s="33">
        <v>0.5</v>
      </c>
      <c r="W157" s="4">
        <v>18000</v>
      </c>
      <c r="X157" s="4">
        <v>200</v>
      </c>
      <c r="Y157" s="43">
        <v>0</v>
      </c>
      <c r="Z157" s="43">
        <v>1</v>
      </c>
      <c r="AA157" s="43">
        <v>50.28</v>
      </c>
      <c r="AB157" s="43">
        <v>1.64</v>
      </c>
      <c r="AC157" s="5">
        <v>0.96799999999999997</v>
      </c>
      <c r="AD157" s="43">
        <v>64.95</v>
      </c>
      <c r="AE157" s="43">
        <v>4.8099999999999996</v>
      </c>
      <c r="AF157" s="5">
        <v>0.92600000000000005</v>
      </c>
      <c r="AG157" s="43">
        <v>46.88</v>
      </c>
      <c r="AH157" s="43">
        <v>2.27</v>
      </c>
      <c r="AI157" s="5">
        <v>0.95199999999999996</v>
      </c>
      <c r="AJ157" s="33">
        <v>13.25</v>
      </c>
      <c r="AK157" s="33">
        <v>6.6970000000000001</v>
      </c>
      <c r="AL157" s="5">
        <v>0.495</v>
      </c>
      <c r="AM157" s="48">
        <v>1.145</v>
      </c>
      <c r="AN157" s="48">
        <v>0.29099999999999998</v>
      </c>
      <c r="AO157" s="5">
        <v>0.746</v>
      </c>
      <c r="AP157" s="4">
        <v>8600</v>
      </c>
      <c r="AQ157" s="4">
        <v>256</v>
      </c>
      <c r="AR157" s="5">
        <v>0.97099999999999997</v>
      </c>
      <c r="AS157" s="43">
        <v>0.33</v>
      </c>
      <c r="AT157" s="43">
        <v>0</v>
      </c>
      <c r="AU157" s="5">
        <v>1</v>
      </c>
    </row>
    <row r="158" spans="1:47" ht="30" customHeight="1" x14ac:dyDescent="0.15">
      <c r="A158" s="1" t="s">
        <v>24</v>
      </c>
      <c r="B158" s="1" t="s">
        <v>220</v>
      </c>
      <c r="C158" s="92" t="s">
        <v>218</v>
      </c>
      <c r="D158" s="1" t="s">
        <v>343</v>
      </c>
      <c r="E158" s="177">
        <v>22</v>
      </c>
      <c r="F158" s="141" t="s">
        <v>441</v>
      </c>
      <c r="G158" s="2" t="s">
        <v>219</v>
      </c>
      <c r="H158" s="2" t="s">
        <v>344</v>
      </c>
      <c r="I158" s="2" t="s">
        <v>344</v>
      </c>
      <c r="J158" s="10">
        <v>0.14399999999999999</v>
      </c>
      <c r="K158" s="20">
        <v>500</v>
      </c>
      <c r="L158" s="4">
        <v>152685</v>
      </c>
      <c r="M158" s="32">
        <v>992</v>
      </c>
      <c r="N158" s="34">
        <v>5</v>
      </c>
      <c r="O158" s="95">
        <v>783</v>
      </c>
      <c r="P158" s="32">
        <v>25</v>
      </c>
      <c r="Q158" s="32">
        <v>480</v>
      </c>
      <c r="R158" s="32">
        <v>3</v>
      </c>
      <c r="S158" s="33">
        <v>73.400000000000006</v>
      </c>
      <c r="T158" s="33">
        <v>12</v>
      </c>
      <c r="U158" s="33">
        <v>12.6</v>
      </c>
      <c r="V158" s="33">
        <v>0.5</v>
      </c>
      <c r="W158" s="4">
        <v>250000</v>
      </c>
      <c r="X158" s="4">
        <v>200</v>
      </c>
      <c r="Y158" s="43">
        <v>0</v>
      </c>
      <c r="Z158" s="43">
        <v>1</v>
      </c>
      <c r="AA158" s="43">
        <v>638.03300000000002</v>
      </c>
      <c r="AB158" s="43">
        <v>9.9</v>
      </c>
      <c r="AC158" s="5">
        <v>0.98499999999999999</v>
      </c>
      <c r="AD158" s="43">
        <v>183.95</v>
      </c>
      <c r="AE158" s="43">
        <v>8.31</v>
      </c>
      <c r="AF158" s="5">
        <v>0.95499999999999996</v>
      </c>
      <c r="AG158" s="43">
        <v>545.46249999999998</v>
      </c>
      <c r="AH158" s="43">
        <v>2.0708000000000002</v>
      </c>
      <c r="AI158" s="5">
        <v>0.997</v>
      </c>
      <c r="AJ158" s="33">
        <v>20.484000000000002</v>
      </c>
      <c r="AK158" s="33">
        <v>5.3922999999999996</v>
      </c>
      <c r="AL158" s="5">
        <v>0.73699999999999999</v>
      </c>
      <c r="AM158" s="48">
        <v>2.5979169999999998</v>
      </c>
      <c r="AN158" s="48">
        <v>5.7542000000000003E-2</v>
      </c>
      <c r="AO158" s="5">
        <v>0.97799999999999998</v>
      </c>
      <c r="AP158" s="4">
        <v>3989.1669999999999</v>
      </c>
      <c r="AQ158" s="4">
        <v>150.833</v>
      </c>
      <c r="AR158" s="5">
        <v>0.96299999999999997</v>
      </c>
      <c r="AS158" s="43">
        <v>5.2833300000000003</v>
      </c>
      <c r="AT158" s="43">
        <v>0</v>
      </c>
      <c r="AU158" s="5">
        <v>1</v>
      </c>
    </row>
    <row r="159" spans="1:47" s="85" customFormat="1" ht="30" customHeight="1" x14ac:dyDescent="0.15">
      <c r="A159" s="29" t="s">
        <v>21</v>
      </c>
      <c r="B159" s="29" t="s">
        <v>220</v>
      </c>
      <c r="C159" s="29" t="s">
        <v>218</v>
      </c>
      <c r="D159" s="29" t="s">
        <v>345</v>
      </c>
      <c r="E159" s="182">
        <v>36829</v>
      </c>
      <c r="F159" s="153" t="s">
        <v>346</v>
      </c>
      <c r="G159" s="28" t="s">
        <v>219</v>
      </c>
      <c r="H159" s="28" t="s">
        <v>347</v>
      </c>
      <c r="I159" s="28" t="s">
        <v>348</v>
      </c>
      <c r="J159" s="154">
        <v>0.94</v>
      </c>
      <c r="K159" s="157">
        <v>1200</v>
      </c>
      <c r="L159" s="161">
        <v>107167</v>
      </c>
      <c r="M159" s="164">
        <v>310</v>
      </c>
      <c r="N159" s="164">
        <v>8</v>
      </c>
      <c r="O159" s="164">
        <v>240</v>
      </c>
      <c r="P159" s="164">
        <v>14</v>
      </c>
      <c r="Q159" s="164">
        <v>240</v>
      </c>
      <c r="R159" s="164">
        <v>7</v>
      </c>
      <c r="S159" s="166">
        <v>65</v>
      </c>
      <c r="T159" s="166">
        <v>14.2</v>
      </c>
      <c r="U159" s="166">
        <v>10</v>
      </c>
      <c r="V159" s="166">
        <v>0.2</v>
      </c>
      <c r="W159" s="161">
        <v>15000</v>
      </c>
      <c r="X159" s="161">
        <v>1000</v>
      </c>
      <c r="Y159" s="169">
        <v>1</v>
      </c>
      <c r="Z159" s="169">
        <v>1</v>
      </c>
      <c r="AA159" s="22">
        <v>471.5</v>
      </c>
      <c r="AB159" s="22">
        <v>2.2999999999999998</v>
      </c>
      <c r="AC159" s="66">
        <v>0.996</v>
      </c>
      <c r="AD159" s="22">
        <v>374.4</v>
      </c>
      <c r="AE159" s="22">
        <v>6.8</v>
      </c>
      <c r="AF159" s="66">
        <v>0.98199999999999998</v>
      </c>
      <c r="AG159" s="22">
        <v>798.4</v>
      </c>
      <c r="AH159" s="22">
        <v>1.7</v>
      </c>
      <c r="AI159" s="66">
        <v>0.998</v>
      </c>
      <c r="AJ159" s="35">
        <v>42.064</v>
      </c>
      <c r="AK159" s="35">
        <v>2.88</v>
      </c>
      <c r="AL159" s="66">
        <v>0.93200000000000005</v>
      </c>
      <c r="AM159" s="55">
        <v>19.619</v>
      </c>
      <c r="AN159" s="55">
        <v>0.16600000000000001</v>
      </c>
      <c r="AO159" s="66">
        <v>0.99199999999999999</v>
      </c>
      <c r="AP159" s="37">
        <v>24275</v>
      </c>
      <c r="AQ159" s="37">
        <v>80</v>
      </c>
      <c r="AR159" s="66">
        <v>0.997</v>
      </c>
      <c r="AS159" s="43"/>
      <c r="AT159" s="43"/>
      <c r="AU159" s="66" t="s">
        <v>595</v>
      </c>
    </row>
    <row r="160" spans="1:47" s="7" customFormat="1" ht="30" customHeight="1" x14ac:dyDescent="0.15">
      <c r="A160" s="29" t="s">
        <v>230</v>
      </c>
      <c r="B160" s="29" t="s">
        <v>381</v>
      </c>
      <c r="C160" s="29" t="s">
        <v>355</v>
      </c>
      <c r="D160" s="29" t="s">
        <v>345</v>
      </c>
      <c r="E160" s="182">
        <v>1192</v>
      </c>
      <c r="F160" s="153" t="s">
        <v>371</v>
      </c>
      <c r="G160" s="28" t="s">
        <v>219</v>
      </c>
      <c r="H160" s="28" t="s">
        <v>372</v>
      </c>
      <c r="I160" s="28" t="s">
        <v>373</v>
      </c>
      <c r="J160" s="154">
        <v>0.2</v>
      </c>
      <c r="K160" s="157">
        <v>270</v>
      </c>
      <c r="L160" s="161">
        <v>10548</v>
      </c>
      <c r="M160" s="164">
        <v>160</v>
      </c>
      <c r="N160" s="164">
        <v>10</v>
      </c>
      <c r="O160" s="164">
        <v>190</v>
      </c>
      <c r="P160" s="164">
        <v>40</v>
      </c>
      <c r="Q160" s="164">
        <v>200</v>
      </c>
      <c r="R160" s="164">
        <v>10</v>
      </c>
      <c r="S160" s="166">
        <v>30</v>
      </c>
      <c r="T160" s="166">
        <v>20</v>
      </c>
      <c r="U160" s="166">
        <v>5</v>
      </c>
      <c r="V160" s="166">
        <v>0.3</v>
      </c>
      <c r="W160" s="161">
        <v>150000</v>
      </c>
      <c r="X160" s="161">
        <v>1000</v>
      </c>
      <c r="Y160" s="169"/>
      <c r="Z160" s="169">
        <v>1</v>
      </c>
      <c r="AA160" s="22">
        <v>193.4</v>
      </c>
      <c r="AB160" s="22">
        <v>2.4</v>
      </c>
      <c r="AC160" s="66">
        <v>0.98799999999999999</v>
      </c>
      <c r="AD160" s="22">
        <v>190.6</v>
      </c>
      <c r="AE160" s="22">
        <v>8.5</v>
      </c>
      <c r="AF160" s="66">
        <v>0.95599999999999996</v>
      </c>
      <c r="AG160" s="22">
        <v>140.9</v>
      </c>
      <c r="AH160" s="22">
        <v>4.0999999999999996</v>
      </c>
      <c r="AI160" s="66">
        <v>0.97099999999999997</v>
      </c>
      <c r="AJ160" s="35">
        <v>41.369</v>
      </c>
      <c r="AK160" s="35">
        <v>5.306</v>
      </c>
      <c r="AL160" s="66">
        <v>0.872</v>
      </c>
      <c r="AM160" s="55">
        <v>8.3550000000000004</v>
      </c>
      <c r="AN160" s="55">
        <v>0.155</v>
      </c>
      <c r="AO160" s="66">
        <v>0.98199999999999998</v>
      </c>
      <c r="AP160" s="37">
        <v>29829</v>
      </c>
      <c r="AQ160" s="37">
        <v>96</v>
      </c>
      <c r="AR160" s="66">
        <v>0.997</v>
      </c>
      <c r="AS160" s="43">
        <v>0</v>
      </c>
      <c r="AT160" s="43">
        <v>0</v>
      </c>
      <c r="AU160" s="66" t="s">
        <v>595</v>
      </c>
    </row>
    <row r="161" spans="1:47" s="7" customFormat="1" ht="30" customHeight="1" x14ac:dyDescent="0.15">
      <c r="A161" s="29" t="s">
        <v>24</v>
      </c>
      <c r="B161" s="29" t="s">
        <v>220</v>
      </c>
      <c r="C161" s="152" t="s">
        <v>218</v>
      </c>
      <c r="D161" s="152" t="s">
        <v>305</v>
      </c>
      <c r="E161" s="182">
        <v>1169</v>
      </c>
      <c r="F161" s="153" t="s">
        <v>353</v>
      </c>
      <c r="G161" s="28" t="s">
        <v>219</v>
      </c>
      <c r="H161" s="28" t="s">
        <v>304</v>
      </c>
      <c r="I161" s="29" t="s">
        <v>304</v>
      </c>
      <c r="J161" s="154">
        <v>26.3</v>
      </c>
      <c r="K161" s="157">
        <v>300</v>
      </c>
      <c r="L161" s="161">
        <v>6177</v>
      </c>
      <c r="M161" s="164">
        <v>400</v>
      </c>
      <c r="N161" s="115">
        <v>5.5</v>
      </c>
      <c r="O161" s="114">
        <v>350</v>
      </c>
      <c r="P161" s="164">
        <v>25.6</v>
      </c>
      <c r="Q161" s="164">
        <v>225</v>
      </c>
      <c r="R161" s="164">
        <v>3.6</v>
      </c>
      <c r="S161" s="166">
        <v>52</v>
      </c>
      <c r="T161" s="166">
        <v>14.5</v>
      </c>
      <c r="U161" s="166">
        <v>10</v>
      </c>
      <c r="V161" s="166">
        <v>0.8</v>
      </c>
      <c r="W161" s="161">
        <v>72500</v>
      </c>
      <c r="X161" s="161">
        <v>3000</v>
      </c>
      <c r="Y161" s="169">
        <v>6</v>
      </c>
      <c r="Z161" s="169">
        <v>1</v>
      </c>
      <c r="AA161" s="43">
        <v>155.9</v>
      </c>
      <c r="AB161" s="43">
        <v>3.8</v>
      </c>
      <c r="AC161" s="66">
        <v>0.97599999999999998</v>
      </c>
      <c r="AD161" s="43">
        <v>80.7</v>
      </c>
      <c r="AE161" s="43">
        <v>8.1</v>
      </c>
      <c r="AF161" s="66">
        <v>0.9</v>
      </c>
      <c r="AG161" s="43">
        <v>102.9</v>
      </c>
      <c r="AH161" s="43">
        <v>4.8</v>
      </c>
      <c r="AI161" s="66">
        <v>0.95399999999999996</v>
      </c>
      <c r="AJ161" s="33">
        <v>57.262</v>
      </c>
      <c r="AK161" s="33">
        <v>15.759</v>
      </c>
      <c r="AL161" s="66">
        <v>0.72499999999999998</v>
      </c>
      <c r="AM161" s="33">
        <v>9.1989999999999998</v>
      </c>
      <c r="AN161" s="33">
        <v>0.58299999999999996</v>
      </c>
      <c r="AO161" s="66">
        <v>0.93700000000000006</v>
      </c>
      <c r="AP161" s="4">
        <v>179514</v>
      </c>
      <c r="AQ161" s="4">
        <v>26</v>
      </c>
      <c r="AR161" s="66">
        <v>1</v>
      </c>
      <c r="AS161" s="43">
        <v>7.8</v>
      </c>
      <c r="AT161" s="43">
        <v>0</v>
      </c>
      <c r="AU161" s="66">
        <v>1</v>
      </c>
    </row>
    <row r="162" spans="1:47" s="7" customFormat="1" ht="30" customHeight="1" x14ac:dyDescent="0.15">
      <c r="A162" s="25" t="s">
        <v>21</v>
      </c>
      <c r="B162" s="25" t="s">
        <v>220</v>
      </c>
      <c r="C162" s="25" t="s">
        <v>218</v>
      </c>
      <c r="D162" s="25" t="s">
        <v>354</v>
      </c>
      <c r="E162" s="183">
        <v>20919</v>
      </c>
      <c r="F162" s="142" t="s">
        <v>225</v>
      </c>
      <c r="G162" s="24" t="s">
        <v>219</v>
      </c>
      <c r="H162" s="24" t="s">
        <v>366</v>
      </c>
      <c r="I162" s="24" t="s">
        <v>366</v>
      </c>
      <c r="J162" s="12">
        <v>292.10000000000002</v>
      </c>
      <c r="K162" s="26">
        <v>5000</v>
      </c>
      <c r="L162" s="99">
        <v>993520</v>
      </c>
      <c r="M162" s="109">
        <v>152.1</v>
      </c>
      <c r="N162" s="109">
        <v>10</v>
      </c>
      <c r="O162" s="109">
        <v>68.900000000000006</v>
      </c>
      <c r="P162" s="109">
        <v>40</v>
      </c>
      <c r="Q162" s="109">
        <v>89.1</v>
      </c>
      <c r="R162" s="109">
        <v>10</v>
      </c>
      <c r="S162" s="167">
        <v>55.7</v>
      </c>
      <c r="T162" s="167">
        <v>20</v>
      </c>
      <c r="U162" s="167">
        <v>6.5</v>
      </c>
      <c r="V162" s="167">
        <v>2</v>
      </c>
      <c r="W162" s="99">
        <v>0</v>
      </c>
      <c r="X162" s="99">
        <v>3000</v>
      </c>
      <c r="Y162" s="102">
        <v>0</v>
      </c>
      <c r="Z162" s="102">
        <v>1</v>
      </c>
      <c r="AA162" s="43">
        <v>172</v>
      </c>
      <c r="AB162" s="43">
        <v>2.1</v>
      </c>
      <c r="AC162" s="56">
        <v>0.98799999999999999</v>
      </c>
      <c r="AD162" s="43">
        <v>59</v>
      </c>
      <c r="AE162" s="43">
        <v>4.0999999999999996</v>
      </c>
      <c r="AF162" s="56">
        <v>0.93100000000000005</v>
      </c>
      <c r="AG162" s="43">
        <v>112.7</v>
      </c>
      <c r="AH162" s="43">
        <v>2.2000000000000002</v>
      </c>
      <c r="AI162" s="56">
        <v>0.98099999999999998</v>
      </c>
      <c r="AJ162" s="33">
        <v>35.274000000000001</v>
      </c>
      <c r="AK162" s="33">
        <v>4.2389999999999999</v>
      </c>
      <c r="AL162" s="56">
        <v>0.88</v>
      </c>
      <c r="AM162" s="33">
        <v>6.3410000000000002</v>
      </c>
      <c r="AN162" s="33">
        <v>9.0999999999999998E-2</v>
      </c>
      <c r="AO162" s="56">
        <v>0.98599999999999999</v>
      </c>
      <c r="AP162" s="4">
        <v>25005</v>
      </c>
      <c r="AQ162" s="4">
        <v>10</v>
      </c>
      <c r="AR162" s="56">
        <v>1</v>
      </c>
      <c r="AS162" s="6">
        <v>0.04</v>
      </c>
      <c r="AT162" s="6">
        <v>0</v>
      </c>
      <c r="AU162" s="56">
        <v>1</v>
      </c>
    </row>
    <row r="163" spans="1:47" s="7" customFormat="1" ht="30" customHeight="1" x14ac:dyDescent="0.15">
      <c r="A163" s="1" t="s">
        <v>24</v>
      </c>
      <c r="B163" s="1" t="s">
        <v>220</v>
      </c>
      <c r="C163" s="1" t="s">
        <v>218</v>
      </c>
      <c r="D163" s="1" t="s">
        <v>226</v>
      </c>
      <c r="E163" s="184">
        <v>422</v>
      </c>
      <c r="F163" s="141" t="s">
        <v>227</v>
      </c>
      <c r="G163" s="2" t="s">
        <v>219</v>
      </c>
      <c r="H163" s="2" t="s">
        <v>228</v>
      </c>
      <c r="I163" s="2" t="s">
        <v>229</v>
      </c>
      <c r="J163" s="10">
        <v>11.821999999999999</v>
      </c>
      <c r="K163" s="20">
        <v>1300</v>
      </c>
      <c r="L163" s="4">
        <v>216436</v>
      </c>
      <c r="M163" s="32">
        <v>260</v>
      </c>
      <c r="N163" s="32">
        <v>8</v>
      </c>
      <c r="O163" s="32">
        <v>300</v>
      </c>
      <c r="P163" s="32">
        <v>15</v>
      </c>
      <c r="Q163" s="32">
        <v>165</v>
      </c>
      <c r="R163" s="32">
        <v>8</v>
      </c>
      <c r="S163" s="33">
        <v>97</v>
      </c>
      <c r="T163" s="33">
        <v>20</v>
      </c>
      <c r="U163" s="33">
        <v>25.2</v>
      </c>
      <c r="V163" s="33">
        <v>0.3</v>
      </c>
      <c r="W163" s="4">
        <v>5000</v>
      </c>
      <c r="X163" s="4">
        <v>3000</v>
      </c>
      <c r="Y163" s="43">
        <v>1</v>
      </c>
      <c r="Z163" s="43">
        <v>1</v>
      </c>
      <c r="AA163" s="43">
        <v>70.2</v>
      </c>
      <c r="AB163" s="43">
        <v>0.88</v>
      </c>
      <c r="AC163" s="5">
        <v>0.98799999999999999</v>
      </c>
      <c r="AD163" s="43">
        <v>95.84</v>
      </c>
      <c r="AE163" s="43">
        <v>11.7</v>
      </c>
      <c r="AF163" s="5">
        <v>0.878</v>
      </c>
      <c r="AG163" s="43">
        <v>72.86</v>
      </c>
      <c r="AH163" s="43">
        <v>1.53</v>
      </c>
      <c r="AI163" s="5">
        <v>0.98</v>
      </c>
      <c r="AJ163" s="33">
        <v>10.249388888888889</v>
      </c>
      <c r="AK163" s="33">
        <v>7.7193939393939388</v>
      </c>
      <c r="AL163" s="5">
        <v>0.247</v>
      </c>
      <c r="AM163" s="33">
        <v>2.6360000000000001</v>
      </c>
      <c r="AN163" s="33">
        <v>4.1000000000000002E-2</v>
      </c>
      <c r="AO163" s="5">
        <v>0.98499999999999999</v>
      </c>
      <c r="AP163" s="4">
        <v>8166</v>
      </c>
      <c r="AQ163" s="4">
        <v>97</v>
      </c>
      <c r="AR163" s="5">
        <v>0.98899999999999999</v>
      </c>
      <c r="AS163" s="6">
        <v>1.57</v>
      </c>
      <c r="AT163" s="6">
        <v>0.33</v>
      </c>
      <c r="AU163" s="5">
        <v>0.79</v>
      </c>
    </row>
    <row r="164" spans="1:47" s="7" customFormat="1" ht="30" customHeight="1" x14ac:dyDescent="0.15">
      <c r="A164" s="1" t="s">
        <v>230</v>
      </c>
      <c r="B164" s="1" t="s">
        <v>381</v>
      </c>
      <c r="C164" s="1" t="s">
        <v>355</v>
      </c>
      <c r="D164" s="1" t="s">
        <v>356</v>
      </c>
      <c r="E164" s="184">
        <v>88237</v>
      </c>
      <c r="F164" s="141" t="s">
        <v>443</v>
      </c>
      <c r="G164" s="2" t="s">
        <v>219</v>
      </c>
      <c r="H164" s="2" t="s">
        <v>357</v>
      </c>
      <c r="I164" s="2" t="s">
        <v>356</v>
      </c>
      <c r="J164" s="10">
        <v>54.5</v>
      </c>
      <c r="K164" s="20">
        <v>1750</v>
      </c>
      <c r="L164" s="4">
        <v>245194</v>
      </c>
      <c r="M164" s="32">
        <v>320</v>
      </c>
      <c r="N164" s="32">
        <v>10</v>
      </c>
      <c r="O164" s="32">
        <v>320</v>
      </c>
      <c r="P164" s="32">
        <v>40</v>
      </c>
      <c r="Q164" s="32">
        <v>320</v>
      </c>
      <c r="R164" s="32">
        <v>10</v>
      </c>
      <c r="S164" s="33">
        <v>30</v>
      </c>
      <c r="T164" s="33">
        <v>20</v>
      </c>
      <c r="U164" s="33">
        <v>5</v>
      </c>
      <c r="V164" s="33">
        <v>2</v>
      </c>
      <c r="W164" s="4">
        <v>0</v>
      </c>
      <c r="X164" s="4">
        <v>3000</v>
      </c>
      <c r="Y164" s="43">
        <v>0</v>
      </c>
      <c r="Z164" s="43">
        <v>1</v>
      </c>
      <c r="AA164" s="43">
        <v>107.4</v>
      </c>
      <c r="AB164" s="43">
        <v>4.4000000000000004</v>
      </c>
      <c r="AC164" s="5">
        <v>0.96</v>
      </c>
      <c r="AD164" s="43">
        <v>92.4</v>
      </c>
      <c r="AE164" s="43">
        <v>5.2</v>
      </c>
      <c r="AF164" s="5">
        <v>0.94399999999999995</v>
      </c>
      <c r="AG164" s="43">
        <v>38.1</v>
      </c>
      <c r="AH164" s="43">
        <v>1.5</v>
      </c>
      <c r="AI164" s="5">
        <v>0.96099999999999997</v>
      </c>
      <c r="AJ164" s="33">
        <v>43.353000000000002</v>
      </c>
      <c r="AK164" s="33">
        <v>10.749000000000001</v>
      </c>
      <c r="AL164" s="5">
        <v>0.753</v>
      </c>
      <c r="AM164" s="48">
        <v>5.0860000000000003</v>
      </c>
      <c r="AN164" s="48">
        <v>0.34100000000000003</v>
      </c>
      <c r="AO164" s="5">
        <v>0.93300000000000005</v>
      </c>
      <c r="AP164" s="4">
        <v>77458</v>
      </c>
      <c r="AQ164" s="4">
        <v>73</v>
      </c>
      <c r="AR164" s="5">
        <v>1</v>
      </c>
      <c r="AS164" s="43">
        <v>0</v>
      </c>
      <c r="AT164" s="43">
        <v>0</v>
      </c>
      <c r="AU164" s="5" t="s">
        <v>595</v>
      </c>
    </row>
    <row r="165" spans="1:47" s="7" customFormat="1" ht="30" customHeight="1" x14ac:dyDescent="0.15">
      <c r="A165" s="1" t="s">
        <v>24</v>
      </c>
      <c r="B165" s="1" t="s">
        <v>220</v>
      </c>
      <c r="C165" s="1" t="s">
        <v>218</v>
      </c>
      <c r="D165" s="1" t="s">
        <v>358</v>
      </c>
      <c r="E165" s="184">
        <v>72</v>
      </c>
      <c r="F165" s="141" t="s">
        <v>359</v>
      </c>
      <c r="G165" s="2" t="s">
        <v>219</v>
      </c>
      <c r="H165" s="2" t="s">
        <v>360</v>
      </c>
      <c r="I165" s="2" t="s">
        <v>361</v>
      </c>
      <c r="J165" s="10">
        <v>40.382399999999997</v>
      </c>
      <c r="K165" s="20">
        <v>300</v>
      </c>
      <c r="L165" s="4">
        <v>73649</v>
      </c>
      <c r="M165" s="32">
        <v>141.6</v>
      </c>
      <c r="N165" s="32">
        <v>7.91</v>
      </c>
      <c r="O165" s="32">
        <v>76.599999999999994</v>
      </c>
      <c r="P165" s="32">
        <v>26.82</v>
      </c>
      <c r="Q165" s="32">
        <v>66.8</v>
      </c>
      <c r="R165" s="32">
        <v>8.66</v>
      </c>
      <c r="S165" s="33">
        <v>36.271999999999998</v>
      </c>
      <c r="T165" s="33">
        <v>16.260000000000002</v>
      </c>
      <c r="U165" s="33">
        <v>3.2789999999999999</v>
      </c>
      <c r="V165" s="33">
        <v>0.4</v>
      </c>
      <c r="W165" s="4">
        <v>43000</v>
      </c>
      <c r="X165" s="4">
        <v>1000</v>
      </c>
      <c r="Y165" s="43">
        <v>1.3</v>
      </c>
      <c r="Z165" s="43">
        <v>1</v>
      </c>
      <c r="AA165" s="43">
        <v>113.2</v>
      </c>
      <c r="AB165" s="43">
        <v>2.2000000000000002</v>
      </c>
      <c r="AC165" s="5">
        <v>0.98099999999999998</v>
      </c>
      <c r="AD165" s="43">
        <v>71.2</v>
      </c>
      <c r="AE165" s="43">
        <v>5.5</v>
      </c>
      <c r="AF165" s="5">
        <v>0.92300000000000004</v>
      </c>
      <c r="AG165" s="43">
        <v>117.9</v>
      </c>
      <c r="AH165" s="43">
        <v>5.0999999999999996</v>
      </c>
      <c r="AI165" s="5">
        <v>0.95699999999999996</v>
      </c>
      <c r="AJ165" s="33">
        <v>29.52</v>
      </c>
      <c r="AK165" s="33">
        <v>6.2119999999999997</v>
      </c>
      <c r="AL165" s="5">
        <v>0.79</v>
      </c>
      <c r="AM165" s="48">
        <v>3.7629999999999999</v>
      </c>
      <c r="AN165" s="48">
        <v>0.224</v>
      </c>
      <c r="AO165" s="5">
        <v>0.94099999999999995</v>
      </c>
      <c r="AP165" s="4">
        <v>300000</v>
      </c>
      <c r="AQ165" s="4">
        <v>119</v>
      </c>
      <c r="AR165" s="5">
        <v>1</v>
      </c>
      <c r="AS165" s="43">
        <v>1.95</v>
      </c>
      <c r="AT165" s="43">
        <v>0.3</v>
      </c>
      <c r="AU165" s="5">
        <v>0.84699999999999998</v>
      </c>
    </row>
    <row r="166" spans="1:47" s="7" customFormat="1" ht="30" customHeight="1" x14ac:dyDescent="0.15">
      <c r="A166" s="151" t="s">
        <v>230</v>
      </c>
      <c r="B166" s="151" t="s">
        <v>381</v>
      </c>
      <c r="C166" s="151" t="s">
        <v>355</v>
      </c>
      <c r="D166" s="151" t="s">
        <v>362</v>
      </c>
      <c r="E166" s="184">
        <v>1144</v>
      </c>
      <c r="F166" s="141" t="s">
        <v>374</v>
      </c>
      <c r="G166" s="2" t="s">
        <v>375</v>
      </c>
      <c r="H166" s="2" t="s">
        <v>376</v>
      </c>
      <c r="I166" s="2" t="s">
        <v>377</v>
      </c>
      <c r="J166" s="155">
        <v>9.8000000000000007</v>
      </c>
      <c r="K166" s="159">
        <v>300</v>
      </c>
      <c r="L166" s="4">
        <v>5337</v>
      </c>
      <c r="M166" s="106">
        <v>490</v>
      </c>
      <c r="N166" s="106">
        <v>5</v>
      </c>
      <c r="O166" s="106">
        <v>490</v>
      </c>
      <c r="P166" s="106">
        <v>30</v>
      </c>
      <c r="Q166" s="106">
        <v>300</v>
      </c>
      <c r="R166" s="106">
        <v>5</v>
      </c>
      <c r="S166" s="107">
        <v>80</v>
      </c>
      <c r="T166" s="107">
        <v>20</v>
      </c>
      <c r="U166" s="107">
        <v>14.5</v>
      </c>
      <c r="V166" s="107">
        <v>2</v>
      </c>
      <c r="W166" s="108">
        <v>110000</v>
      </c>
      <c r="X166" s="108">
        <v>3000</v>
      </c>
      <c r="Y166" s="62">
        <v>0</v>
      </c>
      <c r="Z166" s="62">
        <v>1</v>
      </c>
      <c r="AA166" s="43">
        <v>26.4</v>
      </c>
      <c r="AB166" s="43">
        <v>2.98</v>
      </c>
      <c r="AC166" s="5">
        <v>0.88800000000000001</v>
      </c>
      <c r="AD166" s="43">
        <v>8.01</v>
      </c>
      <c r="AE166" s="43">
        <v>2.11</v>
      </c>
      <c r="AF166" s="5">
        <v>0.73699999999999999</v>
      </c>
      <c r="AG166" s="43">
        <v>13.64</v>
      </c>
      <c r="AH166" s="43">
        <v>0.33</v>
      </c>
      <c r="AI166" s="5">
        <v>0.97599999999999998</v>
      </c>
      <c r="AJ166" s="33">
        <v>4.3499999999999996</v>
      </c>
      <c r="AK166" s="33">
        <v>2.2400000000000002</v>
      </c>
      <c r="AL166" s="5">
        <v>0.48599999999999999</v>
      </c>
      <c r="AM166" s="48">
        <v>3.12</v>
      </c>
      <c r="AN166" s="48">
        <v>0.31</v>
      </c>
      <c r="AO166" s="5">
        <v>0.90100000000000002</v>
      </c>
      <c r="AP166" s="4">
        <v>140</v>
      </c>
      <c r="AQ166" s="4">
        <v>22.92</v>
      </c>
      <c r="AR166" s="5">
        <v>0.83699999999999997</v>
      </c>
      <c r="AS166" s="43">
        <v>0.75</v>
      </c>
      <c r="AT166" s="43">
        <v>0.12</v>
      </c>
      <c r="AU166" s="81">
        <v>0.84</v>
      </c>
    </row>
    <row r="167" spans="1:47" s="7" customFormat="1" ht="30" customHeight="1" x14ac:dyDescent="0.15">
      <c r="A167" s="1" t="s">
        <v>21</v>
      </c>
      <c r="B167" s="1" t="s">
        <v>220</v>
      </c>
      <c r="C167" s="1" t="s">
        <v>218</v>
      </c>
      <c r="D167" s="1" t="s">
        <v>362</v>
      </c>
      <c r="E167" s="184">
        <v>3185</v>
      </c>
      <c r="F167" s="141" t="s">
        <v>363</v>
      </c>
      <c r="G167" s="2" t="s">
        <v>219</v>
      </c>
      <c r="H167" s="2" t="s">
        <v>376</v>
      </c>
      <c r="I167" s="2" t="s">
        <v>377</v>
      </c>
      <c r="J167" s="10">
        <v>291.45690000000002</v>
      </c>
      <c r="K167" s="20">
        <v>2000</v>
      </c>
      <c r="L167" s="4">
        <v>33493</v>
      </c>
      <c r="M167" s="32">
        <v>360</v>
      </c>
      <c r="N167" s="32">
        <v>9</v>
      </c>
      <c r="O167" s="32">
        <v>360</v>
      </c>
      <c r="P167" s="32">
        <v>27</v>
      </c>
      <c r="Q167" s="32">
        <v>200</v>
      </c>
      <c r="R167" s="32">
        <v>9</v>
      </c>
      <c r="S167" s="33">
        <v>45</v>
      </c>
      <c r="T167" s="33">
        <v>18</v>
      </c>
      <c r="U167" s="33">
        <v>8</v>
      </c>
      <c r="V167" s="33">
        <v>1.8</v>
      </c>
      <c r="W167" s="4">
        <v>65000</v>
      </c>
      <c r="X167" s="4">
        <v>3000</v>
      </c>
      <c r="Y167" s="43">
        <v>0</v>
      </c>
      <c r="Z167" s="43">
        <v>1</v>
      </c>
      <c r="AA167" s="43">
        <v>2757.7</v>
      </c>
      <c r="AB167" s="43">
        <v>1.3</v>
      </c>
      <c r="AC167" s="5">
        <v>1</v>
      </c>
      <c r="AD167" s="43">
        <v>1074.0999999999999</v>
      </c>
      <c r="AE167" s="43">
        <v>5.9</v>
      </c>
      <c r="AF167" s="5">
        <v>0.995</v>
      </c>
      <c r="AG167" s="43">
        <v>1598.6</v>
      </c>
      <c r="AH167" s="43">
        <v>0.7</v>
      </c>
      <c r="AI167" s="5">
        <v>1</v>
      </c>
      <c r="AJ167" s="33">
        <v>481.91899999999998</v>
      </c>
      <c r="AK167" s="33">
        <v>6.4539999999999997</v>
      </c>
      <c r="AL167" s="5">
        <v>0.98699999999999999</v>
      </c>
      <c r="AM167" s="48">
        <v>49.9</v>
      </c>
      <c r="AN167" s="48">
        <v>0.251</v>
      </c>
      <c r="AO167" s="5">
        <v>0.995</v>
      </c>
      <c r="AP167" s="4">
        <v>17157</v>
      </c>
      <c r="AQ167" s="4">
        <v>14</v>
      </c>
      <c r="AR167" s="5">
        <v>1</v>
      </c>
      <c r="AS167" s="43">
        <v>9</v>
      </c>
      <c r="AT167" s="43">
        <v>0</v>
      </c>
      <c r="AU167" s="5">
        <v>1</v>
      </c>
    </row>
    <row r="168" spans="1:47" s="7" customFormat="1" ht="30" customHeight="1" x14ac:dyDescent="0.15">
      <c r="A168" s="1" t="s">
        <v>230</v>
      </c>
      <c r="B168" s="1" t="s">
        <v>381</v>
      </c>
      <c r="C168" s="1" t="s">
        <v>355</v>
      </c>
      <c r="D168" s="1" t="s">
        <v>364</v>
      </c>
      <c r="E168" s="184">
        <v>422</v>
      </c>
      <c r="F168" s="141" t="s">
        <v>365</v>
      </c>
      <c r="G168" s="2" t="s">
        <v>219</v>
      </c>
      <c r="H168" s="2" t="s">
        <v>366</v>
      </c>
      <c r="I168" s="2" t="s">
        <v>367</v>
      </c>
      <c r="J168" s="10">
        <v>10</v>
      </c>
      <c r="K168" s="20">
        <v>200</v>
      </c>
      <c r="L168" s="4">
        <v>20000</v>
      </c>
      <c r="M168" s="32">
        <v>198</v>
      </c>
      <c r="N168" s="32">
        <v>10</v>
      </c>
      <c r="O168" s="32">
        <v>200</v>
      </c>
      <c r="P168" s="32">
        <v>40</v>
      </c>
      <c r="Q168" s="32">
        <v>200</v>
      </c>
      <c r="R168" s="32">
        <v>10</v>
      </c>
      <c r="S168" s="33">
        <v>0</v>
      </c>
      <c r="T168" s="33">
        <v>20</v>
      </c>
      <c r="U168" s="33">
        <v>0</v>
      </c>
      <c r="V168" s="33">
        <v>2</v>
      </c>
      <c r="W168" s="4">
        <v>0</v>
      </c>
      <c r="X168" s="4">
        <v>3000</v>
      </c>
      <c r="Y168" s="43">
        <v>0</v>
      </c>
      <c r="Z168" s="43">
        <v>1</v>
      </c>
      <c r="AA168" s="43">
        <v>43.8</v>
      </c>
      <c r="AB168" s="43">
        <v>3.5</v>
      </c>
      <c r="AC168" s="5">
        <v>0.92100000000000004</v>
      </c>
      <c r="AD168" s="43">
        <v>30.8</v>
      </c>
      <c r="AE168" s="43">
        <v>6.7</v>
      </c>
      <c r="AF168" s="5">
        <v>0.78300000000000003</v>
      </c>
      <c r="AG168" s="43">
        <v>92.5</v>
      </c>
      <c r="AH168" s="43">
        <v>4.0999999999999996</v>
      </c>
      <c r="AI168" s="5">
        <v>0.95599999999999996</v>
      </c>
      <c r="AJ168" s="33">
        <v>14.289</v>
      </c>
      <c r="AK168" s="33">
        <v>10.616</v>
      </c>
      <c r="AL168" s="5">
        <v>0.25800000000000001</v>
      </c>
      <c r="AM168" s="48">
        <v>1.91</v>
      </c>
      <c r="AN168" s="48">
        <v>0.96699999999999997</v>
      </c>
      <c r="AO168" s="5">
        <v>0.49399999999999999</v>
      </c>
      <c r="AP168" s="4">
        <v>6535</v>
      </c>
      <c r="AQ168" s="4">
        <v>155</v>
      </c>
      <c r="AR168" s="5">
        <v>0.97699999999999998</v>
      </c>
      <c r="AS168" s="43">
        <v>0</v>
      </c>
      <c r="AT168" s="43">
        <v>0</v>
      </c>
      <c r="AU168" s="5" t="s">
        <v>595</v>
      </c>
    </row>
    <row r="169" spans="1:47" s="7" customFormat="1" ht="30" customHeight="1" x14ac:dyDescent="0.15">
      <c r="A169" s="1" t="s">
        <v>21</v>
      </c>
      <c r="B169" s="1" t="s">
        <v>233</v>
      </c>
      <c r="C169" s="1" t="s">
        <v>234</v>
      </c>
      <c r="D169" s="1" t="s">
        <v>492</v>
      </c>
      <c r="E169" s="184">
        <v>626</v>
      </c>
      <c r="F169" s="141" t="s">
        <v>493</v>
      </c>
      <c r="G169" s="2" t="s">
        <v>121</v>
      </c>
      <c r="H169" s="2" t="s">
        <v>577</v>
      </c>
      <c r="I169" s="2" t="s">
        <v>578</v>
      </c>
      <c r="J169" s="10">
        <v>133</v>
      </c>
      <c r="K169" s="3">
        <v>3000</v>
      </c>
      <c r="L169" s="4">
        <v>914568</v>
      </c>
      <c r="M169" s="43">
        <v>470</v>
      </c>
      <c r="N169" s="43">
        <v>5</v>
      </c>
      <c r="O169" s="43">
        <v>200</v>
      </c>
      <c r="P169" s="43">
        <v>15</v>
      </c>
      <c r="Q169" s="43">
        <v>450</v>
      </c>
      <c r="R169" s="43">
        <v>3</v>
      </c>
      <c r="S169" s="33">
        <v>60</v>
      </c>
      <c r="T169" s="33">
        <v>15</v>
      </c>
      <c r="U169" s="33">
        <v>10</v>
      </c>
      <c r="V169" s="33">
        <v>0.5</v>
      </c>
      <c r="W169" s="4">
        <v>100000</v>
      </c>
      <c r="X169" s="4">
        <v>3000</v>
      </c>
      <c r="Y169" s="43">
        <v>0</v>
      </c>
      <c r="Z169" s="43">
        <v>1</v>
      </c>
      <c r="AA169" s="43">
        <v>173.11879999999999</v>
      </c>
      <c r="AB169" s="43">
        <v>0.64583299999999999</v>
      </c>
      <c r="AC169" s="5">
        <v>0.997</v>
      </c>
      <c r="AD169" s="43">
        <v>106.1</v>
      </c>
      <c r="AE169" s="43">
        <v>4.8</v>
      </c>
      <c r="AF169" s="5">
        <v>0.95499999999999996</v>
      </c>
      <c r="AG169" s="43">
        <v>90.8</v>
      </c>
      <c r="AH169" s="43">
        <v>0.4</v>
      </c>
      <c r="AI169" s="5">
        <v>0.996</v>
      </c>
      <c r="AJ169" s="44">
        <v>21.989000000000001</v>
      </c>
      <c r="AK169" s="44">
        <v>8.1270000000000007</v>
      </c>
      <c r="AL169" s="5">
        <v>0.63100000000000001</v>
      </c>
      <c r="AM169" s="44">
        <v>2.64</v>
      </c>
      <c r="AN169" s="44">
        <v>0.05</v>
      </c>
      <c r="AO169" s="5">
        <v>0.98199999999999998</v>
      </c>
      <c r="AP169" s="6">
        <v>49146</v>
      </c>
      <c r="AQ169" s="6">
        <v>30</v>
      </c>
      <c r="AR169" s="5">
        <v>1</v>
      </c>
      <c r="AS169" s="43">
        <v>0.6</v>
      </c>
      <c r="AT169" s="43">
        <v>0</v>
      </c>
      <c r="AU169" s="5">
        <v>1</v>
      </c>
    </row>
    <row r="170" spans="1:47" s="7" customFormat="1" ht="30" customHeight="1" x14ac:dyDescent="0.15">
      <c r="A170" s="1" t="s">
        <v>24</v>
      </c>
      <c r="B170" s="1" t="s">
        <v>233</v>
      </c>
      <c r="C170" s="1" t="s">
        <v>234</v>
      </c>
      <c r="D170" s="1" t="s">
        <v>500</v>
      </c>
      <c r="E170" s="184">
        <v>282</v>
      </c>
      <c r="F170" s="141" t="s">
        <v>501</v>
      </c>
      <c r="G170" s="2" t="s">
        <v>121</v>
      </c>
      <c r="H170" s="2" t="s">
        <v>238</v>
      </c>
      <c r="I170" s="2" t="s">
        <v>239</v>
      </c>
      <c r="J170" s="10">
        <v>46.4</v>
      </c>
      <c r="K170" s="3">
        <v>4000</v>
      </c>
      <c r="L170" s="4">
        <v>370921</v>
      </c>
      <c r="M170" s="43">
        <v>2730</v>
      </c>
      <c r="N170" s="43">
        <v>8</v>
      </c>
      <c r="O170" s="43">
        <v>1240</v>
      </c>
      <c r="P170" s="43">
        <v>30</v>
      </c>
      <c r="Q170" s="43">
        <v>1100</v>
      </c>
      <c r="R170" s="43">
        <v>5</v>
      </c>
      <c r="S170" s="33">
        <v>340</v>
      </c>
      <c r="T170" s="33">
        <v>16</v>
      </c>
      <c r="U170" s="33">
        <v>45</v>
      </c>
      <c r="V170" s="33">
        <v>1.5</v>
      </c>
      <c r="W170" s="4">
        <v>100000</v>
      </c>
      <c r="X170" s="4">
        <v>1000</v>
      </c>
      <c r="Y170" s="43">
        <v>0</v>
      </c>
      <c r="Z170" s="43">
        <v>1</v>
      </c>
      <c r="AA170" s="43">
        <v>3296.8</v>
      </c>
      <c r="AB170" s="43">
        <v>1.5</v>
      </c>
      <c r="AC170" s="5">
        <v>1</v>
      </c>
      <c r="AD170" s="43">
        <v>1403</v>
      </c>
      <c r="AE170" s="43">
        <v>7.1</v>
      </c>
      <c r="AF170" s="5">
        <v>0.995</v>
      </c>
      <c r="AG170" s="43">
        <v>1676</v>
      </c>
      <c r="AH170" s="43">
        <v>2.8</v>
      </c>
      <c r="AI170" s="5">
        <v>0.999</v>
      </c>
      <c r="AJ170" s="44">
        <v>196.80699999999999</v>
      </c>
      <c r="AK170" s="44">
        <v>5.806</v>
      </c>
      <c r="AL170" s="5">
        <v>0.97099999999999997</v>
      </c>
      <c r="AM170" s="44">
        <v>56.265000000000001</v>
      </c>
      <c r="AN170" s="44">
        <v>0.73299999999999998</v>
      </c>
      <c r="AO170" s="5">
        <v>0.98699999999999999</v>
      </c>
      <c r="AP170" s="6">
        <v>119106.9</v>
      </c>
      <c r="AQ170" s="6">
        <v>16.5</v>
      </c>
      <c r="AR170" s="5">
        <v>1</v>
      </c>
      <c r="AS170" s="64">
        <v>14.4</v>
      </c>
      <c r="AT170" s="64">
        <v>0</v>
      </c>
      <c r="AU170" s="5">
        <v>1</v>
      </c>
    </row>
    <row r="171" spans="1:47" s="7" customFormat="1" ht="30" customHeight="1" x14ac:dyDescent="0.15">
      <c r="A171" s="1" t="s">
        <v>24</v>
      </c>
      <c r="B171" s="1" t="s">
        <v>233</v>
      </c>
      <c r="C171" s="1" t="s">
        <v>234</v>
      </c>
      <c r="D171" s="1" t="s">
        <v>253</v>
      </c>
      <c r="E171" s="184">
        <v>269</v>
      </c>
      <c r="F171" s="124" t="s">
        <v>502</v>
      </c>
      <c r="G171" s="2" t="s">
        <v>121</v>
      </c>
      <c r="H171" s="2" t="s">
        <v>254</v>
      </c>
      <c r="I171" s="2" t="s">
        <v>255</v>
      </c>
      <c r="J171" s="10">
        <v>6.2</v>
      </c>
      <c r="K171" s="3">
        <v>200</v>
      </c>
      <c r="L171" s="4">
        <v>29115</v>
      </c>
      <c r="M171" s="43">
        <v>304</v>
      </c>
      <c r="N171" s="43">
        <v>8</v>
      </c>
      <c r="O171" s="43">
        <v>234</v>
      </c>
      <c r="P171" s="43">
        <v>30</v>
      </c>
      <c r="Q171" s="43">
        <v>269</v>
      </c>
      <c r="R171" s="43">
        <v>8</v>
      </c>
      <c r="S171" s="33">
        <v>41</v>
      </c>
      <c r="T171" s="33">
        <v>18</v>
      </c>
      <c r="U171" s="33">
        <v>6</v>
      </c>
      <c r="V171" s="33">
        <v>0.25</v>
      </c>
      <c r="W171" s="4">
        <v>100000</v>
      </c>
      <c r="X171" s="4">
        <v>500</v>
      </c>
      <c r="Y171" s="43">
        <v>0</v>
      </c>
      <c r="Z171" s="43">
        <v>1</v>
      </c>
      <c r="AA171" s="43">
        <v>1484.3</v>
      </c>
      <c r="AB171" s="43">
        <v>2.7</v>
      </c>
      <c r="AC171" s="5">
        <v>0.999</v>
      </c>
      <c r="AD171" s="43">
        <v>1088</v>
      </c>
      <c r="AE171" s="43">
        <v>33.200000000000003</v>
      </c>
      <c r="AF171" s="5">
        <v>0.97</v>
      </c>
      <c r="AG171" s="43">
        <v>1054.4000000000001</v>
      </c>
      <c r="AH171" s="43">
        <v>4.5999999999999996</v>
      </c>
      <c r="AI171" s="5">
        <v>0.996</v>
      </c>
      <c r="AJ171" s="44">
        <v>165.631</v>
      </c>
      <c r="AK171" s="44">
        <v>11.577999999999999</v>
      </c>
      <c r="AL171" s="5">
        <v>0.93100000000000005</v>
      </c>
      <c r="AM171" s="44">
        <v>30.896999999999998</v>
      </c>
      <c r="AN171" s="44">
        <v>0.23400000000000001</v>
      </c>
      <c r="AO171" s="5">
        <v>0.99299999999999999</v>
      </c>
      <c r="AP171" s="6">
        <v>78282.600000000006</v>
      </c>
      <c r="AQ171" s="6">
        <v>0.3</v>
      </c>
      <c r="AR171" s="5">
        <v>1</v>
      </c>
      <c r="AS171" s="43">
        <v>11.4</v>
      </c>
      <c r="AT171" s="22">
        <v>2.4</v>
      </c>
      <c r="AU171" s="5">
        <v>0.79</v>
      </c>
    </row>
    <row r="172" spans="1:47" s="7" customFormat="1" ht="30" customHeight="1" x14ac:dyDescent="0.15">
      <c r="A172" s="8" t="s">
        <v>24</v>
      </c>
      <c r="B172" s="8" t="s">
        <v>233</v>
      </c>
      <c r="C172" s="8" t="s">
        <v>234</v>
      </c>
      <c r="D172" s="8" t="s">
        <v>161</v>
      </c>
      <c r="E172" s="184">
        <v>151.4</v>
      </c>
      <c r="F172" s="141" t="s">
        <v>258</v>
      </c>
      <c r="G172" s="2" t="s">
        <v>121</v>
      </c>
      <c r="H172" s="2" t="s">
        <v>238</v>
      </c>
      <c r="I172" s="2" t="s">
        <v>259</v>
      </c>
      <c r="J172" s="13">
        <v>10.3</v>
      </c>
      <c r="K172" s="93">
        <v>220</v>
      </c>
      <c r="L172" s="4">
        <v>26292</v>
      </c>
      <c r="M172" s="113">
        <v>1041</v>
      </c>
      <c r="N172" s="63">
        <v>5</v>
      </c>
      <c r="O172" s="63">
        <v>904</v>
      </c>
      <c r="P172" s="63">
        <v>10</v>
      </c>
      <c r="Q172" s="63">
        <v>460</v>
      </c>
      <c r="R172" s="63">
        <v>8</v>
      </c>
      <c r="S172" s="90">
        <v>54</v>
      </c>
      <c r="T172" s="90">
        <v>10</v>
      </c>
      <c r="U172" s="90">
        <v>7</v>
      </c>
      <c r="V172" s="90">
        <v>1</v>
      </c>
      <c r="W172" s="103" t="s">
        <v>582</v>
      </c>
      <c r="X172" s="103">
        <v>1000</v>
      </c>
      <c r="Y172" s="63" t="s">
        <v>582</v>
      </c>
      <c r="Z172" s="63">
        <v>1</v>
      </c>
      <c r="AA172" s="43">
        <v>235.2</v>
      </c>
      <c r="AB172" s="43">
        <v>2.2000000000000002</v>
      </c>
      <c r="AC172" s="5">
        <v>0.99099999999999999</v>
      </c>
      <c r="AD172" s="43">
        <v>79.599999999999994</v>
      </c>
      <c r="AE172" s="43">
        <v>7.5</v>
      </c>
      <c r="AF172" s="5">
        <v>0.90600000000000003</v>
      </c>
      <c r="AG172" s="43">
        <v>134.9</v>
      </c>
      <c r="AH172" s="43">
        <v>1.4</v>
      </c>
      <c r="AI172" s="5">
        <v>0.99</v>
      </c>
      <c r="AJ172" s="44">
        <v>35.293999999999997</v>
      </c>
      <c r="AK172" s="44">
        <v>3.2290000000000001</v>
      </c>
      <c r="AL172" s="5">
        <v>0.90900000000000003</v>
      </c>
      <c r="AM172" s="44">
        <v>8.1349999999999998</v>
      </c>
      <c r="AN172" s="44">
        <v>0.66500000000000004</v>
      </c>
      <c r="AO172" s="5">
        <v>0.91900000000000004</v>
      </c>
      <c r="AP172" s="6">
        <v>227131</v>
      </c>
      <c r="AQ172" s="6">
        <v>35</v>
      </c>
      <c r="AR172" s="5">
        <v>1</v>
      </c>
      <c r="AS172" s="43">
        <v>2</v>
      </c>
      <c r="AT172" s="43">
        <v>0</v>
      </c>
      <c r="AU172" s="82">
        <v>1</v>
      </c>
    </row>
    <row r="173" spans="1:47" s="7" customFormat="1" ht="30" customHeight="1" x14ac:dyDescent="0.15">
      <c r="A173" s="1" t="s">
        <v>24</v>
      </c>
      <c r="B173" s="1" t="s">
        <v>233</v>
      </c>
      <c r="C173" s="1" t="s">
        <v>234</v>
      </c>
      <c r="D173" s="1" t="s">
        <v>260</v>
      </c>
      <c r="E173" s="184">
        <v>163</v>
      </c>
      <c r="F173" s="141" t="s">
        <v>261</v>
      </c>
      <c r="G173" s="2" t="s">
        <v>121</v>
      </c>
      <c r="H173" s="2" t="s">
        <v>238</v>
      </c>
      <c r="I173" s="2" t="s">
        <v>238</v>
      </c>
      <c r="J173" s="10">
        <v>22</v>
      </c>
      <c r="K173" s="3">
        <v>1200</v>
      </c>
      <c r="L173" s="4">
        <v>203897</v>
      </c>
      <c r="M173" s="43">
        <v>900</v>
      </c>
      <c r="N173" s="43">
        <v>5</v>
      </c>
      <c r="O173" s="43">
        <v>700</v>
      </c>
      <c r="P173" s="43">
        <v>20</v>
      </c>
      <c r="Q173" s="43">
        <v>900</v>
      </c>
      <c r="R173" s="43">
        <v>5</v>
      </c>
      <c r="S173" s="33">
        <v>300</v>
      </c>
      <c r="T173" s="33">
        <v>16</v>
      </c>
      <c r="U173" s="33">
        <v>50</v>
      </c>
      <c r="V173" s="33">
        <v>1.8</v>
      </c>
      <c r="W173" s="4">
        <v>0</v>
      </c>
      <c r="X173" s="4">
        <v>1000</v>
      </c>
      <c r="Y173" s="43">
        <v>0</v>
      </c>
      <c r="Z173" s="43">
        <v>1</v>
      </c>
      <c r="AA173" s="43">
        <v>817.8</v>
      </c>
      <c r="AB173" s="43">
        <v>4.7</v>
      </c>
      <c r="AC173" s="5">
        <v>0.995</v>
      </c>
      <c r="AD173" s="43">
        <v>639.6</v>
      </c>
      <c r="AE173" s="43">
        <v>10</v>
      </c>
      <c r="AF173" s="5">
        <v>0.98499999999999999</v>
      </c>
      <c r="AG173" s="43">
        <v>696.1</v>
      </c>
      <c r="AH173" s="43">
        <v>1.6</v>
      </c>
      <c r="AI173" s="5">
        <v>0.998</v>
      </c>
      <c r="AJ173" s="44">
        <v>201.44300000000001</v>
      </c>
      <c r="AK173" s="44">
        <v>8.0239999999999991</v>
      </c>
      <c r="AL173" s="5">
        <v>0.96099999999999997</v>
      </c>
      <c r="AM173" s="44">
        <v>24.206</v>
      </c>
      <c r="AN173" s="44">
        <v>0.39300000000000002</v>
      </c>
      <c r="AO173" s="5">
        <v>0.98399999999999999</v>
      </c>
      <c r="AP173" s="6">
        <v>221000</v>
      </c>
      <c r="AQ173" s="6">
        <v>43</v>
      </c>
      <c r="AR173" s="5">
        <v>1</v>
      </c>
      <c r="AS173" s="43">
        <v>5.4</v>
      </c>
      <c r="AT173" s="43">
        <v>0</v>
      </c>
      <c r="AU173" s="5">
        <v>1</v>
      </c>
    </row>
    <row r="174" spans="1:47" s="7" customFormat="1" ht="30" customHeight="1" x14ac:dyDescent="0.15">
      <c r="A174" s="8" t="s">
        <v>24</v>
      </c>
      <c r="B174" s="8" t="s">
        <v>233</v>
      </c>
      <c r="C174" s="8" t="s">
        <v>26</v>
      </c>
      <c r="D174" s="8" t="s">
        <v>268</v>
      </c>
      <c r="E174" s="184">
        <v>298</v>
      </c>
      <c r="F174" s="141" t="s">
        <v>269</v>
      </c>
      <c r="G174" s="2" t="s">
        <v>120</v>
      </c>
      <c r="H174" s="2" t="s">
        <v>29</v>
      </c>
      <c r="I174" s="2" t="s">
        <v>48</v>
      </c>
      <c r="J174" s="13">
        <v>8.6</v>
      </c>
      <c r="K174" s="93">
        <v>250</v>
      </c>
      <c r="L174" s="4">
        <v>43540</v>
      </c>
      <c r="M174" s="63">
        <v>250</v>
      </c>
      <c r="N174" s="63">
        <v>10</v>
      </c>
      <c r="O174" s="63">
        <v>250</v>
      </c>
      <c r="P174" s="63">
        <v>40</v>
      </c>
      <c r="Q174" s="63">
        <v>250</v>
      </c>
      <c r="R174" s="63">
        <v>10</v>
      </c>
      <c r="S174" s="90">
        <v>40</v>
      </c>
      <c r="T174" s="90">
        <v>20</v>
      </c>
      <c r="U174" s="90">
        <v>3</v>
      </c>
      <c r="V174" s="90">
        <v>0.3</v>
      </c>
      <c r="W174" s="103">
        <v>0</v>
      </c>
      <c r="X174" s="103">
        <v>3000</v>
      </c>
      <c r="Y174" s="63">
        <v>0</v>
      </c>
      <c r="Z174" s="63">
        <v>1</v>
      </c>
      <c r="AA174" s="43">
        <v>113.1</v>
      </c>
      <c r="AB174" s="43">
        <v>0.8</v>
      </c>
      <c r="AC174" s="5">
        <v>0.99299999999999999</v>
      </c>
      <c r="AD174" s="43">
        <v>85.7</v>
      </c>
      <c r="AE174" s="43">
        <v>4.9000000000000004</v>
      </c>
      <c r="AF174" s="5">
        <v>0.94299999999999995</v>
      </c>
      <c r="AG174" s="43">
        <v>208.9</v>
      </c>
      <c r="AH174" s="43">
        <v>1.9</v>
      </c>
      <c r="AI174" s="5">
        <v>0.99099999999999999</v>
      </c>
      <c r="AJ174" s="44">
        <v>35.499000000000002</v>
      </c>
      <c r="AK174" s="44">
        <v>10.984999999999999</v>
      </c>
      <c r="AL174" s="5">
        <v>0.69099999999999995</v>
      </c>
      <c r="AM174" s="44">
        <v>7.7110000000000003</v>
      </c>
      <c r="AN174" s="44">
        <v>0.16800000000000001</v>
      </c>
      <c r="AO174" s="5">
        <v>0.97899999999999998</v>
      </c>
      <c r="AP174" s="6">
        <v>217679</v>
      </c>
      <c r="AQ174" s="6">
        <v>271.3</v>
      </c>
      <c r="AR174" s="5">
        <v>0.999</v>
      </c>
      <c r="AS174" s="43">
        <v>0</v>
      </c>
      <c r="AT174" s="43">
        <v>0</v>
      </c>
      <c r="AU174" s="5" t="s">
        <v>595</v>
      </c>
    </row>
    <row r="175" spans="1:47" s="7" customFormat="1" ht="30" customHeight="1" x14ac:dyDescent="0.15">
      <c r="A175" s="1" t="s">
        <v>21</v>
      </c>
      <c r="B175" s="1" t="s">
        <v>233</v>
      </c>
      <c r="C175" s="1" t="s">
        <v>26</v>
      </c>
      <c r="D175" s="1" t="s">
        <v>270</v>
      </c>
      <c r="E175" s="184">
        <v>314</v>
      </c>
      <c r="F175" s="141" t="s">
        <v>271</v>
      </c>
      <c r="G175" s="2" t="s">
        <v>120</v>
      </c>
      <c r="H175" s="2" t="s">
        <v>29</v>
      </c>
      <c r="I175" s="2" t="s">
        <v>51</v>
      </c>
      <c r="J175" s="10">
        <v>38.4</v>
      </c>
      <c r="K175" s="3">
        <v>3500</v>
      </c>
      <c r="L175" s="4">
        <v>1018711</v>
      </c>
      <c r="M175" s="43">
        <v>310</v>
      </c>
      <c r="N175" s="43">
        <v>7</v>
      </c>
      <c r="O175" s="43">
        <v>300</v>
      </c>
      <c r="P175" s="43">
        <v>18</v>
      </c>
      <c r="Q175" s="43">
        <v>330</v>
      </c>
      <c r="R175" s="43">
        <v>5</v>
      </c>
      <c r="S175" s="33">
        <v>60</v>
      </c>
      <c r="T175" s="33">
        <v>16</v>
      </c>
      <c r="U175" s="33">
        <v>20</v>
      </c>
      <c r="V175" s="33">
        <v>0.3</v>
      </c>
      <c r="W175" s="4">
        <v>100000</v>
      </c>
      <c r="X175" s="4">
        <v>1000</v>
      </c>
      <c r="Y175" s="43">
        <v>0</v>
      </c>
      <c r="Z175" s="43">
        <v>1</v>
      </c>
      <c r="AA175" s="43">
        <v>105</v>
      </c>
      <c r="AB175" s="43">
        <v>2</v>
      </c>
      <c r="AC175" s="5">
        <v>0.98099999999999998</v>
      </c>
      <c r="AD175" s="43">
        <v>93.2</v>
      </c>
      <c r="AE175" s="43">
        <v>7.3</v>
      </c>
      <c r="AF175" s="5">
        <v>0.92200000000000004</v>
      </c>
      <c r="AG175" s="43">
        <v>170.7</v>
      </c>
      <c r="AH175" s="43">
        <v>1.6240000000000001</v>
      </c>
      <c r="AI175" s="5">
        <v>0.99099999999999999</v>
      </c>
      <c r="AJ175" s="44">
        <v>26.684000000000001</v>
      </c>
      <c r="AK175" s="44">
        <v>3.7109999999999999</v>
      </c>
      <c r="AL175" s="5">
        <v>0.86099999999999999</v>
      </c>
      <c r="AM175" s="44">
        <v>6.5</v>
      </c>
      <c r="AN175" s="44">
        <v>2.8000000000000001E-2</v>
      </c>
      <c r="AO175" s="5">
        <v>0.996</v>
      </c>
      <c r="AP175" s="6">
        <v>8575.3799999999992</v>
      </c>
      <c r="AQ175" s="6">
        <v>5.569</v>
      </c>
      <c r="AR175" s="5">
        <v>1</v>
      </c>
      <c r="AS175" s="43">
        <v>8.8800000000000004E-2</v>
      </c>
      <c r="AT175" s="43">
        <v>0</v>
      </c>
      <c r="AU175" s="5">
        <v>1</v>
      </c>
    </row>
    <row r="176" spans="1:47" s="7" customFormat="1" ht="30" customHeight="1" x14ac:dyDescent="0.15">
      <c r="A176" s="1" t="s">
        <v>21</v>
      </c>
      <c r="B176" s="1" t="s">
        <v>233</v>
      </c>
      <c r="C176" s="1" t="s">
        <v>26</v>
      </c>
      <c r="D176" s="1" t="s">
        <v>270</v>
      </c>
      <c r="E176" s="184">
        <v>924</v>
      </c>
      <c r="F176" s="141" t="s">
        <v>272</v>
      </c>
      <c r="G176" s="2" t="s">
        <v>120</v>
      </c>
      <c r="H176" s="2" t="s">
        <v>29</v>
      </c>
      <c r="I176" s="2" t="s">
        <v>51</v>
      </c>
      <c r="J176" s="10">
        <v>43.4</v>
      </c>
      <c r="K176" s="3">
        <v>2500</v>
      </c>
      <c r="L176" s="4">
        <v>576170</v>
      </c>
      <c r="M176" s="43">
        <v>245</v>
      </c>
      <c r="N176" s="43">
        <v>10</v>
      </c>
      <c r="O176" s="22">
        <v>245</v>
      </c>
      <c r="P176" s="43">
        <v>20</v>
      </c>
      <c r="Q176" s="43">
        <v>245</v>
      </c>
      <c r="R176" s="43">
        <v>10</v>
      </c>
      <c r="S176" s="33">
        <v>35</v>
      </c>
      <c r="T176" s="33">
        <v>20</v>
      </c>
      <c r="U176" s="33">
        <v>5</v>
      </c>
      <c r="V176" s="33">
        <v>0.3</v>
      </c>
      <c r="W176" s="4">
        <v>0</v>
      </c>
      <c r="X176" s="4">
        <v>3000</v>
      </c>
      <c r="Y176" s="43">
        <v>0</v>
      </c>
      <c r="Z176" s="43">
        <v>1</v>
      </c>
      <c r="AA176" s="43">
        <v>257.10000000000002</v>
      </c>
      <c r="AB176" s="43">
        <v>2.71</v>
      </c>
      <c r="AC176" s="5">
        <v>0.99</v>
      </c>
      <c r="AD176" s="43">
        <v>202.74690000000001</v>
      </c>
      <c r="AE176" s="43">
        <v>10.1</v>
      </c>
      <c r="AF176" s="5">
        <v>0.95099999999999996</v>
      </c>
      <c r="AG176" s="43">
        <v>267.2</v>
      </c>
      <c r="AH176" s="43">
        <v>2.7</v>
      </c>
      <c r="AI176" s="5">
        <v>0.99</v>
      </c>
      <c r="AJ176" s="44">
        <v>20.016999999999999</v>
      </c>
      <c r="AK176" s="44">
        <v>1.4239999999999999</v>
      </c>
      <c r="AL176" s="5">
        <v>0.92900000000000005</v>
      </c>
      <c r="AM176" s="44">
        <v>4.0090000000000003</v>
      </c>
      <c r="AN176" s="44">
        <v>7.3999999999999996E-2</v>
      </c>
      <c r="AO176" s="5">
        <v>0.98199999999999998</v>
      </c>
      <c r="AP176" s="6">
        <v>3369</v>
      </c>
      <c r="AQ176" s="6">
        <v>8.33</v>
      </c>
      <c r="AR176" s="5">
        <v>0.998</v>
      </c>
      <c r="AS176" s="43">
        <v>11.73</v>
      </c>
      <c r="AT176" s="43">
        <v>0</v>
      </c>
      <c r="AU176" s="5">
        <v>1</v>
      </c>
    </row>
    <row r="177" spans="1:47" s="7" customFormat="1" ht="30" customHeight="1" x14ac:dyDescent="0.15">
      <c r="A177" s="1" t="s">
        <v>21</v>
      </c>
      <c r="B177" s="1" t="s">
        <v>233</v>
      </c>
      <c r="C177" s="1" t="s">
        <v>26</v>
      </c>
      <c r="D177" s="1" t="s">
        <v>270</v>
      </c>
      <c r="E177" s="184">
        <v>622</v>
      </c>
      <c r="F177" s="141" t="s">
        <v>273</v>
      </c>
      <c r="G177" s="2" t="s">
        <v>120</v>
      </c>
      <c r="H177" s="2" t="s">
        <v>29</v>
      </c>
      <c r="I177" s="2" t="s">
        <v>51</v>
      </c>
      <c r="J177" s="10">
        <v>57.1</v>
      </c>
      <c r="K177" s="3">
        <v>3300</v>
      </c>
      <c r="L177" s="4">
        <v>642655</v>
      </c>
      <c r="M177" s="43">
        <v>620</v>
      </c>
      <c r="N177" s="43">
        <v>10</v>
      </c>
      <c r="O177" s="43">
        <v>330</v>
      </c>
      <c r="P177" s="43">
        <v>20</v>
      </c>
      <c r="Q177" s="43">
        <v>165</v>
      </c>
      <c r="R177" s="43">
        <v>10</v>
      </c>
      <c r="S177" s="33">
        <v>80</v>
      </c>
      <c r="T177" s="33">
        <v>20</v>
      </c>
      <c r="U177" s="33">
        <v>5</v>
      </c>
      <c r="V177" s="33">
        <v>0.3</v>
      </c>
      <c r="W177" s="4">
        <v>0</v>
      </c>
      <c r="X177" s="4">
        <v>3000</v>
      </c>
      <c r="Y177" s="43">
        <v>0</v>
      </c>
      <c r="Z177" s="43">
        <v>1</v>
      </c>
      <c r="AA177" s="43">
        <v>357.7</v>
      </c>
      <c r="AB177" s="43">
        <v>4.8600000000000003</v>
      </c>
      <c r="AC177" s="5">
        <v>0.98699999999999999</v>
      </c>
      <c r="AD177" s="43">
        <v>194.499</v>
      </c>
      <c r="AE177" s="43">
        <v>9.4570000000000007</v>
      </c>
      <c r="AF177" s="5">
        <v>0.95199999999999996</v>
      </c>
      <c r="AG177" s="43">
        <v>408.27800000000002</v>
      </c>
      <c r="AH177" s="43">
        <v>4.5709999999999997</v>
      </c>
      <c r="AI177" s="5">
        <v>0.98899999999999999</v>
      </c>
      <c r="AJ177" s="44">
        <v>91.22</v>
      </c>
      <c r="AK177" s="44">
        <v>7.5389999999999997</v>
      </c>
      <c r="AL177" s="5">
        <v>0.91800000000000004</v>
      </c>
      <c r="AM177" s="44">
        <v>7.0730000000000004</v>
      </c>
      <c r="AN177" s="44">
        <v>0.17</v>
      </c>
      <c r="AO177" s="5">
        <v>0.97599999999999998</v>
      </c>
      <c r="AP177" s="6">
        <v>33854</v>
      </c>
      <c r="AQ177" s="6">
        <v>118.8</v>
      </c>
      <c r="AR177" s="5">
        <v>0.997</v>
      </c>
      <c r="AS177" s="43">
        <v>1.6</v>
      </c>
      <c r="AT177" s="43">
        <v>0</v>
      </c>
      <c r="AU177" s="5">
        <v>1</v>
      </c>
    </row>
    <row r="178" spans="1:47" s="7" customFormat="1" ht="30" customHeight="1" x14ac:dyDescent="0.15">
      <c r="A178" s="1" t="s">
        <v>21</v>
      </c>
      <c r="B178" s="1" t="s">
        <v>233</v>
      </c>
      <c r="C178" s="1" t="s">
        <v>26</v>
      </c>
      <c r="D178" s="1" t="s">
        <v>270</v>
      </c>
      <c r="E178" s="184">
        <v>58</v>
      </c>
      <c r="F178" s="141" t="s">
        <v>274</v>
      </c>
      <c r="G178" s="2" t="s">
        <v>120</v>
      </c>
      <c r="H178" s="2" t="s">
        <v>29</v>
      </c>
      <c r="I178" s="2" t="s">
        <v>51</v>
      </c>
      <c r="J178" s="10">
        <v>39.700000000000003</v>
      </c>
      <c r="K178" s="3">
        <v>2000</v>
      </c>
      <c r="L178" s="4">
        <v>401922</v>
      </c>
      <c r="M178" s="43">
        <v>350</v>
      </c>
      <c r="N178" s="43">
        <v>10</v>
      </c>
      <c r="O178" s="43">
        <v>350</v>
      </c>
      <c r="P178" s="43">
        <v>20</v>
      </c>
      <c r="Q178" s="43">
        <v>200</v>
      </c>
      <c r="R178" s="43">
        <v>10</v>
      </c>
      <c r="S178" s="33">
        <v>60</v>
      </c>
      <c r="T178" s="33">
        <v>20</v>
      </c>
      <c r="U178" s="33">
        <v>20</v>
      </c>
      <c r="V178" s="33">
        <v>0.3</v>
      </c>
      <c r="W178" s="4">
        <v>0</v>
      </c>
      <c r="X178" s="4">
        <v>3000</v>
      </c>
      <c r="Y178" s="43">
        <v>0</v>
      </c>
      <c r="Z178" s="43">
        <v>1</v>
      </c>
      <c r="AA178" s="43">
        <v>154.208</v>
      </c>
      <c r="AB178" s="43">
        <v>2.9609999999999999</v>
      </c>
      <c r="AC178" s="5">
        <v>0.98099999999999998</v>
      </c>
      <c r="AD178" s="43">
        <v>141.4</v>
      </c>
      <c r="AE178" s="43">
        <v>7.2210000000000001</v>
      </c>
      <c r="AF178" s="5">
        <v>0.94899999999999995</v>
      </c>
      <c r="AG178" s="43">
        <v>153.19999999999999</v>
      </c>
      <c r="AH178" s="43">
        <v>3.8929999999999998</v>
      </c>
      <c r="AI178" s="5">
        <v>0.97499999999999998</v>
      </c>
      <c r="AJ178" s="44">
        <v>47.073</v>
      </c>
      <c r="AK178" s="44">
        <v>6.1040000000000001</v>
      </c>
      <c r="AL178" s="5">
        <v>0.871</v>
      </c>
      <c r="AM178" s="44">
        <v>8.6370000000000005</v>
      </c>
      <c r="AN178" s="44">
        <v>5.2999999999999999E-2</v>
      </c>
      <c r="AO178" s="5">
        <v>0.99399999999999999</v>
      </c>
      <c r="AP178" s="6">
        <v>10933</v>
      </c>
      <c r="AQ178" s="6">
        <v>21.451000000000001</v>
      </c>
      <c r="AR178" s="5">
        <v>0.999</v>
      </c>
      <c r="AS178" s="43">
        <v>2.4</v>
      </c>
      <c r="AT178" s="43">
        <v>0</v>
      </c>
      <c r="AU178" s="5">
        <v>1</v>
      </c>
    </row>
    <row r="179" spans="1:47" s="7" customFormat="1" ht="30" customHeight="1" x14ac:dyDescent="0.15">
      <c r="A179" s="1" t="s">
        <v>21</v>
      </c>
      <c r="B179" s="1" t="s">
        <v>233</v>
      </c>
      <c r="C179" s="1" t="s">
        <v>26</v>
      </c>
      <c r="D179" s="1" t="s">
        <v>270</v>
      </c>
      <c r="E179" s="184">
        <v>111</v>
      </c>
      <c r="F179" s="141" t="s">
        <v>275</v>
      </c>
      <c r="G179" s="2" t="s">
        <v>120</v>
      </c>
      <c r="H179" s="2" t="s">
        <v>29</v>
      </c>
      <c r="I179" s="2" t="s">
        <v>51</v>
      </c>
      <c r="J179" s="10">
        <v>41.8</v>
      </c>
      <c r="K179" s="3">
        <v>3000</v>
      </c>
      <c r="L179" s="4">
        <v>690869</v>
      </c>
      <c r="M179" s="43">
        <v>493</v>
      </c>
      <c r="N179" s="43">
        <v>8</v>
      </c>
      <c r="O179" s="43">
        <v>411</v>
      </c>
      <c r="P179" s="43">
        <v>8.1</v>
      </c>
      <c r="Q179" s="43">
        <v>545</v>
      </c>
      <c r="R179" s="43">
        <v>8.1999999999999993</v>
      </c>
      <c r="S179" s="33">
        <v>41</v>
      </c>
      <c r="T179" s="33">
        <v>8</v>
      </c>
      <c r="U179" s="33">
        <v>6</v>
      </c>
      <c r="V179" s="33">
        <v>0.3</v>
      </c>
      <c r="W179" s="4">
        <v>30000</v>
      </c>
      <c r="X179" s="4">
        <v>1000</v>
      </c>
      <c r="Y179" s="43">
        <v>0</v>
      </c>
      <c r="Z179" s="43">
        <v>1</v>
      </c>
      <c r="AA179" s="43">
        <v>154.11372549019609</v>
      </c>
      <c r="AB179" s="43">
        <v>4.7</v>
      </c>
      <c r="AC179" s="5">
        <v>0.97</v>
      </c>
      <c r="AD179" s="43">
        <v>247.1</v>
      </c>
      <c r="AE179" s="43">
        <v>5.2</v>
      </c>
      <c r="AF179" s="5">
        <v>0.97899999999999998</v>
      </c>
      <c r="AG179" s="43">
        <v>409.2</v>
      </c>
      <c r="AH179" s="43">
        <v>3</v>
      </c>
      <c r="AI179" s="5">
        <v>0.99299999999999999</v>
      </c>
      <c r="AJ179" s="44">
        <v>108.98099999999999</v>
      </c>
      <c r="AK179" s="44">
        <v>6.5270000000000001</v>
      </c>
      <c r="AL179" s="5">
        <v>0.94099999999999995</v>
      </c>
      <c r="AM179" s="44">
        <v>14.647</v>
      </c>
      <c r="AN179" s="44">
        <v>0.105</v>
      </c>
      <c r="AO179" s="5">
        <v>0.99299999999999999</v>
      </c>
      <c r="AP179" s="6">
        <v>350816</v>
      </c>
      <c r="AQ179" s="6">
        <v>1066</v>
      </c>
      <c r="AR179" s="5">
        <v>0.997</v>
      </c>
      <c r="AS179" s="43">
        <v>3</v>
      </c>
      <c r="AT179" s="43">
        <v>0</v>
      </c>
      <c r="AU179" s="5">
        <v>1</v>
      </c>
    </row>
    <row r="180" spans="1:47" s="7" customFormat="1" ht="30" customHeight="1" x14ac:dyDescent="0.15">
      <c r="A180" s="1" t="s">
        <v>21</v>
      </c>
      <c r="B180" s="1" t="s">
        <v>233</v>
      </c>
      <c r="C180" s="1" t="s">
        <v>26</v>
      </c>
      <c r="D180" s="1" t="s">
        <v>270</v>
      </c>
      <c r="E180" s="184">
        <v>1198</v>
      </c>
      <c r="F180" s="141" t="s">
        <v>276</v>
      </c>
      <c r="G180" s="2" t="s">
        <v>121</v>
      </c>
      <c r="H180" s="2" t="s">
        <v>264</v>
      </c>
      <c r="I180" s="2" t="s">
        <v>277</v>
      </c>
      <c r="J180" s="10">
        <v>111.3</v>
      </c>
      <c r="K180" s="3">
        <v>2500</v>
      </c>
      <c r="L180" s="4">
        <v>490431</v>
      </c>
      <c r="M180" s="43">
        <v>310</v>
      </c>
      <c r="N180" s="43">
        <v>10</v>
      </c>
      <c r="O180" s="43">
        <v>290</v>
      </c>
      <c r="P180" s="43">
        <v>40</v>
      </c>
      <c r="Q180" s="43">
        <v>150</v>
      </c>
      <c r="R180" s="43">
        <v>10</v>
      </c>
      <c r="S180" s="33">
        <v>62</v>
      </c>
      <c r="T180" s="33">
        <v>20</v>
      </c>
      <c r="U180" s="33">
        <v>16</v>
      </c>
      <c r="V180" s="33">
        <v>0.5</v>
      </c>
      <c r="W180" s="4">
        <v>0</v>
      </c>
      <c r="X180" s="4">
        <v>3000</v>
      </c>
      <c r="Y180" s="43">
        <v>0</v>
      </c>
      <c r="Z180" s="43">
        <v>1</v>
      </c>
      <c r="AA180" s="43">
        <v>105.2</v>
      </c>
      <c r="AB180" s="43">
        <v>5.5</v>
      </c>
      <c r="AC180" s="5">
        <v>0.94799999999999995</v>
      </c>
      <c r="AD180" s="43">
        <v>143.9</v>
      </c>
      <c r="AE180" s="43">
        <v>11.9</v>
      </c>
      <c r="AF180" s="5">
        <v>0.91800000000000004</v>
      </c>
      <c r="AG180" s="43">
        <v>125.2</v>
      </c>
      <c r="AH180" s="43">
        <v>5.4</v>
      </c>
      <c r="AI180" s="5">
        <v>0.95699999999999996</v>
      </c>
      <c r="AJ180" s="44">
        <v>54.732999999999997</v>
      </c>
      <c r="AK180" s="44">
        <v>6.3250000000000002</v>
      </c>
      <c r="AL180" s="5">
        <v>0.88500000000000001</v>
      </c>
      <c r="AM180" s="44">
        <v>8.23</v>
      </c>
      <c r="AN180" s="44">
        <v>0.22900000000000001</v>
      </c>
      <c r="AO180" s="5">
        <v>0.97299999999999998</v>
      </c>
      <c r="AP180" s="6">
        <v>52416.67</v>
      </c>
      <c r="AQ180" s="6">
        <v>293.3</v>
      </c>
      <c r="AR180" s="5">
        <v>0.995</v>
      </c>
      <c r="AS180" s="43">
        <v>2.1</v>
      </c>
      <c r="AT180" s="43">
        <v>0</v>
      </c>
      <c r="AU180" s="5">
        <v>1</v>
      </c>
    </row>
    <row r="181" spans="1:47" s="7" customFormat="1" ht="30" customHeight="1" x14ac:dyDescent="0.15">
      <c r="A181" s="1" t="s">
        <v>21</v>
      </c>
      <c r="B181" s="1" t="s">
        <v>280</v>
      </c>
      <c r="C181" s="1" t="s">
        <v>280</v>
      </c>
      <c r="D181" s="1" t="s">
        <v>505</v>
      </c>
      <c r="E181" s="184">
        <v>246</v>
      </c>
      <c r="F181" s="124" t="s">
        <v>506</v>
      </c>
      <c r="G181" s="2" t="s">
        <v>142</v>
      </c>
      <c r="H181" s="21" t="s">
        <v>507</v>
      </c>
      <c r="I181" s="21" t="s">
        <v>508</v>
      </c>
      <c r="J181" s="15">
        <v>1117</v>
      </c>
      <c r="K181" s="31">
        <v>60000</v>
      </c>
      <c r="L181" s="162">
        <v>13442590</v>
      </c>
      <c r="M181" s="165">
        <v>250</v>
      </c>
      <c r="N181" s="165">
        <v>3.19</v>
      </c>
      <c r="O181" s="165">
        <v>195</v>
      </c>
      <c r="P181" s="165">
        <v>20</v>
      </c>
      <c r="Q181" s="165">
        <v>220</v>
      </c>
      <c r="R181" s="165">
        <v>10</v>
      </c>
      <c r="S181" s="168">
        <v>37</v>
      </c>
      <c r="T181" s="168">
        <v>20</v>
      </c>
      <c r="U181" s="168">
        <v>2.8</v>
      </c>
      <c r="V181" s="168">
        <v>0.3</v>
      </c>
      <c r="W181" s="162">
        <v>450000</v>
      </c>
      <c r="X181" s="162">
        <v>3000</v>
      </c>
      <c r="Y181" s="65">
        <v>0</v>
      </c>
      <c r="Z181" s="65">
        <v>1</v>
      </c>
      <c r="AA181" s="22">
        <v>297</v>
      </c>
      <c r="AB181" s="22">
        <v>0.9</v>
      </c>
      <c r="AC181" s="5">
        <v>0.997</v>
      </c>
      <c r="AD181" s="22">
        <v>192.2</v>
      </c>
      <c r="AE181" s="22">
        <v>11.8</v>
      </c>
      <c r="AF181" s="5">
        <v>0.93899999999999995</v>
      </c>
      <c r="AG181" s="22">
        <v>180.6</v>
      </c>
      <c r="AH181" s="22">
        <v>1.5</v>
      </c>
      <c r="AI181" s="5">
        <v>0.99199999999999999</v>
      </c>
      <c r="AJ181" s="67">
        <v>36.625999999999998</v>
      </c>
      <c r="AK181" s="67">
        <v>8.0670000000000002</v>
      </c>
      <c r="AL181" s="5">
        <v>0.78</v>
      </c>
      <c r="AM181" s="67">
        <v>1.6910000000000001</v>
      </c>
      <c r="AN181" s="67">
        <v>9.7000000000000003E-2</v>
      </c>
      <c r="AO181" s="5">
        <v>0.94299999999999995</v>
      </c>
      <c r="AP181" s="68">
        <v>1200040</v>
      </c>
      <c r="AQ181" s="68">
        <v>155</v>
      </c>
      <c r="AR181" s="5">
        <v>1</v>
      </c>
      <c r="AS181" s="65">
        <v>0.7</v>
      </c>
      <c r="AT181" s="65">
        <v>0.1</v>
      </c>
      <c r="AU181" s="5">
        <v>0.85799999999999998</v>
      </c>
    </row>
    <row r="182" spans="1:47" s="7" customFormat="1" ht="30" customHeight="1" x14ac:dyDescent="0.15">
      <c r="A182" s="1" t="s">
        <v>21</v>
      </c>
      <c r="B182" s="1" t="s">
        <v>280</v>
      </c>
      <c r="C182" s="1" t="s">
        <v>280</v>
      </c>
      <c r="D182" s="1" t="s">
        <v>509</v>
      </c>
      <c r="E182" s="184">
        <v>229</v>
      </c>
      <c r="F182" s="124" t="s">
        <v>281</v>
      </c>
      <c r="G182" s="2" t="s">
        <v>142</v>
      </c>
      <c r="H182" s="2" t="s">
        <v>507</v>
      </c>
      <c r="I182" s="2" t="s">
        <v>282</v>
      </c>
      <c r="J182" s="15">
        <v>246</v>
      </c>
      <c r="K182" s="31">
        <v>4500</v>
      </c>
      <c r="L182" s="122">
        <v>427009</v>
      </c>
      <c r="M182" s="123">
        <v>200</v>
      </c>
      <c r="N182" s="123">
        <v>8</v>
      </c>
      <c r="O182" s="123">
        <v>200</v>
      </c>
      <c r="P182" s="123">
        <v>20</v>
      </c>
      <c r="Q182" s="123">
        <v>150</v>
      </c>
      <c r="R182" s="123">
        <v>8</v>
      </c>
      <c r="S182" s="72">
        <v>40</v>
      </c>
      <c r="T182" s="72">
        <v>20</v>
      </c>
      <c r="U182" s="72">
        <v>5</v>
      </c>
      <c r="V182" s="72">
        <v>0.3</v>
      </c>
      <c r="W182" s="122">
        <v>0</v>
      </c>
      <c r="X182" s="122">
        <v>3000</v>
      </c>
      <c r="Y182" s="69">
        <v>0</v>
      </c>
      <c r="Z182" s="69">
        <v>1</v>
      </c>
      <c r="AA182" s="43">
        <v>198.4</v>
      </c>
      <c r="AB182" s="43">
        <v>1.3</v>
      </c>
      <c r="AC182" s="5">
        <v>0.99399999999999999</v>
      </c>
      <c r="AD182" s="43">
        <v>117.6</v>
      </c>
      <c r="AE182" s="43">
        <v>5.7</v>
      </c>
      <c r="AF182" s="5">
        <v>0.95199999999999996</v>
      </c>
      <c r="AG182" s="43">
        <v>225.1</v>
      </c>
      <c r="AH182" s="43">
        <v>1.4</v>
      </c>
      <c r="AI182" s="5">
        <v>0.99399999999999999</v>
      </c>
      <c r="AJ182" s="70">
        <v>38.654000000000003</v>
      </c>
      <c r="AK182" s="70">
        <v>7.0330000000000004</v>
      </c>
      <c r="AL182" s="5">
        <v>0.81899999999999995</v>
      </c>
      <c r="AM182" s="70">
        <v>7.2080000000000002</v>
      </c>
      <c r="AN182" s="70">
        <v>0.02</v>
      </c>
      <c r="AO182" s="5">
        <v>0.998</v>
      </c>
      <c r="AP182" s="71">
        <v>95945</v>
      </c>
      <c r="AQ182" s="71">
        <v>144</v>
      </c>
      <c r="AR182" s="5">
        <v>0.999</v>
      </c>
      <c r="AS182" s="69">
        <v>0.9</v>
      </c>
      <c r="AT182" s="69">
        <v>0</v>
      </c>
      <c r="AU182" s="5">
        <v>1</v>
      </c>
    </row>
    <row r="183" spans="1:47" s="7" customFormat="1" ht="30" customHeight="1" x14ac:dyDescent="0.15">
      <c r="A183" s="1" t="s">
        <v>21</v>
      </c>
      <c r="B183" s="1" t="s">
        <v>280</v>
      </c>
      <c r="C183" s="1" t="s">
        <v>280</v>
      </c>
      <c r="D183" s="1" t="s">
        <v>509</v>
      </c>
      <c r="E183" s="184">
        <v>103</v>
      </c>
      <c r="F183" s="124" t="s">
        <v>511</v>
      </c>
      <c r="G183" s="2" t="s">
        <v>142</v>
      </c>
      <c r="H183" s="2" t="s">
        <v>507</v>
      </c>
      <c r="I183" s="2" t="s">
        <v>512</v>
      </c>
      <c r="J183" s="15">
        <v>495.8</v>
      </c>
      <c r="K183" s="31">
        <v>25000</v>
      </c>
      <c r="L183" s="122">
        <v>7635726</v>
      </c>
      <c r="M183" s="123">
        <v>200</v>
      </c>
      <c r="N183" s="123">
        <v>2</v>
      </c>
      <c r="O183" s="123">
        <v>140</v>
      </c>
      <c r="P183" s="123">
        <v>11</v>
      </c>
      <c r="Q183" s="123">
        <v>200</v>
      </c>
      <c r="R183" s="123">
        <v>0.8</v>
      </c>
      <c r="S183" s="72">
        <v>35</v>
      </c>
      <c r="T183" s="72">
        <v>10</v>
      </c>
      <c r="U183" s="72">
        <v>7</v>
      </c>
      <c r="V183" s="72">
        <v>0.2</v>
      </c>
      <c r="W183" s="122">
        <v>500000</v>
      </c>
      <c r="X183" s="122">
        <v>1000</v>
      </c>
      <c r="Y183" s="127">
        <v>0</v>
      </c>
      <c r="Z183" s="69">
        <v>1</v>
      </c>
      <c r="AA183" s="43">
        <v>101.3</v>
      </c>
      <c r="AB183" s="43">
        <v>0.8</v>
      </c>
      <c r="AC183" s="5">
        <v>0.99299999999999999</v>
      </c>
      <c r="AD183" s="43">
        <v>110.1</v>
      </c>
      <c r="AE183" s="43">
        <v>7.1</v>
      </c>
      <c r="AF183" s="5">
        <v>0.93600000000000005</v>
      </c>
      <c r="AG183" s="43">
        <v>122.1</v>
      </c>
      <c r="AH183" s="43">
        <v>1.1000000000000001</v>
      </c>
      <c r="AI183" s="5">
        <v>0.99099999999999999</v>
      </c>
      <c r="AJ183" s="70">
        <v>40.11</v>
      </c>
      <c r="AK183" s="70">
        <v>7.4370000000000003</v>
      </c>
      <c r="AL183" s="5">
        <v>0.81499999999999995</v>
      </c>
      <c r="AM183" s="70">
        <v>4.4950000000000001</v>
      </c>
      <c r="AN183" s="70">
        <v>6.5000000000000002E-2</v>
      </c>
      <c r="AO183" s="5">
        <v>0.98599999999999999</v>
      </c>
      <c r="AP183" s="71">
        <v>142596</v>
      </c>
      <c r="AQ183" s="71">
        <v>0</v>
      </c>
      <c r="AR183" s="5">
        <v>1</v>
      </c>
      <c r="AS183" s="69">
        <v>0.2</v>
      </c>
      <c r="AT183" s="69">
        <v>0</v>
      </c>
      <c r="AU183" s="5">
        <v>1</v>
      </c>
    </row>
    <row r="184" spans="1:47" s="7" customFormat="1" ht="30" customHeight="1" x14ac:dyDescent="0.15">
      <c r="A184" s="1" t="s">
        <v>24</v>
      </c>
      <c r="B184" s="1" t="s">
        <v>280</v>
      </c>
      <c r="C184" s="92" t="s">
        <v>283</v>
      </c>
      <c r="D184" s="92" t="s">
        <v>532</v>
      </c>
      <c r="E184" s="184">
        <v>39</v>
      </c>
      <c r="F184" s="124" t="s">
        <v>536</v>
      </c>
      <c r="G184" s="2" t="s">
        <v>142</v>
      </c>
      <c r="H184" s="1" t="s">
        <v>534</v>
      </c>
      <c r="I184" s="1" t="s">
        <v>259</v>
      </c>
      <c r="J184" s="15">
        <v>9.9</v>
      </c>
      <c r="K184" s="31">
        <v>200</v>
      </c>
      <c r="L184" s="122">
        <v>55412</v>
      </c>
      <c r="M184" s="123">
        <v>150</v>
      </c>
      <c r="N184" s="34">
        <v>10</v>
      </c>
      <c r="O184" s="95">
        <v>110</v>
      </c>
      <c r="P184" s="123">
        <v>40</v>
      </c>
      <c r="Q184" s="123">
        <v>100</v>
      </c>
      <c r="R184" s="123">
        <v>10</v>
      </c>
      <c r="S184" s="72">
        <v>60</v>
      </c>
      <c r="T184" s="72">
        <v>20</v>
      </c>
      <c r="U184" s="72">
        <v>8</v>
      </c>
      <c r="V184" s="72">
        <v>0.5</v>
      </c>
      <c r="W184" s="122">
        <v>0</v>
      </c>
      <c r="X184" s="122">
        <v>3000</v>
      </c>
      <c r="Y184" s="69">
        <v>0</v>
      </c>
      <c r="Z184" s="69">
        <v>1</v>
      </c>
      <c r="AA184" s="43">
        <v>17.5</v>
      </c>
      <c r="AB184" s="43">
        <v>1.8</v>
      </c>
      <c r="AC184" s="5">
        <v>0.89800000000000002</v>
      </c>
      <c r="AD184" s="43">
        <v>22.1</v>
      </c>
      <c r="AE184" s="43">
        <v>4.0999999999999996</v>
      </c>
      <c r="AF184" s="5">
        <v>0.81499999999999995</v>
      </c>
      <c r="AG184" s="43">
        <v>19.100000000000001</v>
      </c>
      <c r="AH184" s="43">
        <v>2.7</v>
      </c>
      <c r="AI184" s="5">
        <v>0.85899999999999999</v>
      </c>
      <c r="AJ184" s="70">
        <v>9.9749999999999996</v>
      </c>
      <c r="AK184" s="70">
        <v>7.4569999999999999</v>
      </c>
      <c r="AL184" s="5">
        <v>0.253</v>
      </c>
      <c r="AM184" s="70">
        <v>0.56499999999999995</v>
      </c>
      <c r="AN184" s="70">
        <v>0.22800000000000001</v>
      </c>
      <c r="AO184" s="5">
        <v>0.59699999999999998</v>
      </c>
      <c r="AP184" s="39" t="s">
        <v>126</v>
      </c>
      <c r="AQ184" s="71">
        <v>0</v>
      </c>
      <c r="AR184" s="5" t="s">
        <v>594</v>
      </c>
      <c r="AS184" s="43">
        <v>0</v>
      </c>
      <c r="AT184" s="43">
        <v>0</v>
      </c>
      <c r="AU184" s="5" t="s">
        <v>595</v>
      </c>
    </row>
    <row r="185" spans="1:47" s="7" customFormat="1" ht="30" customHeight="1" x14ac:dyDescent="0.15">
      <c r="A185" s="1" t="s">
        <v>21</v>
      </c>
      <c r="B185" s="1" t="s">
        <v>280</v>
      </c>
      <c r="C185" s="1" t="s">
        <v>283</v>
      </c>
      <c r="D185" s="1" t="s">
        <v>545</v>
      </c>
      <c r="E185" s="184">
        <v>1506</v>
      </c>
      <c r="F185" s="124" t="s">
        <v>550</v>
      </c>
      <c r="G185" s="2" t="s">
        <v>142</v>
      </c>
      <c r="H185" s="2" t="s">
        <v>530</v>
      </c>
      <c r="I185" s="2" t="s">
        <v>547</v>
      </c>
      <c r="J185" s="15">
        <v>180</v>
      </c>
      <c r="K185" s="31">
        <v>1200</v>
      </c>
      <c r="L185" s="122">
        <v>227323</v>
      </c>
      <c r="M185" s="123">
        <v>215</v>
      </c>
      <c r="N185" s="128">
        <v>5</v>
      </c>
      <c r="O185" s="123">
        <v>270</v>
      </c>
      <c r="P185" s="128">
        <v>18</v>
      </c>
      <c r="Q185" s="123">
        <v>150</v>
      </c>
      <c r="R185" s="128">
        <v>5</v>
      </c>
      <c r="S185" s="72">
        <v>55</v>
      </c>
      <c r="T185" s="129">
        <v>14</v>
      </c>
      <c r="U185" s="72">
        <v>10</v>
      </c>
      <c r="V185" s="129">
        <v>0.2</v>
      </c>
      <c r="W185" s="122">
        <v>500000</v>
      </c>
      <c r="X185" s="122">
        <v>1000</v>
      </c>
      <c r="Y185" s="69">
        <v>0</v>
      </c>
      <c r="Z185" s="69">
        <v>1</v>
      </c>
      <c r="AA185" s="43">
        <v>172</v>
      </c>
      <c r="AB185" s="43">
        <v>1.2</v>
      </c>
      <c r="AC185" s="5">
        <v>0.99399999999999999</v>
      </c>
      <c r="AD185" s="43">
        <v>113.8</v>
      </c>
      <c r="AE185" s="43">
        <v>6.7</v>
      </c>
      <c r="AF185" s="5">
        <v>0.94199999999999995</v>
      </c>
      <c r="AG185" s="43">
        <v>152.9</v>
      </c>
      <c r="AH185" s="43">
        <v>1.9</v>
      </c>
      <c r="AI185" s="5">
        <v>0.98799999999999999</v>
      </c>
      <c r="AJ185" s="70">
        <v>36.058999999999997</v>
      </c>
      <c r="AK185" s="70">
        <v>6.6929999999999996</v>
      </c>
      <c r="AL185" s="5">
        <v>0.81499999999999995</v>
      </c>
      <c r="AM185" s="70">
        <v>3.0760000000000001</v>
      </c>
      <c r="AN185" s="70">
        <v>4.4999999999999998E-2</v>
      </c>
      <c r="AO185" s="5">
        <v>0.98599999999999999</v>
      </c>
      <c r="AP185" s="71">
        <v>179605</v>
      </c>
      <c r="AQ185" s="71">
        <v>58</v>
      </c>
      <c r="AR185" s="5">
        <v>1</v>
      </c>
      <c r="AS185" s="69">
        <v>2</v>
      </c>
      <c r="AT185" s="69">
        <v>0</v>
      </c>
      <c r="AU185" s="5">
        <v>1</v>
      </c>
    </row>
    <row r="186" spans="1:47" s="7" customFormat="1" ht="30" customHeight="1" x14ac:dyDescent="0.15">
      <c r="A186" s="1" t="s">
        <v>24</v>
      </c>
      <c r="B186" s="1" t="s">
        <v>280</v>
      </c>
      <c r="C186" s="1" t="s">
        <v>283</v>
      </c>
      <c r="D186" s="1" t="s">
        <v>559</v>
      </c>
      <c r="E186" s="177">
        <v>8</v>
      </c>
      <c r="F186" s="141" t="s">
        <v>560</v>
      </c>
      <c r="G186" s="2" t="s">
        <v>142</v>
      </c>
      <c r="H186" s="2" t="s">
        <v>539</v>
      </c>
      <c r="I186" s="2" t="s">
        <v>561</v>
      </c>
      <c r="J186" s="16">
        <v>13</v>
      </c>
      <c r="K186" s="121">
        <v>450</v>
      </c>
      <c r="L186" s="122">
        <v>89900</v>
      </c>
      <c r="M186" s="123">
        <v>600</v>
      </c>
      <c r="N186" s="123">
        <v>6</v>
      </c>
      <c r="O186" s="123">
        <v>600</v>
      </c>
      <c r="P186" s="123">
        <v>25</v>
      </c>
      <c r="Q186" s="123">
        <v>300</v>
      </c>
      <c r="R186" s="123">
        <v>6</v>
      </c>
      <c r="S186" s="72">
        <v>30</v>
      </c>
      <c r="T186" s="72">
        <v>12</v>
      </c>
      <c r="U186" s="72">
        <v>5</v>
      </c>
      <c r="V186" s="72">
        <v>0.25</v>
      </c>
      <c r="W186" s="122">
        <v>5000</v>
      </c>
      <c r="X186" s="122">
        <v>3000</v>
      </c>
      <c r="Y186" s="69">
        <v>0</v>
      </c>
      <c r="Z186" s="69">
        <v>1</v>
      </c>
      <c r="AA186" s="43">
        <v>302.60000000000002</v>
      </c>
      <c r="AB186" s="43">
        <v>4.3</v>
      </c>
      <c r="AC186" s="5">
        <v>0.98599999999999999</v>
      </c>
      <c r="AD186" s="43">
        <v>259.7</v>
      </c>
      <c r="AE186" s="43">
        <v>22.9</v>
      </c>
      <c r="AF186" s="5">
        <v>0.91200000000000003</v>
      </c>
      <c r="AG186" s="43">
        <v>475</v>
      </c>
      <c r="AH186" s="43">
        <v>5.3</v>
      </c>
      <c r="AI186" s="5">
        <v>0.98899999999999999</v>
      </c>
      <c r="AJ186" s="70">
        <v>15.314</v>
      </c>
      <c r="AK186" s="70">
        <v>2.5990000000000002</v>
      </c>
      <c r="AL186" s="5">
        <v>0.83099999999999996</v>
      </c>
      <c r="AM186" s="70">
        <v>1.3460000000000001</v>
      </c>
      <c r="AN186" s="70">
        <v>0.16700000000000001</v>
      </c>
      <c r="AO186" s="5">
        <v>0.876</v>
      </c>
      <c r="AP186" s="71">
        <v>8190</v>
      </c>
      <c r="AQ186" s="71">
        <v>66</v>
      </c>
      <c r="AR186" s="5">
        <v>0.99199999999999999</v>
      </c>
      <c r="AS186" s="69">
        <v>3</v>
      </c>
      <c r="AT186" s="69">
        <v>0</v>
      </c>
      <c r="AU186" s="5">
        <v>1</v>
      </c>
    </row>
    <row r="187" spans="1:47" s="7" customFormat="1" ht="30" customHeight="1" x14ac:dyDescent="0.15">
      <c r="A187" s="1" t="s">
        <v>21</v>
      </c>
      <c r="B187" s="1" t="s">
        <v>284</v>
      </c>
      <c r="C187" s="1" t="s">
        <v>285</v>
      </c>
      <c r="D187" s="1" t="s">
        <v>447</v>
      </c>
      <c r="E187" s="177">
        <v>22013</v>
      </c>
      <c r="F187" s="141" t="s">
        <v>448</v>
      </c>
      <c r="G187" s="2" t="s">
        <v>120</v>
      </c>
      <c r="H187" s="2" t="s">
        <v>449</v>
      </c>
      <c r="I187" s="2" t="s">
        <v>450</v>
      </c>
      <c r="J187" s="11">
        <v>4.8242000000000003</v>
      </c>
      <c r="K187" s="3">
        <v>230</v>
      </c>
      <c r="L187" s="4">
        <v>3010</v>
      </c>
      <c r="M187" s="32">
        <v>300</v>
      </c>
      <c r="N187" s="32">
        <v>5</v>
      </c>
      <c r="O187" s="32">
        <v>230</v>
      </c>
      <c r="P187" s="32">
        <v>15</v>
      </c>
      <c r="Q187" s="32">
        <v>450</v>
      </c>
      <c r="R187" s="32">
        <v>5</v>
      </c>
      <c r="S187" s="33">
        <v>50</v>
      </c>
      <c r="T187" s="33">
        <v>18</v>
      </c>
      <c r="U187" s="33">
        <v>9</v>
      </c>
      <c r="V187" s="33">
        <v>0.2</v>
      </c>
      <c r="W187" s="4">
        <v>50000</v>
      </c>
      <c r="X187" s="4">
        <v>3000</v>
      </c>
      <c r="Y187" s="43">
        <v>0</v>
      </c>
      <c r="Z187" s="43">
        <v>1</v>
      </c>
      <c r="AA187" s="43">
        <v>2328</v>
      </c>
      <c r="AB187" s="43">
        <v>3</v>
      </c>
      <c r="AC187" s="5">
        <v>0.999</v>
      </c>
      <c r="AD187" s="43">
        <v>1460</v>
      </c>
      <c r="AE187" s="43">
        <v>3</v>
      </c>
      <c r="AF187" s="5">
        <v>0.998</v>
      </c>
      <c r="AG187" s="43">
        <v>292</v>
      </c>
      <c r="AH187" s="43">
        <v>1</v>
      </c>
      <c r="AI187" s="5">
        <v>0.997</v>
      </c>
      <c r="AJ187" s="44">
        <v>73.741</v>
      </c>
      <c r="AK187" s="44">
        <v>2.355</v>
      </c>
      <c r="AL187" s="5">
        <v>0.96899999999999997</v>
      </c>
      <c r="AM187" s="44">
        <v>1.208</v>
      </c>
      <c r="AN187" s="44">
        <v>3.4000000000000002E-2</v>
      </c>
      <c r="AO187" s="5">
        <v>0.97199999999999998</v>
      </c>
      <c r="AP187" s="6">
        <v>125199</v>
      </c>
      <c r="AQ187" s="6">
        <v>41</v>
      </c>
      <c r="AR187" s="5">
        <v>1</v>
      </c>
      <c r="AS187" s="43">
        <v>14</v>
      </c>
      <c r="AT187" s="43">
        <v>0</v>
      </c>
      <c r="AU187" s="5">
        <v>1</v>
      </c>
    </row>
    <row r="188" spans="1:47" s="7" customFormat="1" ht="30" customHeight="1" x14ac:dyDescent="0.15">
      <c r="A188" s="1" t="s">
        <v>24</v>
      </c>
      <c r="B188" s="1" t="s">
        <v>284</v>
      </c>
      <c r="C188" s="1" t="s">
        <v>285</v>
      </c>
      <c r="D188" s="1" t="s">
        <v>309</v>
      </c>
      <c r="E188" s="177">
        <v>236</v>
      </c>
      <c r="F188" s="141" t="s">
        <v>286</v>
      </c>
      <c r="G188" s="2" t="s">
        <v>120</v>
      </c>
      <c r="H188" s="2" t="s">
        <v>307</v>
      </c>
      <c r="I188" s="2" t="s">
        <v>310</v>
      </c>
      <c r="J188" s="11">
        <v>23.9</v>
      </c>
      <c r="K188" s="3">
        <v>300</v>
      </c>
      <c r="L188" s="4">
        <v>86408</v>
      </c>
      <c r="M188" s="32">
        <v>400</v>
      </c>
      <c r="N188" s="32">
        <v>10</v>
      </c>
      <c r="O188" s="32">
        <v>350</v>
      </c>
      <c r="P188" s="32">
        <v>40</v>
      </c>
      <c r="Q188" s="32">
        <v>400</v>
      </c>
      <c r="R188" s="32">
        <v>10</v>
      </c>
      <c r="S188" s="33">
        <v>100</v>
      </c>
      <c r="T188" s="33">
        <v>20</v>
      </c>
      <c r="U188" s="33">
        <v>20</v>
      </c>
      <c r="V188" s="33">
        <v>0.2</v>
      </c>
      <c r="W188" s="4">
        <v>100000</v>
      </c>
      <c r="X188" s="4">
        <v>200</v>
      </c>
      <c r="Y188" s="43">
        <v>1</v>
      </c>
      <c r="Z188" s="43">
        <v>1</v>
      </c>
      <c r="AA188" s="43">
        <v>302.2</v>
      </c>
      <c r="AB188" s="43">
        <v>1.8</v>
      </c>
      <c r="AC188" s="5">
        <v>0.995</v>
      </c>
      <c r="AD188" s="43">
        <v>144.19999999999999</v>
      </c>
      <c r="AE188" s="43">
        <v>10.6</v>
      </c>
      <c r="AF188" s="5">
        <v>0.92700000000000005</v>
      </c>
      <c r="AG188" s="43">
        <v>128.30000000000001</v>
      </c>
      <c r="AH188" s="43">
        <v>1.5</v>
      </c>
      <c r="AI188" s="5">
        <v>0.98899999999999999</v>
      </c>
      <c r="AJ188" s="44">
        <v>108.372</v>
      </c>
      <c r="AK188" s="44">
        <v>14.167999999999999</v>
      </c>
      <c r="AL188" s="5">
        <v>0.87</v>
      </c>
      <c r="AM188" s="44">
        <v>4.5090000000000003</v>
      </c>
      <c r="AN188" s="44">
        <v>9.2999999999999999E-2</v>
      </c>
      <c r="AO188" s="5">
        <v>0.98</v>
      </c>
      <c r="AP188" s="6">
        <v>156462</v>
      </c>
      <c r="AQ188" s="6">
        <v>23</v>
      </c>
      <c r="AR188" s="5">
        <v>1</v>
      </c>
      <c r="AS188" s="43">
        <v>4</v>
      </c>
      <c r="AT188" s="43">
        <v>0</v>
      </c>
      <c r="AU188" s="5">
        <v>1</v>
      </c>
    </row>
    <row r="189" spans="1:47" s="7" customFormat="1" ht="30" customHeight="1" x14ac:dyDescent="0.15">
      <c r="A189" s="1" t="s">
        <v>21</v>
      </c>
      <c r="B189" s="1" t="s">
        <v>284</v>
      </c>
      <c r="C189" s="1" t="s">
        <v>285</v>
      </c>
      <c r="D189" s="1" t="s">
        <v>311</v>
      </c>
      <c r="E189" s="177">
        <v>24179</v>
      </c>
      <c r="F189" s="141" t="s">
        <v>456</v>
      </c>
      <c r="G189" s="2" t="s">
        <v>120</v>
      </c>
      <c r="H189" s="2" t="s">
        <v>457</v>
      </c>
      <c r="I189" s="2" t="s">
        <v>287</v>
      </c>
      <c r="J189" s="18">
        <v>330</v>
      </c>
      <c r="K189" s="134">
        <v>5500</v>
      </c>
      <c r="L189" s="135">
        <v>141519</v>
      </c>
      <c r="M189" s="136">
        <v>305</v>
      </c>
      <c r="N189" s="136">
        <v>5</v>
      </c>
      <c r="O189" s="136">
        <v>295</v>
      </c>
      <c r="P189" s="136">
        <v>20</v>
      </c>
      <c r="Q189" s="136">
        <v>220</v>
      </c>
      <c r="R189" s="136">
        <v>5</v>
      </c>
      <c r="S189" s="137">
        <v>41</v>
      </c>
      <c r="T189" s="137">
        <v>18</v>
      </c>
      <c r="U189" s="137">
        <v>10.5</v>
      </c>
      <c r="V189" s="137">
        <v>0.3</v>
      </c>
      <c r="W189" s="135">
        <v>500000</v>
      </c>
      <c r="X189" s="135">
        <v>200</v>
      </c>
      <c r="Y189" s="77">
        <v>0</v>
      </c>
      <c r="Z189" s="77">
        <v>1</v>
      </c>
      <c r="AA189" s="43">
        <v>88.6</v>
      </c>
      <c r="AB189" s="43">
        <v>1.8</v>
      </c>
      <c r="AC189" s="5">
        <v>0.98</v>
      </c>
      <c r="AD189" s="43">
        <v>84.8</v>
      </c>
      <c r="AE189" s="43">
        <v>6.6</v>
      </c>
      <c r="AF189" s="5">
        <v>0.92100000000000004</v>
      </c>
      <c r="AG189" s="43">
        <v>70.099999999999994</v>
      </c>
      <c r="AH189" s="43">
        <v>1.3</v>
      </c>
      <c r="AI189" s="5">
        <v>0.98199999999999998</v>
      </c>
      <c r="AJ189" s="78">
        <v>29.059000000000001</v>
      </c>
      <c r="AK189" s="78">
        <v>6.2930000000000001</v>
      </c>
      <c r="AL189" s="5">
        <v>0.78300000000000003</v>
      </c>
      <c r="AM189" s="78">
        <v>4.133</v>
      </c>
      <c r="AN189" s="78">
        <v>5.7000000000000002E-2</v>
      </c>
      <c r="AO189" s="5">
        <v>0.98599999999999999</v>
      </c>
      <c r="AP189" s="79">
        <v>6919</v>
      </c>
      <c r="AQ189" s="79">
        <v>0</v>
      </c>
      <c r="AR189" s="5">
        <v>1</v>
      </c>
      <c r="AS189" s="77">
        <v>4</v>
      </c>
      <c r="AT189" s="77">
        <v>0</v>
      </c>
      <c r="AU189" s="5">
        <v>1</v>
      </c>
    </row>
    <row r="190" spans="1:47" s="7" customFormat="1" ht="30" customHeight="1" x14ac:dyDescent="0.15">
      <c r="A190" s="1" t="s">
        <v>24</v>
      </c>
      <c r="B190" s="1" t="s">
        <v>284</v>
      </c>
      <c r="C190" s="1" t="s">
        <v>285</v>
      </c>
      <c r="D190" s="1" t="s">
        <v>388</v>
      </c>
      <c r="E190" s="185">
        <v>225</v>
      </c>
      <c r="F190" s="141" t="s">
        <v>458</v>
      </c>
      <c r="G190" s="2" t="s">
        <v>120</v>
      </c>
      <c r="H190" s="2" t="s">
        <v>459</v>
      </c>
      <c r="I190" s="2" t="s">
        <v>460</v>
      </c>
      <c r="J190" s="11">
        <v>14.29</v>
      </c>
      <c r="K190" s="3">
        <v>600</v>
      </c>
      <c r="L190" s="4">
        <v>96388</v>
      </c>
      <c r="M190" s="32">
        <v>480</v>
      </c>
      <c r="N190" s="32">
        <v>8</v>
      </c>
      <c r="O190" s="32">
        <v>280</v>
      </c>
      <c r="P190" s="32">
        <v>40</v>
      </c>
      <c r="Q190" s="32">
        <v>510</v>
      </c>
      <c r="R190" s="32">
        <v>10</v>
      </c>
      <c r="S190" s="33">
        <v>95</v>
      </c>
      <c r="T190" s="33">
        <v>20</v>
      </c>
      <c r="U190" s="33">
        <v>25</v>
      </c>
      <c r="V190" s="33">
        <v>0.2</v>
      </c>
      <c r="W190" s="4">
        <v>20000</v>
      </c>
      <c r="X190" s="4">
        <v>3000</v>
      </c>
      <c r="Y190" s="43">
        <v>0</v>
      </c>
      <c r="Z190" s="43">
        <v>1</v>
      </c>
      <c r="AA190" s="43">
        <v>87.4</v>
      </c>
      <c r="AB190" s="43">
        <v>2.2999999999999998</v>
      </c>
      <c r="AC190" s="5">
        <v>0.97399999999999998</v>
      </c>
      <c r="AD190" s="43">
        <v>58.2</v>
      </c>
      <c r="AE190" s="43">
        <v>10.3</v>
      </c>
      <c r="AF190" s="5">
        <v>0.82399999999999995</v>
      </c>
      <c r="AG190" s="43">
        <v>99.2</v>
      </c>
      <c r="AH190" s="43">
        <v>2.2000000000000002</v>
      </c>
      <c r="AI190" s="5">
        <v>0.97799999999999998</v>
      </c>
      <c r="AJ190" s="44">
        <v>27.722999999999999</v>
      </c>
      <c r="AK190" s="44">
        <v>12.847</v>
      </c>
      <c r="AL190" s="5">
        <v>0.53700000000000003</v>
      </c>
      <c r="AM190" s="44">
        <v>3.548</v>
      </c>
      <c r="AN190" s="44">
        <v>8.1000000000000003E-2</v>
      </c>
      <c r="AO190" s="5">
        <v>0.97799999999999998</v>
      </c>
      <c r="AP190" s="6">
        <v>12224</v>
      </c>
      <c r="AQ190" s="6">
        <v>524</v>
      </c>
      <c r="AR190" s="5">
        <v>0.95799999999999996</v>
      </c>
      <c r="AS190" s="43">
        <v>1</v>
      </c>
      <c r="AT190" s="43">
        <v>0</v>
      </c>
      <c r="AU190" s="5">
        <v>1</v>
      </c>
    </row>
    <row r="191" spans="1:47" s="7" customFormat="1" ht="30" customHeight="1" x14ac:dyDescent="0.15">
      <c r="A191" s="1" t="s">
        <v>21</v>
      </c>
      <c r="B191" s="1" t="s">
        <v>284</v>
      </c>
      <c r="C191" s="1" t="s">
        <v>285</v>
      </c>
      <c r="D191" s="1" t="s">
        <v>389</v>
      </c>
      <c r="E191" s="185">
        <v>167</v>
      </c>
      <c r="F191" s="141" t="s">
        <v>463</v>
      </c>
      <c r="G191" s="2" t="s">
        <v>120</v>
      </c>
      <c r="H191" s="2" t="s">
        <v>307</v>
      </c>
      <c r="I191" s="2" t="s">
        <v>308</v>
      </c>
      <c r="J191" s="19">
        <v>591.70000000000005</v>
      </c>
      <c r="K191" s="138">
        <v>18000</v>
      </c>
      <c r="L191" s="4">
        <v>4161312</v>
      </c>
      <c r="M191" s="32">
        <v>200</v>
      </c>
      <c r="N191" s="32">
        <v>8</v>
      </c>
      <c r="O191" s="32">
        <v>180</v>
      </c>
      <c r="P191" s="32">
        <v>20</v>
      </c>
      <c r="Q191" s="32">
        <v>190</v>
      </c>
      <c r="R191" s="32">
        <v>8</v>
      </c>
      <c r="S191" s="33">
        <v>55</v>
      </c>
      <c r="T191" s="33">
        <v>14</v>
      </c>
      <c r="U191" s="33">
        <v>5</v>
      </c>
      <c r="V191" s="33">
        <v>0.2</v>
      </c>
      <c r="W191" s="4">
        <v>0</v>
      </c>
      <c r="X191" s="4">
        <v>1000</v>
      </c>
      <c r="Y191" s="43">
        <v>0</v>
      </c>
      <c r="Z191" s="43">
        <v>1</v>
      </c>
      <c r="AA191" s="43">
        <v>133.9</v>
      </c>
      <c r="AB191" s="43">
        <v>1</v>
      </c>
      <c r="AC191" s="5">
        <v>0.99299999999999999</v>
      </c>
      <c r="AD191" s="43">
        <v>85.5</v>
      </c>
      <c r="AE191" s="43">
        <v>8.8000000000000007</v>
      </c>
      <c r="AF191" s="5">
        <v>0.89800000000000002</v>
      </c>
      <c r="AG191" s="43">
        <v>150.4</v>
      </c>
      <c r="AH191" s="43">
        <v>1.7</v>
      </c>
      <c r="AI191" s="5">
        <v>0.98899999999999999</v>
      </c>
      <c r="AJ191" s="44">
        <v>33.042999999999999</v>
      </c>
      <c r="AK191" s="44">
        <v>6.6029999999999998</v>
      </c>
      <c r="AL191" s="5">
        <v>0.80100000000000005</v>
      </c>
      <c r="AM191" s="44">
        <v>2.1800000000000002</v>
      </c>
      <c r="AN191" s="44">
        <v>3.5999999999999997E-2</v>
      </c>
      <c r="AO191" s="5">
        <v>0.98399999999999999</v>
      </c>
      <c r="AP191" s="6">
        <v>207319</v>
      </c>
      <c r="AQ191" s="6">
        <v>48</v>
      </c>
      <c r="AR191" s="5">
        <v>1</v>
      </c>
      <c r="AS191" s="43">
        <v>1</v>
      </c>
      <c r="AT191" s="43">
        <v>0</v>
      </c>
      <c r="AU191" s="5">
        <v>1</v>
      </c>
    </row>
    <row r="192" spans="1:47" s="7" customFormat="1" ht="30" customHeight="1" x14ac:dyDescent="0.15">
      <c r="A192" s="1" t="s">
        <v>24</v>
      </c>
      <c r="B192" s="1" t="s">
        <v>284</v>
      </c>
      <c r="C192" s="1" t="s">
        <v>285</v>
      </c>
      <c r="D192" s="1" t="s">
        <v>464</v>
      </c>
      <c r="E192" s="186">
        <v>387</v>
      </c>
      <c r="F192" s="141" t="s">
        <v>465</v>
      </c>
      <c r="G192" s="2" t="s">
        <v>120</v>
      </c>
      <c r="H192" s="2" t="s">
        <v>466</v>
      </c>
      <c r="I192" s="2" t="s">
        <v>467</v>
      </c>
      <c r="J192" s="11">
        <v>49.5</v>
      </c>
      <c r="K192" s="3">
        <v>5100</v>
      </c>
      <c r="L192" s="4">
        <v>1062336</v>
      </c>
      <c r="M192" s="32">
        <v>900</v>
      </c>
      <c r="N192" s="32">
        <v>10</v>
      </c>
      <c r="O192" s="32">
        <v>680</v>
      </c>
      <c r="P192" s="32">
        <v>40</v>
      </c>
      <c r="Q192" s="32">
        <v>620</v>
      </c>
      <c r="R192" s="32">
        <v>10</v>
      </c>
      <c r="S192" s="33">
        <v>190</v>
      </c>
      <c r="T192" s="33">
        <v>20</v>
      </c>
      <c r="U192" s="33">
        <v>15</v>
      </c>
      <c r="V192" s="33">
        <v>0.2</v>
      </c>
      <c r="W192" s="4">
        <v>500000</v>
      </c>
      <c r="X192" s="4">
        <v>3000</v>
      </c>
      <c r="Y192" s="43">
        <v>0</v>
      </c>
      <c r="Z192" s="43">
        <v>1</v>
      </c>
      <c r="AA192" s="43">
        <v>178.6</v>
      </c>
      <c r="AB192" s="43">
        <v>1</v>
      </c>
      <c r="AC192" s="5">
        <v>0.995</v>
      </c>
      <c r="AD192" s="43">
        <v>123.9</v>
      </c>
      <c r="AE192" s="43">
        <v>10.3</v>
      </c>
      <c r="AF192" s="5">
        <v>0.91700000000000004</v>
      </c>
      <c r="AG192" s="43">
        <v>277.89999999999998</v>
      </c>
      <c r="AH192" s="43">
        <v>5.2</v>
      </c>
      <c r="AI192" s="5">
        <v>0.98199999999999998</v>
      </c>
      <c r="AJ192" s="44">
        <v>52.767000000000003</v>
      </c>
      <c r="AK192" s="44">
        <v>10.164</v>
      </c>
      <c r="AL192" s="5">
        <v>0.80800000000000005</v>
      </c>
      <c r="AM192" s="44">
        <v>3.823</v>
      </c>
      <c r="AN192" s="44">
        <v>8.2000000000000003E-2</v>
      </c>
      <c r="AO192" s="5">
        <v>0.97899999999999998</v>
      </c>
      <c r="AP192" s="6">
        <v>5977</v>
      </c>
      <c r="AQ192" s="6">
        <v>14</v>
      </c>
      <c r="AR192" s="5">
        <v>0.998</v>
      </c>
      <c r="AS192" s="43">
        <v>3.1</v>
      </c>
      <c r="AT192" s="43">
        <v>0.6</v>
      </c>
      <c r="AU192" s="5">
        <v>0.80700000000000005</v>
      </c>
    </row>
    <row r="193" spans="1:47" s="7" customFormat="1" ht="30" customHeight="1" x14ac:dyDescent="0.15">
      <c r="A193" s="1" t="s">
        <v>21</v>
      </c>
      <c r="B193" s="1" t="s">
        <v>138</v>
      </c>
      <c r="C193" s="1" t="s">
        <v>139</v>
      </c>
      <c r="D193" s="1" t="s">
        <v>145</v>
      </c>
      <c r="E193" s="177">
        <v>264</v>
      </c>
      <c r="F193" s="141" t="s">
        <v>146</v>
      </c>
      <c r="G193" s="2" t="s">
        <v>142</v>
      </c>
      <c r="H193" s="2" t="s">
        <v>143</v>
      </c>
      <c r="I193" s="2" t="s">
        <v>144</v>
      </c>
      <c r="J193" s="11">
        <v>156.6</v>
      </c>
      <c r="K193" s="3">
        <v>1600</v>
      </c>
      <c r="L193" s="4">
        <v>45493</v>
      </c>
      <c r="M193" s="32">
        <v>225</v>
      </c>
      <c r="N193" s="32">
        <v>10</v>
      </c>
      <c r="O193" s="32">
        <v>230</v>
      </c>
      <c r="P193" s="32">
        <v>40</v>
      </c>
      <c r="Q193" s="32">
        <v>230</v>
      </c>
      <c r="R193" s="32">
        <v>10</v>
      </c>
      <c r="S193" s="33">
        <v>41</v>
      </c>
      <c r="T193" s="33">
        <v>20</v>
      </c>
      <c r="U193" s="33">
        <v>12</v>
      </c>
      <c r="V193" s="33">
        <v>2</v>
      </c>
      <c r="W193" s="4">
        <v>200000</v>
      </c>
      <c r="X193" s="4">
        <v>3000</v>
      </c>
      <c r="Y193" s="43">
        <v>0</v>
      </c>
      <c r="Z193" s="43">
        <v>2</v>
      </c>
      <c r="AA193" s="43">
        <v>70.5</v>
      </c>
      <c r="AB193" s="43">
        <v>3.8</v>
      </c>
      <c r="AC193" s="5">
        <v>0.94699999999999995</v>
      </c>
      <c r="AD193" s="43">
        <v>79.599999999999994</v>
      </c>
      <c r="AE193" s="43">
        <v>8.4</v>
      </c>
      <c r="AF193" s="5">
        <v>0.89500000000000002</v>
      </c>
      <c r="AG193" s="43">
        <v>121.5</v>
      </c>
      <c r="AH193" s="43">
        <v>3.2</v>
      </c>
      <c r="AI193" s="5">
        <v>0.97399999999999998</v>
      </c>
      <c r="AJ193" s="44">
        <v>65.186999999999998</v>
      </c>
      <c r="AK193" s="44">
        <v>7.0060000000000002</v>
      </c>
      <c r="AL193" s="5">
        <v>0.89300000000000002</v>
      </c>
      <c r="AM193" s="44">
        <v>3.4940000000000002</v>
      </c>
      <c r="AN193" s="44">
        <v>0.33600000000000002</v>
      </c>
      <c r="AO193" s="5">
        <v>0.90400000000000003</v>
      </c>
      <c r="AP193" s="6">
        <v>722021</v>
      </c>
      <c r="AQ193" s="6">
        <v>96</v>
      </c>
      <c r="AR193" s="5">
        <v>1</v>
      </c>
      <c r="AS193" s="43">
        <v>2</v>
      </c>
      <c r="AT193" s="43">
        <v>0</v>
      </c>
      <c r="AU193" s="5">
        <v>1</v>
      </c>
    </row>
    <row r="194" spans="1:47" s="7" customFormat="1" ht="30" customHeight="1" x14ac:dyDescent="0.15">
      <c r="A194" s="1" t="s">
        <v>24</v>
      </c>
      <c r="B194" s="1" t="s">
        <v>25</v>
      </c>
      <c r="C194" s="92" t="s">
        <v>57</v>
      </c>
      <c r="D194" s="1" t="s">
        <v>85</v>
      </c>
      <c r="E194" s="177">
        <v>304</v>
      </c>
      <c r="F194" s="141" t="s">
        <v>89</v>
      </c>
      <c r="G194" s="2" t="s">
        <v>120</v>
      </c>
      <c r="H194" s="1" t="s">
        <v>87</v>
      </c>
      <c r="I194" s="1" t="s">
        <v>90</v>
      </c>
      <c r="J194" s="10">
        <v>77.552000000000007</v>
      </c>
      <c r="K194" s="3">
        <v>500</v>
      </c>
      <c r="L194" s="4">
        <v>85180</v>
      </c>
      <c r="M194" s="32">
        <v>157.4</v>
      </c>
      <c r="N194" s="32">
        <v>10.7</v>
      </c>
      <c r="O194" s="32">
        <v>130.9</v>
      </c>
      <c r="P194" s="32">
        <v>11.3</v>
      </c>
      <c r="Q194" s="32">
        <v>108.9</v>
      </c>
      <c r="R194" s="32">
        <v>14.3</v>
      </c>
      <c r="S194" s="33">
        <v>85</v>
      </c>
      <c r="T194" s="33">
        <v>20</v>
      </c>
      <c r="U194" s="33">
        <v>15</v>
      </c>
      <c r="V194" s="33">
        <v>2</v>
      </c>
      <c r="W194" s="4">
        <v>0</v>
      </c>
      <c r="X194" s="4">
        <v>3000</v>
      </c>
      <c r="Y194" s="43">
        <v>0</v>
      </c>
      <c r="Z194" s="43">
        <v>2</v>
      </c>
      <c r="AA194" s="43">
        <v>329.5</v>
      </c>
      <c r="AB194" s="43">
        <v>1.08</v>
      </c>
      <c r="AC194" s="5">
        <v>0.997</v>
      </c>
      <c r="AD194" s="43">
        <v>142.69999999999999</v>
      </c>
      <c r="AE194" s="43">
        <v>7.72</v>
      </c>
      <c r="AF194" s="5">
        <v>0.94599999999999995</v>
      </c>
      <c r="AG194" s="43">
        <v>229.8</v>
      </c>
      <c r="AH194" s="43">
        <v>1.03</v>
      </c>
      <c r="AI194" s="5">
        <v>0.996</v>
      </c>
      <c r="AJ194" s="33">
        <v>70.628</v>
      </c>
      <c r="AK194" s="33">
        <v>14.65</v>
      </c>
      <c r="AL194" s="5">
        <v>0.79300000000000004</v>
      </c>
      <c r="AM194" s="33">
        <v>6.3289999999999997</v>
      </c>
      <c r="AN194" s="33">
        <v>0.92</v>
      </c>
      <c r="AO194" s="5">
        <v>0.85499999999999998</v>
      </c>
      <c r="AP194" s="4">
        <v>184000</v>
      </c>
      <c r="AQ194" s="4">
        <v>68</v>
      </c>
      <c r="AR194" s="5">
        <v>1</v>
      </c>
      <c r="AS194" s="43">
        <v>2.0775000000000001</v>
      </c>
      <c r="AT194" s="43">
        <v>0</v>
      </c>
      <c r="AU194" s="5">
        <v>1</v>
      </c>
    </row>
    <row r="195" spans="1:47" s="7" customFormat="1" ht="30" customHeight="1" x14ac:dyDescent="0.15">
      <c r="A195" s="1" t="s">
        <v>24</v>
      </c>
      <c r="B195" s="1" t="s">
        <v>233</v>
      </c>
      <c r="C195" s="1" t="s">
        <v>234</v>
      </c>
      <c r="D195" s="1" t="s">
        <v>249</v>
      </c>
      <c r="E195" s="177">
        <v>11400</v>
      </c>
      <c r="F195" s="124" t="s">
        <v>250</v>
      </c>
      <c r="G195" s="2" t="s">
        <v>121</v>
      </c>
      <c r="H195" s="2" t="s">
        <v>251</v>
      </c>
      <c r="I195" s="2" t="s">
        <v>252</v>
      </c>
      <c r="J195" s="10">
        <v>40.200000000000003</v>
      </c>
      <c r="K195" s="3">
        <v>430</v>
      </c>
      <c r="L195" s="4">
        <v>14668</v>
      </c>
      <c r="M195" s="43">
        <v>223</v>
      </c>
      <c r="N195" s="43">
        <v>8</v>
      </c>
      <c r="O195" s="43">
        <v>194</v>
      </c>
      <c r="P195" s="43">
        <v>20</v>
      </c>
      <c r="Q195" s="43">
        <v>151</v>
      </c>
      <c r="R195" s="43">
        <v>8</v>
      </c>
      <c r="S195" s="33">
        <v>57.6</v>
      </c>
      <c r="T195" s="33">
        <v>18</v>
      </c>
      <c r="U195" s="33">
        <v>5.9</v>
      </c>
      <c r="V195" s="33">
        <v>0.3</v>
      </c>
      <c r="W195" s="4">
        <v>26000</v>
      </c>
      <c r="X195" s="4">
        <v>1000</v>
      </c>
      <c r="Y195" s="43" t="s">
        <v>585</v>
      </c>
      <c r="Z195" s="43" t="s">
        <v>585</v>
      </c>
      <c r="AA195" s="43">
        <v>301.10000000000002</v>
      </c>
      <c r="AB195" s="43">
        <v>4.8</v>
      </c>
      <c r="AC195" s="5">
        <v>0.98499999999999999</v>
      </c>
      <c r="AD195" s="43">
        <v>226.3</v>
      </c>
      <c r="AE195" s="43">
        <v>17.5</v>
      </c>
      <c r="AF195" s="5">
        <v>0.92300000000000004</v>
      </c>
      <c r="AG195" s="43">
        <v>301.5</v>
      </c>
      <c r="AH195" s="43">
        <v>1.5</v>
      </c>
      <c r="AI195" s="5">
        <v>0.996</v>
      </c>
      <c r="AJ195" s="44">
        <v>66.039000000000001</v>
      </c>
      <c r="AK195" s="44">
        <v>9.4930000000000003</v>
      </c>
      <c r="AL195" s="5">
        <v>0.85699999999999998</v>
      </c>
      <c r="AM195" s="44">
        <v>11.616</v>
      </c>
      <c r="AN195" s="44">
        <v>9.7000000000000003E-2</v>
      </c>
      <c r="AO195" s="5">
        <v>0.99199999999999999</v>
      </c>
      <c r="AP195" s="6">
        <v>64000</v>
      </c>
      <c r="AQ195" s="6">
        <v>0</v>
      </c>
      <c r="AR195" s="5">
        <v>1</v>
      </c>
      <c r="AS195" s="43">
        <v>3</v>
      </c>
      <c r="AT195" s="22">
        <v>0</v>
      </c>
      <c r="AU195" s="5">
        <v>1</v>
      </c>
    </row>
    <row r="196" spans="1:47" s="7" customFormat="1" ht="30" customHeight="1" x14ac:dyDescent="0.15">
      <c r="A196" s="1" t="s">
        <v>383</v>
      </c>
      <c r="B196" s="1" t="s">
        <v>384</v>
      </c>
      <c r="C196" s="1" t="s">
        <v>385</v>
      </c>
      <c r="D196" s="1" t="s">
        <v>386</v>
      </c>
      <c r="E196" s="177">
        <v>2910</v>
      </c>
      <c r="F196" s="141" t="s">
        <v>445</v>
      </c>
      <c r="G196" s="2" t="s">
        <v>121</v>
      </c>
      <c r="H196" s="2" t="s">
        <v>586</v>
      </c>
      <c r="I196" s="2" t="s">
        <v>587</v>
      </c>
      <c r="J196" s="10">
        <v>10</v>
      </c>
      <c r="K196" s="3">
        <v>250</v>
      </c>
      <c r="L196" s="4">
        <v>7705.6</v>
      </c>
      <c r="M196" s="43">
        <v>339</v>
      </c>
      <c r="N196" s="43">
        <v>5</v>
      </c>
      <c r="O196" s="43">
        <v>263</v>
      </c>
      <c r="P196" s="43">
        <v>20</v>
      </c>
      <c r="Q196" s="43">
        <v>262</v>
      </c>
      <c r="R196" s="43">
        <v>5</v>
      </c>
      <c r="S196" s="33">
        <v>41</v>
      </c>
      <c r="T196" s="33">
        <v>18</v>
      </c>
      <c r="U196" s="33">
        <v>7</v>
      </c>
      <c r="V196" s="33">
        <v>0.5</v>
      </c>
      <c r="W196" s="4">
        <v>100000</v>
      </c>
      <c r="X196" s="4">
        <v>0</v>
      </c>
      <c r="Y196" s="43">
        <v>0</v>
      </c>
      <c r="Z196" s="43" t="s">
        <v>579</v>
      </c>
      <c r="AA196" s="43">
        <v>141.69999999999999</v>
      </c>
      <c r="AB196" s="43">
        <v>0.8</v>
      </c>
      <c r="AC196" s="5">
        <v>0.995</v>
      </c>
      <c r="AD196" s="43">
        <v>64.900000000000006</v>
      </c>
      <c r="AE196" s="43">
        <v>3.8</v>
      </c>
      <c r="AF196" s="5">
        <v>0.94199999999999995</v>
      </c>
      <c r="AG196" s="43">
        <v>118.3</v>
      </c>
      <c r="AH196" s="43">
        <v>1.1000000000000001</v>
      </c>
      <c r="AI196" s="5">
        <v>0.99099999999999999</v>
      </c>
      <c r="AJ196" s="44">
        <v>22.565999999999999</v>
      </c>
      <c r="AK196" s="44">
        <v>3.6749999999999998</v>
      </c>
      <c r="AL196" s="5">
        <v>0.83799999999999997</v>
      </c>
      <c r="AM196" s="44">
        <v>3.1709999999999998</v>
      </c>
      <c r="AN196" s="44">
        <v>9.7000000000000003E-2</v>
      </c>
      <c r="AO196" s="5">
        <v>0.97</v>
      </c>
      <c r="AP196" s="6" t="s">
        <v>390</v>
      </c>
      <c r="AQ196" s="6">
        <v>30</v>
      </c>
      <c r="AR196" s="5" t="e">
        <v>#VALUE!</v>
      </c>
      <c r="AS196" s="43">
        <v>1</v>
      </c>
      <c r="AT196" s="43">
        <v>0</v>
      </c>
      <c r="AU196" s="5">
        <v>1</v>
      </c>
    </row>
  </sheetData>
  <autoFilter ref="A4:AU196">
    <sortState ref="A8:AU196">
      <sortCondition ref="Z4:Z196"/>
    </sortState>
  </autoFilter>
  <mergeCells count="49">
    <mergeCell ref="AL3:AL4"/>
    <mergeCell ref="AO3:AO4"/>
    <mergeCell ref="AR3:AR4"/>
    <mergeCell ref="AU3:AU4"/>
    <mergeCell ref="Z3:Z4"/>
    <mergeCell ref="AI3:AI4"/>
    <mergeCell ref="AC3:AC4"/>
    <mergeCell ref="AF3:AF4"/>
    <mergeCell ref="W3:W4"/>
    <mergeCell ref="M3:M4"/>
    <mergeCell ref="N3:N4"/>
    <mergeCell ref="O3:O4"/>
    <mergeCell ref="P3:P4"/>
    <mergeCell ref="Q3:Q4"/>
    <mergeCell ref="R3:R4"/>
    <mergeCell ref="S3:S4"/>
    <mergeCell ref="L2:L4"/>
    <mergeCell ref="U3:U4"/>
    <mergeCell ref="V3:V4"/>
    <mergeCell ref="M1:Z1"/>
    <mergeCell ref="X3:X4"/>
    <mergeCell ref="Y3:Y4"/>
    <mergeCell ref="M2:N2"/>
    <mergeCell ref="O2:P2"/>
    <mergeCell ref="Q2:R2"/>
    <mergeCell ref="S2:T2"/>
    <mergeCell ref="U2:V2"/>
    <mergeCell ref="T3:T4"/>
    <mergeCell ref="AA1:AU1"/>
    <mergeCell ref="W2:X2"/>
    <mergeCell ref="Y2:Z2"/>
    <mergeCell ref="AA2:AC2"/>
    <mergeCell ref="AD2:AF2"/>
    <mergeCell ref="AG2:AI2"/>
    <mergeCell ref="AJ2:AL2"/>
    <mergeCell ref="AM2:AO2"/>
    <mergeCell ref="AP2:AR2"/>
    <mergeCell ref="AS2:AU2"/>
    <mergeCell ref="A1:A4"/>
    <mergeCell ref="B1:B4"/>
    <mergeCell ref="C1:C4"/>
    <mergeCell ref="D1:D4"/>
    <mergeCell ref="E1:E4"/>
    <mergeCell ref="F1:F4"/>
    <mergeCell ref="J1:J4"/>
    <mergeCell ref="K1:K4"/>
    <mergeCell ref="G1:G4"/>
    <mergeCell ref="H1:H4"/>
    <mergeCell ref="I1:I4"/>
  </mergeCells>
  <phoneticPr fontId="23" type="noConversion"/>
  <dataValidations count="7">
    <dataValidation type="list" allowBlank="1" showInputMessage="1" showErrorMessage="1" sqref="B172 B28 B25:B26 B53:B55 B113 B151 B137:B138">
      <formula1>유역</formula1>
    </dataValidation>
    <dataValidation type="list" allowBlank="1" showInputMessage="1" showErrorMessage="1" sqref="C10 C71 C187:C192 C194:C196 C25:C50 C52:C69 C112:C125 C127:C185">
      <formula1>시도</formula1>
    </dataValidation>
    <dataValidation type="list" allowBlank="1" showInputMessage="1" showErrorMessage="1" sqref="B194:B196 B173:B192 B139:B150 B112 B5:B24 B27 B71 B29:B50 B152:B171 B56:B69 B52 B114:B136">
      <formula1>유역청</formula1>
    </dataValidation>
    <dataValidation type="list" allowBlank="1" showInputMessage="1" showErrorMessage="1" sqref="A5:A69 A71 A194:A196 A112:A124 A126:A192">
      <formula1>구분</formula1>
    </dataValidation>
    <dataValidation type="list" allowBlank="1" showInputMessage="1" showErrorMessage="1" sqref="A125">
      <formula1>dddd</formula1>
    </dataValidation>
    <dataValidation type="list" allowBlank="1" showInputMessage="1" showErrorMessage="1" sqref="C126">
      <formula1>ssss</formula1>
    </dataValidation>
    <dataValidation type="list" allowBlank="1" showInputMessage="1" showErrorMessage="1" sqref="C186">
      <formula1>시</formula1>
    </dataValidation>
  </dataValidations>
  <printOptions horizontalCentered="1"/>
  <pageMargins left="0.15748031496062992" right="0.15748031496062992" top="0.39370078740157483" bottom="0.47244094488188981" header="0" footer="0"/>
  <pageSetup paperSize="9" scale="10" orientation="landscape" r:id="rId1"/>
  <headerFooter alignWithMargins="0">
    <oddHeader>&amp;R&amp;D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2016년 기준 운영현황</vt:lpstr>
      <vt:lpstr>'2016년 기준 운영현황'!Print_Area</vt:lpstr>
      <vt:lpstr>'2016년 기준 운영현황'!Print_Titles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정용현</dc:creator>
  <cp:lastModifiedBy>TJOEUN-JR</cp:lastModifiedBy>
  <cp:lastPrinted>2017-02-06T05:51:02Z</cp:lastPrinted>
  <dcterms:created xsi:type="dcterms:W3CDTF">2016-11-24T05:10:33Z</dcterms:created>
  <dcterms:modified xsi:type="dcterms:W3CDTF">2020-05-26T02:17:39Z</dcterms:modified>
</cp:coreProperties>
</file>