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E19A11E8-7886-9941-A741-01E75728E262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J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J55" i="1"/>
  <c r="E55" i="1"/>
  <c r="B131" i="5" l="1"/>
  <c r="B130" i="5"/>
  <c r="B129" i="5"/>
  <c r="E52" i="1"/>
  <c r="J54" i="1"/>
  <c r="E54" i="1"/>
  <c r="G28" i="7" l="1"/>
  <c r="B128" i="5"/>
  <c r="B127" i="5"/>
  <c r="B126" i="5"/>
  <c r="J53" i="1"/>
  <c r="J52" i="1"/>
  <c r="E53" i="1"/>
  <c r="J50" i="1" l="1"/>
  <c r="J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<sst xmlns="http://schemas.openxmlformats.org/spreadsheetml/2006/main" count="2808" uniqueCount="178">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</sst>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43952.842361111114</v>
      </c>
      <c r="B2" s="12">
        <v>43954.842361111114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44"/>
  <sheetViews>
    <sheetView topLeftCell="A104" zoomScale="140" zoomScaleNormal="140" workbookViewId="0">
      <selection activeCell="C145" sqref="C14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zoomScale="140" zoomScaleNormal="140" workbookViewId="0">
      <pane xSplit="1" ySplit="1" topLeftCell="C31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1"/>
        <v>340</v>
      </c>
      <c r="F50">
        <v>2669</v>
      </c>
      <c r="G50">
        <v>355</v>
      </c>
      <c r="H50" s="17">
        <v>924</v>
      </c>
      <c r="I50" s="5">
        <v>1102</v>
      </c>
      <c r="J50" s="5">
        <f>I50-I49</f>
        <v>15</v>
      </c>
      <c r="K50" s="16">
        <v>5414</v>
      </c>
      <c r="L50" s="16">
        <v>608</v>
      </c>
      <c r="M50" s="16">
        <v>49</v>
      </c>
      <c r="N50" t="s">
        <v>173</v>
      </c>
    </row>
    <row r="51" spans="1:14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1"/>
        <v>388</v>
      </c>
      <c r="F51">
        <v>2709</v>
      </c>
      <c r="G51">
        <v>360</v>
      </c>
      <c r="H51" s="5">
        <v>995</v>
      </c>
      <c r="I51" s="5">
        <v>1159</v>
      </c>
      <c r="J51" s="5">
        <f>I51-I50</f>
        <v>57</v>
      </c>
      <c r="K51">
        <v>5684</v>
      </c>
      <c r="L51">
        <v>630</v>
      </c>
      <c r="M51">
        <v>49</v>
      </c>
      <c r="N51" t="s">
        <v>174</v>
      </c>
    </row>
    <row r="52" spans="1:14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>
        <v>2768</v>
      </c>
      <c r="G52">
        <v>367</v>
      </c>
      <c r="H52" s="5">
        <v>1033</v>
      </c>
      <c r="I52" s="5">
        <v>1190</v>
      </c>
      <c r="J52" s="5">
        <f>H52-H51</f>
        <v>38</v>
      </c>
      <c r="K52">
        <v>5840</v>
      </c>
      <c r="L52">
        <v>646</v>
      </c>
      <c r="M52">
        <v>49</v>
      </c>
      <c r="N52" t="s">
        <v>175</v>
      </c>
    </row>
    <row r="53" spans="1:14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1"/>
        <v>232</v>
      </c>
      <c r="F53">
        <v>2785</v>
      </c>
      <c r="G53">
        <v>368</v>
      </c>
      <c r="H53" s="5">
        <v>1050</v>
      </c>
      <c r="I53" s="5">
        <v>1232</v>
      </c>
      <c r="J53" s="5">
        <f>H53-H52</f>
        <v>17</v>
      </c>
      <c r="K53">
        <v>5973</v>
      </c>
      <c r="L53">
        <v>676</v>
      </c>
      <c r="M53">
        <v>49</v>
      </c>
      <c r="N53" t="s">
        <v>176</v>
      </c>
    </row>
    <row r="54" spans="1:14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1"/>
        <v>91</v>
      </c>
      <c r="F54">
        <v>2825</v>
      </c>
      <c r="G54">
        <v>363</v>
      </c>
      <c r="H54" s="5">
        <v>1074</v>
      </c>
      <c r="I54" s="5">
        <v>1265</v>
      </c>
      <c r="J54" s="5">
        <f>H54-H53</f>
        <v>24</v>
      </c>
      <c r="K54">
        <v>6068</v>
      </c>
      <c r="L54">
        <v>694</v>
      </c>
      <c r="M54">
        <v>49</v>
      </c>
      <c r="N54" t="s">
        <v>177</v>
      </c>
    </row>
    <row r="55" spans="1:14" ht="17" x14ac:dyDescent="0.2">
      <c r="A55" s="1">
        <v>43953</v>
      </c>
      <c r="B55" s="6" t="s">
        <v>104</v>
      </c>
      <c r="C55" s="5">
        <v>21176</v>
      </c>
      <c r="D55" s="5">
        <v>21176</v>
      </c>
      <c r="E55" s="5">
        <f t="shared" ref="E55" si="2">C55-C54</f>
        <v>343</v>
      </c>
      <c r="F55" t="s">
        <v>8</v>
      </c>
      <c r="G55" t="s">
        <v>8</v>
      </c>
      <c r="H55" s="5">
        <v>1286</v>
      </c>
      <c r="I55" s="5">
        <v>1286</v>
      </c>
      <c r="J55" s="5">
        <f>H55-H54</f>
        <v>212</v>
      </c>
      <c r="K55" t="s">
        <v>8</v>
      </c>
      <c r="L55" t="s">
        <v>8</v>
      </c>
      <c r="M55" t="s">
        <v>8</v>
      </c>
      <c r="N55" t="s">
        <v>176</v>
      </c>
    </row>
    <row r="56" spans="1:14" ht="17" x14ac:dyDescent="0.2">
      <c r="A56" s="1">
        <v>43954</v>
      </c>
      <c r="B56" s="6" t="s">
        <v>104</v>
      </c>
      <c r="C56" s="5">
        <v>21506</v>
      </c>
      <c r="D56" s="5">
        <v>21506</v>
      </c>
      <c r="E56" s="5">
        <f t="shared" ref="E56" si="3">C56-C55</f>
        <v>330</v>
      </c>
      <c r="F56" t="s">
        <v>8</v>
      </c>
      <c r="G56" t="s">
        <v>8</v>
      </c>
      <c r="H56" s="5">
        <v>1303</v>
      </c>
      <c r="I56" s="5">
        <v>1303</v>
      </c>
      <c r="J56" s="5">
        <f>H56-H55</f>
        <v>17</v>
      </c>
      <c r="K56" t="s">
        <v>8</v>
      </c>
      <c r="L56" t="s">
        <v>8</v>
      </c>
      <c r="M56" t="s">
        <v>8</v>
      </c>
      <c r="N56" t="s">
        <v>177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37"/>
  <sheetViews>
    <sheetView zoomScale="140" zoomScaleNormal="140" workbookViewId="0">
      <pane ySplit="1" topLeftCell="A115" activePane="bottomLeft" state="frozen"/>
      <selection pane="bottomLeft" activeCell="D138" sqref="D138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37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12"/>
  <sheetViews>
    <sheetView zoomScale="140" zoomScaleNormal="140" workbookViewId="0">
      <pane ySplit="1" topLeftCell="A469" activePane="bottomLeft" state="frozen"/>
      <selection pane="bottomLeft" activeCell="F503" sqref="F503:L51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57"/>
  <sheetViews>
    <sheetView zoomScale="140" zoomScaleNormal="140" workbookViewId="0">
      <pane ySplit="1" topLeftCell="A131" activePane="bottomLeft" state="frozen"/>
      <selection pane="bottomLeft" activeCell="C137" sqref="C137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217"/>
  <sheetViews>
    <sheetView topLeftCell="A1176" zoomScale="140" zoomScaleNormal="140" workbookViewId="0">
      <selection activeCell="A1192" sqref="A1192:A121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1"/>
  <sheetViews>
    <sheetView zoomScale="140" zoomScaleNormal="140" workbookViewId="0">
      <selection activeCell="C31" sqref="C3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  <row r="28" spans="1:7" x14ac:dyDescent="0.2">
      <c r="A28" s="1">
        <v>43950</v>
      </c>
      <c r="B28">
        <v>73</v>
      </c>
      <c r="C28">
        <v>9</v>
      </c>
      <c r="D28">
        <v>3536</v>
      </c>
      <c r="E28">
        <v>347</v>
      </c>
      <c r="F28">
        <v>25778</v>
      </c>
      <c r="G28" s="10">
        <f>D28/F28</f>
        <v>0.13717123128248895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>D31/F31</f>
        <v>0.12713895170272368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7"/>
  <sheetViews>
    <sheetView topLeftCell="A17" zoomScale="140" zoomScaleNormal="140" workbookViewId="0">
      <selection activeCell="A37" sqref="A37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2020-05-03T19:15:56Z</dcterms:modified>
</cp:coreProperties>
</file>