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parnell/GitHub/covid19ireland/shiny/covid19_hamilton/"/>
    </mc:Choice>
  </mc:AlternateContent>
  <xr:revisionPtr revIDLastSave="0" documentId="13_ncr:1_{342B9086-E710-0643-A091-4497DB987C94}" xr6:coauthVersionLast="45" xr6:coauthVersionMax="45" xr10:uidLastSave="{00000000-0000-0000-0000-000000000000}"/>
  <bookViews>
    <workbookView xWindow="0" yWindow="460" windowWidth="14400" windowHeight="1616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NI_totals" sheetId="7" r:id="rId7"/>
    <sheet name="NI_gender" sheetId="8" r:id="rId8"/>
    <sheet name="NI_age" sheetId="9" r:id="rId9"/>
    <sheet name="NI_district" sheetId="10" r:id="rId10"/>
    <sheet name="NI_county_lookup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7" l="1"/>
  <c r="B100" i="4"/>
  <c r="B99" i="4"/>
  <c r="B98" i="4"/>
  <c r="B80" i="5"/>
  <c r="B79" i="5"/>
  <c r="B78" i="5"/>
  <c r="D37" i="1"/>
  <c r="G14" i="7" l="1"/>
  <c r="B97" i="4"/>
  <c r="B96" i="4"/>
  <c r="B95" i="4"/>
  <c r="B77" i="5"/>
  <c r="B76" i="5"/>
  <c r="B75" i="5"/>
  <c r="D36" i="1"/>
  <c r="G13" i="7" l="1"/>
  <c r="B94" i="4"/>
  <c r="B93" i="4"/>
  <c r="B92" i="4"/>
  <c r="B74" i="5"/>
  <c r="B73" i="5"/>
  <c r="B72" i="5"/>
  <c r="D35" i="1"/>
  <c r="G12" i="7" l="1"/>
  <c r="B91" i="4"/>
  <c r="B90" i="4"/>
  <c r="B89" i="4"/>
  <c r="B71" i="5"/>
  <c r="B70" i="5"/>
  <c r="B69" i="5"/>
  <c r="D34" i="1"/>
  <c r="D33" i="1" l="1"/>
  <c r="D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<sst xmlns="http://schemas.openxmlformats.org/spreadsheetml/2006/main" count="1860" uniqueCount="154">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</sst>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B3" sqref="B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43933.86041666667</v>
      </c>
      <c r="B2" s="12">
        <v>43935.86041666667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91"/>
  <sheetViews>
    <sheetView topLeftCell="A57" zoomScaleNormal="100" workbookViewId="0">
      <selection activeCell="A90" sqref="A90"/>
    </sheetView>
  </sheetViews>
  <sheetFormatPr baseColWidth="10" defaultRowHeight="16" x14ac:dyDescent="0.2"/>
  <cols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89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/>
      <c r="C90" s="8"/>
    </row>
    <row r="91" spans="1:3" x14ac:dyDescent="0.2">
      <c r="A9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zoomScale="140" zoomScaleNormal="140" workbookViewId="0">
      <pane xSplit="1" ySplit="1" topLeftCell="F22" activePane="bottomRight" state="frozen"/>
      <selection pane="topRight" activeCell="B1" sqref="B1"/>
      <selection pane="bottomLeft" activeCell="A2" sqref="A2"/>
      <selection pane="bottomRight" activeCell="K35" sqref="K35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 t="shared" ref="D27:D37" si="0"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 t="shared" si="0"/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 t="shared" si="0"/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 t="shared" si="0"/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148</v>
      </c>
    </row>
    <row r="31" spans="1:11" ht="17" x14ac:dyDescent="0.2">
      <c r="A31" s="1">
        <v>43929</v>
      </c>
      <c r="B31" s="6" t="s">
        <v>103</v>
      </c>
      <c r="C31" s="5">
        <v>7071</v>
      </c>
      <c r="D31" s="5">
        <f t="shared" si="0"/>
        <v>627</v>
      </c>
      <c r="E31">
        <v>1631</v>
      </c>
      <c r="F31">
        <v>233</v>
      </c>
      <c r="G31" s="5">
        <v>283</v>
      </c>
      <c r="H31">
        <v>1949</v>
      </c>
      <c r="I31">
        <v>333</v>
      </c>
      <c r="J31">
        <v>48</v>
      </c>
      <c r="K31" t="s">
        <v>149</v>
      </c>
    </row>
    <row r="32" spans="1:11" ht="17" x14ac:dyDescent="0.2">
      <c r="A32" s="1">
        <v>43930</v>
      </c>
      <c r="B32" s="6" t="s">
        <v>103</v>
      </c>
      <c r="C32">
        <v>7787</v>
      </c>
      <c r="D32" s="5">
        <f t="shared" si="0"/>
        <v>716</v>
      </c>
      <c r="E32">
        <v>1718</v>
      </c>
      <c r="F32">
        <v>253</v>
      </c>
      <c r="G32" s="5">
        <v>314</v>
      </c>
      <c r="H32">
        <v>2141</v>
      </c>
      <c r="I32">
        <v>356</v>
      </c>
      <c r="J32">
        <v>48</v>
      </c>
      <c r="K32" t="s">
        <v>150</v>
      </c>
    </row>
    <row r="33" spans="1:11" ht="17" x14ac:dyDescent="0.2">
      <c r="A33" s="1">
        <v>43931</v>
      </c>
      <c r="B33" s="6" t="s">
        <v>103</v>
      </c>
      <c r="C33" s="5">
        <v>8496</v>
      </c>
      <c r="D33" s="5">
        <f t="shared" si="0"/>
        <v>709</v>
      </c>
      <c r="E33">
        <v>1777</v>
      </c>
      <c r="F33">
        <v>261</v>
      </c>
      <c r="G33" s="5">
        <v>329</v>
      </c>
      <c r="H33">
        <v>2312</v>
      </c>
      <c r="I33">
        <v>383</v>
      </c>
      <c r="J33">
        <v>48</v>
      </c>
      <c r="K33" t="s">
        <v>151</v>
      </c>
    </row>
    <row r="34" spans="1:11" ht="17" x14ac:dyDescent="0.2">
      <c r="A34" s="1">
        <v>43932</v>
      </c>
      <c r="B34" s="6" t="s">
        <v>103</v>
      </c>
      <c r="C34" s="5">
        <v>9484</v>
      </c>
      <c r="D34" s="5">
        <f t="shared" si="0"/>
        <v>988</v>
      </c>
      <c r="E34">
        <v>1849</v>
      </c>
      <c r="F34">
        <v>268</v>
      </c>
      <c r="G34" s="5">
        <v>362</v>
      </c>
      <c r="H34">
        <v>2489</v>
      </c>
      <c r="I34">
        <v>401</v>
      </c>
      <c r="J34">
        <v>48</v>
      </c>
      <c r="K34" t="s">
        <v>152</v>
      </c>
    </row>
    <row r="35" spans="1:11" ht="17" x14ac:dyDescent="0.2">
      <c r="A35" s="1">
        <v>43933</v>
      </c>
      <c r="B35" s="6" t="s">
        <v>103</v>
      </c>
      <c r="C35" s="5">
        <v>10385</v>
      </c>
      <c r="D35" s="5">
        <f t="shared" si="0"/>
        <v>901</v>
      </c>
      <c r="E35">
        <v>1903</v>
      </c>
      <c r="F35">
        <v>275</v>
      </c>
      <c r="G35" s="5">
        <v>395</v>
      </c>
      <c r="H35">
        <v>2707</v>
      </c>
      <c r="I35">
        <v>408</v>
      </c>
      <c r="J35">
        <v>48</v>
      </c>
      <c r="K35" t="s">
        <v>153</v>
      </c>
    </row>
    <row r="36" spans="1:11" ht="17" x14ac:dyDescent="0.2">
      <c r="A36" s="1">
        <v>43934</v>
      </c>
      <c r="B36" s="6" t="s">
        <v>104</v>
      </c>
      <c r="C36" s="5">
        <v>10647</v>
      </c>
      <c r="D36" s="5">
        <f t="shared" si="0"/>
        <v>262</v>
      </c>
      <c r="E36" t="s">
        <v>8</v>
      </c>
      <c r="F36" t="s">
        <v>8</v>
      </c>
      <c r="G36" s="5">
        <v>365</v>
      </c>
      <c r="H36" t="s">
        <v>8</v>
      </c>
      <c r="I36" t="s">
        <v>8</v>
      </c>
      <c r="J36" t="s">
        <v>8</v>
      </c>
      <c r="K36" t="s">
        <v>152</v>
      </c>
    </row>
    <row r="37" spans="1:11" ht="17" x14ac:dyDescent="0.2">
      <c r="A37" s="1">
        <v>43935</v>
      </c>
      <c r="B37" s="6" t="s">
        <v>104</v>
      </c>
      <c r="C37" s="5">
        <v>11479</v>
      </c>
      <c r="D37" s="5">
        <f t="shared" si="0"/>
        <v>832</v>
      </c>
      <c r="E37" t="s">
        <v>8</v>
      </c>
      <c r="F37" t="s">
        <v>8</v>
      </c>
      <c r="G37" s="5">
        <v>406</v>
      </c>
      <c r="H37" t="s">
        <v>8</v>
      </c>
      <c r="I37" t="s">
        <v>8</v>
      </c>
      <c r="J37" t="s">
        <v>8</v>
      </c>
      <c r="K37" t="s">
        <v>153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80"/>
  <sheetViews>
    <sheetView topLeftCell="A60" zoomScale="140" zoomScaleNormal="140" workbookViewId="0">
      <selection activeCell="D81" sqref="D81"/>
    </sheetView>
  </sheetViews>
  <sheetFormatPr baseColWidth="10" defaultRowHeight="16" x14ac:dyDescent="0.2"/>
  <cols>
    <col min="1" max="1" width="11.332031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62.7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8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303"/>
  <sheetViews>
    <sheetView zoomScale="140" zoomScaleNormal="140" workbookViewId="0">
      <pane ySplit="1" topLeftCell="A291" activePane="bottomLeft" state="frozen"/>
      <selection pane="bottomLeft" activeCell="C296" sqref="C296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00"/>
  <sheetViews>
    <sheetView zoomScale="140" zoomScaleNormal="140" workbookViewId="0">
      <pane ySplit="1" topLeftCell="A79" activePane="bottomLeft" state="frozen"/>
      <selection pane="bottomLeft" activeCell="D98" sqref="D98:D100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00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723"/>
  <sheetViews>
    <sheetView topLeftCell="A688" zoomScale="140" zoomScaleNormal="140" workbookViewId="0">
      <selection activeCell="B702" sqref="B702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15"/>
  <sheetViews>
    <sheetView zoomScale="140" zoomScaleNormal="140" workbookViewId="0">
      <selection activeCell="D15" sqref="D15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15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28"/>
  <sheetViews>
    <sheetView zoomScale="140" zoomScaleNormal="140" workbookViewId="0">
      <selection activeCell="A26" sqref="A26:A28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25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/>
    </row>
    <row r="27" spans="1:3" x14ac:dyDescent="0.2">
      <c r="A27" s="1"/>
    </row>
    <row r="28" spans="1:3" x14ac:dyDescent="0.2">
      <c r="A2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27"/>
  <sheetViews>
    <sheetView zoomScale="130" zoomScaleNormal="130" workbookViewId="0">
      <selection activeCell="A26" sqref="A26:A27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25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/>
    </row>
    <row r="27" spans="1:3" x14ac:dyDescent="0.2">
      <c r="A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updated</vt:lpstr>
      <vt:lpstr>totals</vt:lpstr>
      <vt:lpstr>by_gender</vt:lpstr>
      <vt:lpstr>by_age</vt:lpstr>
      <vt:lpstr>by_transmission</vt:lpstr>
      <vt:lpstr>by_county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2020-04-14T19:50:59Z</dcterms:modified>
</cp:coreProperties>
</file>