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parnell/GitHub/covid19ireland/shiny/covid19_hamilton/"/>
    </mc:Choice>
  </mc:AlternateContent>
  <xr:revisionPtr revIDLastSave="0" documentId="13_ncr:1_{0B9C3509-7A9F-7F4A-B034-091A81302839}" xr6:coauthVersionLast="45" xr6:coauthVersionMax="45" xr10:uidLastSave="{00000000-0000-0000-0000-000000000000}"/>
  <bookViews>
    <workbookView xWindow="0" yWindow="460" windowWidth="14400" windowHeight="16160" activeTab="2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NI_totals" sheetId="7" r:id="rId7"/>
    <sheet name="NI_gender" sheetId="8" r:id="rId8"/>
    <sheet name="NI_age" sheetId="9" r:id="rId9"/>
    <sheet name="NI_district" sheetId="10" r:id="rId10"/>
    <sheet name="NI_county_lookup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7" l="1"/>
  <c r="B100" i="4"/>
  <c r="B99" i="4"/>
  <c r="B98" i="4"/>
  <c r="B80" i="5"/>
  <c r="B79" i="5"/>
  <c r="B78" i="5"/>
  <c r="D37" i="1"/>
  <c r="G14" i="7" l="1"/>
  <c r="B97" i="4"/>
  <c r="B96" i="4"/>
  <c r="B95" i="4"/>
  <c r="B77" i="5"/>
  <c r="B76" i="5"/>
  <c r="B75" i="5"/>
  <c r="D36" i="1"/>
  <c r="G13" i="7" l="1"/>
  <c r="B94" i="4"/>
  <c r="B93" i="4"/>
  <c r="B92" i="4"/>
  <c r="B74" i="5"/>
  <c r="B73" i="5"/>
  <c r="B72" i="5"/>
  <c r="D35" i="1"/>
  <c r="G12" i="7" l="1"/>
  <c r="B91" i="4"/>
  <c r="B90" i="4"/>
  <c r="B89" i="4"/>
  <c r="B71" i="5"/>
  <c r="B70" i="5"/>
  <c r="B69" i="5"/>
  <c r="D34" i="1"/>
  <c r="D33" i="1" l="1"/>
  <c r="D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D31" i="1" l="1"/>
  <c r="D30" i="1" l="1"/>
  <c r="D29" i="1"/>
  <c r="D28" i="1"/>
  <c r="D27" i="1"/>
</calcChain>
</file>

<file path=xl/sharedStrings.xml><?xml version="1.0" encoding="utf-8"?>
<sst xmlns="http://schemas.openxmlformats.org/spreadsheetml/2006/main" count="1860" uniqueCount="154">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</sst>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zoomScale="130" zoomScaleNormal="130" workbookViewId="0">
      <selection activeCell="B3" sqref="B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43933.86041666667</v>
      </c>
      <c r="B2" s="12">
        <v>43935.86041666667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91"/>
  <sheetViews>
    <sheetView topLeftCell="A57" zoomScaleNormal="100" workbookViewId="0">
      <selection activeCell="A90" sqref="A90"/>
    </sheetView>
  </sheetViews>
  <sheetFormatPr baseColWidth="10" defaultRowHeight="16" x14ac:dyDescent="0.2"/>
  <cols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89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/>
      <c r="C90" s="8"/>
    </row>
    <row r="91" spans="1:3" x14ac:dyDescent="0.2">
      <c r="A9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zoomScale="140" zoomScaleNormal="140" workbookViewId="0">
      <pane xSplit="1" ySplit="1" topLeftCell="F22" activePane="bottomRight" state="frozen"/>
      <selection pane="topRight" activeCell="B1" sqref="B1"/>
      <selection pane="bottomLeft" activeCell="A2" sqref="A2"/>
      <selection pane="bottomRight" activeCell="K35" sqref="K35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4" width="10.5" customWidth="1"/>
    <col min="5" max="5" width="9.6640625" customWidth="1"/>
  </cols>
  <sheetData>
    <row r="1" spans="1:11" ht="68" x14ac:dyDescent="0.2">
      <c r="A1" s="5" t="s">
        <v>0</v>
      </c>
      <c r="B1" s="5" t="s">
        <v>102</v>
      </c>
      <c r="C1" s="5" t="s">
        <v>1</v>
      </c>
      <c r="D1" s="5" t="s">
        <v>101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63</v>
      </c>
    </row>
    <row r="2" spans="1:11" ht="17" x14ac:dyDescent="0.2">
      <c r="A2" s="6">
        <v>43900</v>
      </c>
      <c r="B2" s="6" t="s">
        <v>103</v>
      </c>
      <c r="C2" s="5">
        <v>34</v>
      </c>
      <c r="D2" s="5">
        <v>34</v>
      </c>
      <c r="E2" s="5" t="s">
        <v>8</v>
      </c>
      <c r="F2" s="5" t="s">
        <v>8</v>
      </c>
      <c r="G2" s="5">
        <v>0</v>
      </c>
      <c r="H2" s="5" t="s">
        <v>8</v>
      </c>
      <c r="I2" s="5" t="s">
        <v>8</v>
      </c>
      <c r="J2" s="5" t="s">
        <v>8</v>
      </c>
      <c r="K2" t="s">
        <v>65</v>
      </c>
    </row>
    <row r="3" spans="1:11" ht="17" x14ac:dyDescent="0.2">
      <c r="A3" s="6">
        <v>43901</v>
      </c>
      <c r="B3" s="6" t="s">
        <v>103</v>
      </c>
      <c r="C3" s="5">
        <v>43</v>
      </c>
      <c r="D3" s="5">
        <v>9</v>
      </c>
      <c r="E3" s="5" t="s">
        <v>8</v>
      </c>
      <c r="F3" s="5" t="s">
        <v>8</v>
      </c>
      <c r="G3" s="5">
        <v>1</v>
      </c>
      <c r="H3" s="5" t="s">
        <v>8</v>
      </c>
      <c r="I3" s="5" t="s">
        <v>8</v>
      </c>
      <c r="J3" s="5" t="s">
        <v>8</v>
      </c>
      <c r="K3" t="s">
        <v>64</v>
      </c>
    </row>
    <row r="4" spans="1:11" ht="17" x14ac:dyDescent="0.2">
      <c r="A4" s="6">
        <v>43902</v>
      </c>
      <c r="B4" s="6" t="s">
        <v>103</v>
      </c>
      <c r="C4" s="5">
        <v>70</v>
      </c>
      <c r="D4" s="5">
        <v>27</v>
      </c>
      <c r="E4" s="5" t="s">
        <v>8</v>
      </c>
      <c r="F4" s="5">
        <v>6</v>
      </c>
      <c r="G4" s="5">
        <v>1</v>
      </c>
      <c r="H4" s="5" t="s">
        <v>8</v>
      </c>
      <c r="I4" s="5" t="s">
        <v>8</v>
      </c>
      <c r="J4" s="5" t="s">
        <v>8</v>
      </c>
      <c r="K4" t="s">
        <v>66</v>
      </c>
    </row>
    <row r="5" spans="1:11" ht="17" x14ac:dyDescent="0.2">
      <c r="A5" s="6">
        <v>43903</v>
      </c>
      <c r="B5" s="6" t="s">
        <v>103</v>
      </c>
      <c r="C5" s="5">
        <v>90</v>
      </c>
      <c r="D5" s="5">
        <v>20</v>
      </c>
      <c r="E5" s="5" t="s">
        <v>8</v>
      </c>
      <c r="F5" s="5" t="s">
        <v>8</v>
      </c>
      <c r="G5" s="5">
        <v>1</v>
      </c>
      <c r="H5" s="5">
        <v>2</v>
      </c>
      <c r="I5" s="5" t="s">
        <v>8</v>
      </c>
      <c r="J5" s="5" t="s">
        <v>8</v>
      </c>
      <c r="K5" t="s">
        <v>67</v>
      </c>
    </row>
    <row r="6" spans="1:11" ht="17" x14ac:dyDescent="0.2">
      <c r="A6" s="6">
        <v>43904</v>
      </c>
      <c r="B6" s="6" t="s">
        <v>103</v>
      </c>
      <c r="C6" s="5">
        <v>129</v>
      </c>
      <c r="D6" s="5">
        <v>39</v>
      </c>
      <c r="E6" s="5" t="s">
        <v>8</v>
      </c>
      <c r="F6" s="5" t="s">
        <v>8</v>
      </c>
      <c r="G6" s="5">
        <v>2</v>
      </c>
      <c r="H6" s="5" t="s">
        <v>8</v>
      </c>
      <c r="I6" s="5" t="s">
        <v>8</v>
      </c>
      <c r="J6" s="5" t="s">
        <v>8</v>
      </c>
      <c r="K6" t="s">
        <v>68</v>
      </c>
    </row>
    <row r="7" spans="1:11" ht="17" x14ac:dyDescent="0.2">
      <c r="A7" s="6">
        <v>43905</v>
      </c>
      <c r="B7" s="6" t="s">
        <v>103</v>
      </c>
      <c r="C7" s="5">
        <v>169</v>
      </c>
      <c r="D7" s="5">
        <v>40</v>
      </c>
      <c r="E7" s="5" t="s">
        <v>8</v>
      </c>
      <c r="F7" s="5" t="s">
        <v>8</v>
      </c>
      <c r="G7" s="5">
        <v>2</v>
      </c>
      <c r="H7" s="5" t="s">
        <v>8</v>
      </c>
      <c r="I7" s="5" t="s">
        <v>8</v>
      </c>
      <c r="J7" s="5" t="s">
        <v>8</v>
      </c>
      <c r="K7" t="s">
        <v>69</v>
      </c>
    </row>
    <row r="8" spans="1:11" ht="17" x14ac:dyDescent="0.2">
      <c r="A8" s="6">
        <v>43906</v>
      </c>
      <c r="B8" s="6" t="s">
        <v>103</v>
      </c>
      <c r="C8" s="5">
        <v>271</v>
      </c>
      <c r="D8" s="5">
        <v>102</v>
      </c>
      <c r="E8" s="5">
        <v>84</v>
      </c>
      <c r="F8" s="5">
        <v>6</v>
      </c>
      <c r="G8" s="5">
        <v>2</v>
      </c>
      <c r="H8" s="5">
        <v>59</v>
      </c>
      <c r="I8" s="5">
        <v>23</v>
      </c>
      <c r="J8" s="5" t="s">
        <v>8</v>
      </c>
      <c r="K8" t="s">
        <v>70</v>
      </c>
    </row>
    <row r="9" spans="1:11" ht="17" x14ac:dyDescent="0.2">
      <c r="A9" s="6">
        <v>43907</v>
      </c>
      <c r="B9" s="6" t="s">
        <v>103</v>
      </c>
      <c r="C9" s="5">
        <v>350</v>
      </c>
      <c r="D9" s="5">
        <v>79</v>
      </c>
      <c r="E9" s="5">
        <v>108</v>
      </c>
      <c r="F9" s="5">
        <v>7</v>
      </c>
      <c r="G9" s="5">
        <v>2</v>
      </c>
      <c r="H9" s="5">
        <v>84</v>
      </c>
      <c r="I9" s="5">
        <v>26</v>
      </c>
      <c r="J9" s="5">
        <v>43</v>
      </c>
      <c r="K9" t="s">
        <v>71</v>
      </c>
    </row>
    <row r="10" spans="1:11" ht="17" x14ac:dyDescent="0.2">
      <c r="A10" s="6">
        <v>43908</v>
      </c>
      <c r="B10" s="6" t="s">
        <v>103</v>
      </c>
      <c r="C10" s="5">
        <v>438</v>
      </c>
      <c r="D10" s="5">
        <v>88</v>
      </c>
      <c r="E10" s="5">
        <v>140</v>
      </c>
      <c r="F10" s="5">
        <v>12</v>
      </c>
      <c r="G10" s="5">
        <v>3</v>
      </c>
      <c r="H10" s="5">
        <v>114</v>
      </c>
      <c r="I10" s="5">
        <v>27</v>
      </c>
      <c r="J10" s="5">
        <v>44</v>
      </c>
      <c r="K10" t="s">
        <v>72</v>
      </c>
    </row>
    <row r="11" spans="1:11" ht="17" x14ac:dyDescent="0.2">
      <c r="A11" s="6">
        <v>43909</v>
      </c>
      <c r="B11" s="6" t="s">
        <v>103</v>
      </c>
      <c r="C11" s="5">
        <v>584</v>
      </c>
      <c r="D11" s="5">
        <v>146</v>
      </c>
      <c r="E11" s="5">
        <v>173</v>
      </c>
      <c r="F11" s="5">
        <v>13</v>
      </c>
      <c r="G11" s="5">
        <v>3</v>
      </c>
      <c r="H11" s="5">
        <v>147</v>
      </c>
      <c r="I11" s="5">
        <v>29</v>
      </c>
      <c r="J11" s="5">
        <v>44</v>
      </c>
      <c r="K11" t="s">
        <v>86</v>
      </c>
    </row>
    <row r="12" spans="1:11" ht="17" x14ac:dyDescent="0.2">
      <c r="A12" s="6">
        <v>43910</v>
      </c>
      <c r="B12" s="6" t="s">
        <v>103</v>
      </c>
      <c r="C12" s="5">
        <v>712</v>
      </c>
      <c r="D12" s="5">
        <v>128</v>
      </c>
      <c r="E12" s="5">
        <v>211</v>
      </c>
      <c r="F12" s="5">
        <v>17</v>
      </c>
      <c r="G12" s="5">
        <v>4</v>
      </c>
      <c r="H12" s="5">
        <v>159</v>
      </c>
      <c r="I12" s="5">
        <v>35</v>
      </c>
      <c r="J12" s="5">
        <v>44</v>
      </c>
      <c r="K12" t="s">
        <v>87</v>
      </c>
    </row>
    <row r="13" spans="1:11" ht="17" x14ac:dyDescent="0.2">
      <c r="A13" s="6">
        <v>43911</v>
      </c>
      <c r="B13" s="6" t="s">
        <v>103</v>
      </c>
      <c r="C13" s="5">
        <v>836</v>
      </c>
      <c r="D13" s="5">
        <v>124</v>
      </c>
      <c r="E13" s="5">
        <v>239</v>
      </c>
      <c r="F13" s="5">
        <v>25</v>
      </c>
      <c r="G13" s="5">
        <v>6</v>
      </c>
      <c r="H13" s="5">
        <v>208</v>
      </c>
      <c r="I13" s="5">
        <v>37</v>
      </c>
      <c r="J13" s="5">
        <v>44</v>
      </c>
      <c r="K13" t="s">
        <v>88</v>
      </c>
    </row>
    <row r="14" spans="1:11" ht="17" x14ac:dyDescent="0.2">
      <c r="A14" s="6">
        <v>43912</v>
      </c>
      <c r="B14" s="6" t="s">
        <v>103</v>
      </c>
      <c r="C14" s="5">
        <v>965</v>
      </c>
      <c r="D14" s="5">
        <v>129</v>
      </c>
      <c r="E14" s="5">
        <v>277</v>
      </c>
      <c r="F14" s="5">
        <v>36</v>
      </c>
      <c r="G14" s="5">
        <v>6</v>
      </c>
      <c r="H14" s="5">
        <v>247</v>
      </c>
      <c r="I14" s="5">
        <v>44</v>
      </c>
      <c r="J14" s="5">
        <v>45</v>
      </c>
      <c r="K14" t="s">
        <v>88</v>
      </c>
    </row>
    <row r="15" spans="1:11" ht="17" x14ac:dyDescent="0.2">
      <c r="A15" s="6">
        <v>43913</v>
      </c>
      <c r="B15" s="6" t="s">
        <v>103</v>
      </c>
      <c r="C15" s="5">
        <v>1146</v>
      </c>
      <c r="D15" s="5">
        <v>181</v>
      </c>
      <c r="E15" s="5">
        <v>305</v>
      </c>
      <c r="F15" s="5">
        <v>39</v>
      </c>
      <c r="G15" s="5">
        <v>7</v>
      </c>
      <c r="H15" s="5">
        <v>283</v>
      </c>
      <c r="I15" s="5">
        <v>63</v>
      </c>
      <c r="J15" s="5">
        <v>45</v>
      </c>
      <c r="K15" t="s">
        <v>89</v>
      </c>
    </row>
    <row r="16" spans="1:11" ht="17" x14ac:dyDescent="0.2">
      <c r="A16" s="6">
        <v>43914</v>
      </c>
      <c r="B16" s="6" t="s">
        <v>103</v>
      </c>
      <c r="C16" s="5">
        <v>1383</v>
      </c>
      <c r="D16" s="5">
        <v>237</v>
      </c>
      <c r="E16" s="5">
        <v>340</v>
      </c>
      <c r="F16" s="5">
        <v>47</v>
      </c>
      <c r="G16" s="5">
        <v>9</v>
      </c>
      <c r="H16" s="5">
        <v>321</v>
      </c>
      <c r="I16" s="5">
        <v>66</v>
      </c>
      <c r="J16" s="5">
        <v>46</v>
      </c>
      <c r="K16" t="s">
        <v>90</v>
      </c>
    </row>
    <row r="17" spans="1:11" ht="17" x14ac:dyDescent="0.2">
      <c r="A17" s="6">
        <v>43915</v>
      </c>
      <c r="B17" s="6" t="s">
        <v>103</v>
      </c>
      <c r="C17" s="5">
        <v>1639</v>
      </c>
      <c r="D17" s="5">
        <v>256</v>
      </c>
      <c r="E17" s="5">
        <v>419</v>
      </c>
      <c r="F17" s="5">
        <v>59</v>
      </c>
      <c r="G17" s="5" t="s">
        <v>8</v>
      </c>
      <c r="H17" s="5">
        <v>375</v>
      </c>
      <c r="I17" s="5">
        <v>79</v>
      </c>
      <c r="J17" s="5">
        <v>46</v>
      </c>
      <c r="K17" t="s">
        <v>91</v>
      </c>
    </row>
    <row r="18" spans="1:11" ht="17" x14ac:dyDescent="0.2">
      <c r="A18" s="6">
        <v>43916</v>
      </c>
      <c r="B18" s="6" t="s">
        <v>103</v>
      </c>
      <c r="C18" s="5">
        <v>1904</v>
      </c>
      <c r="D18" s="5">
        <v>265</v>
      </c>
      <c r="E18" s="5">
        <v>489</v>
      </c>
      <c r="F18" s="5">
        <v>67</v>
      </c>
      <c r="G18" s="5">
        <v>33</v>
      </c>
      <c r="H18" s="5">
        <v>445</v>
      </c>
      <c r="I18" s="5">
        <v>91</v>
      </c>
      <c r="J18" s="5">
        <v>46</v>
      </c>
      <c r="K18" t="s">
        <v>92</v>
      </c>
    </row>
    <row r="19" spans="1:11" ht="17" x14ac:dyDescent="0.2">
      <c r="A19" s="6">
        <v>43917</v>
      </c>
      <c r="B19" s="6" t="s">
        <v>103</v>
      </c>
      <c r="C19" s="5">
        <v>2216</v>
      </c>
      <c r="D19" s="5">
        <v>312</v>
      </c>
      <c r="E19" s="5">
        <v>564</v>
      </c>
      <c r="F19" s="5">
        <v>77</v>
      </c>
      <c r="G19" s="5">
        <v>43</v>
      </c>
      <c r="H19" s="5">
        <v>506</v>
      </c>
      <c r="I19" s="5">
        <v>103</v>
      </c>
      <c r="J19" s="5">
        <v>47</v>
      </c>
      <c r="K19" t="s">
        <v>93</v>
      </c>
    </row>
    <row r="20" spans="1:11" ht="17" x14ac:dyDescent="0.2">
      <c r="A20" s="6">
        <v>43918</v>
      </c>
      <c r="B20" s="6" t="s">
        <v>103</v>
      </c>
      <c r="C20" s="5">
        <v>2475</v>
      </c>
      <c r="D20" s="5">
        <v>259</v>
      </c>
      <c r="E20" s="5">
        <v>645</v>
      </c>
      <c r="F20" s="5">
        <v>84</v>
      </c>
      <c r="G20" s="5">
        <v>44</v>
      </c>
      <c r="H20" s="5">
        <v>578</v>
      </c>
      <c r="I20" s="5">
        <v>111</v>
      </c>
      <c r="J20" s="5">
        <v>47</v>
      </c>
      <c r="K20" t="s">
        <v>94</v>
      </c>
    </row>
    <row r="21" spans="1:11" ht="17" x14ac:dyDescent="0.2">
      <c r="A21" s="6">
        <v>43919</v>
      </c>
      <c r="B21" s="6" t="s">
        <v>103</v>
      </c>
      <c r="C21" s="5">
        <v>2677</v>
      </c>
      <c r="D21" s="5">
        <v>202</v>
      </c>
      <c r="E21" s="5">
        <v>703</v>
      </c>
      <c r="F21" s="5">
        <v>113</v>
      </c>
      <c r="G21" s="5">
        <v>64</v>
      </c>
      <c r="H21" s="5">
        <v>674</v>
      </c>
      <c r="I21" s="5">
        <v>118</v>
      </c>
      <c r="J21" s="5">
        <v>47</v>
      </c>
      <c r="K21" t="s">
        <v>95</v>
      </c>
    </row>
    <row r="22" spans="1:11" ht="17" x14ac:dyDescent="0.2">
      <c r="A22" s="6">
        <v>43920</v>
      </c>
      <c r="B22" s="6" t="s">
        <v>103</v>
      </c>
      <c r="C22" s="5">
        <v>2990</v>
      </c>
      <c r="D22" s="5">
        <v>313</v>
      </c>
      <c r="E22" s="5">
        <v>834</v>
      </c>
      <c r="F22" s="5">
        <v>126</v>
      </c>
      <c r="G22" s="5">
        <v>84</v>
      </c>
      <c r="H22" s="5">
        <v>752</v>
      </c>
      <c r="I22" s="5">
        <v>134</v>
      </c>
      <c r="J22" s="5">
        <v>48</v>
      </c>
      <c r="K22" t="s">
        <v>96</v>
      </c>
    </row>
    <row r="23" spans="1:11" ht="17" x14ac:dyDescent="0.2">
      <c r="A23" s="6">
        <v>43921</v>
      </c>
      <c r="B23" s="6" t="s">
        <v>103</v>
      </c>
      <c r="C23" s="5">
        <v>3282</v>
      </c>
      <c r="D23" s="5">
        <v>292</v>
      </c>
      <c r="E23" s="5">
        <v>932</v>
      </c>
      <c r="F23" s="5">
        <v>134</v>
      </c>
      <c r="G23" s="5">
        <v>91</v>
      </c>
      <c r="H23" s="5">
        <v>841</v>
      </c>
      <c r="I23" s="5">
        <v>160</v>
      </c>
      <c r="J23" s="5">
        <v>48</v>
      </c>
      <c r="K23" t="s">
        <v>97</v>
      </c>
    </row>
    <row r="24" spans="1:11" ht="17" x14ac:dyDescent="0.2">
      <c r="A24" s="6">
        <v>43922</v>
      </c>
      <c r="B24" s="6" t="s">
        <v>103</v>
      </c>
      <c r="C24" s="5">
        <v>3655</v>
      </c>
      <c r="D24" s="5">
        <v>373</v>
      </c>
      <c r="E24" s="5">
        <v>1039</v>
      </c>
      <c r="F24" s="5">
        <v>148</v>
      </c>
      <c r="G24" s="5">
        <v>113</v>
      </c>
      <c r="H24" s="5">
        <v>948</v>
      </c>
      <c r="I24" s="5">
        <v>171</v>
      </c>
      <c r="J24" s="5">
        <v>48</v>
      </c>
      <c r="K24" t="s">
        <v>98</v>
      </c>
    </row>
    <row r="25" spans="1:11" ht="17" x14ac:dyDescent="0.2">
      <c r="A25" s="6">
        <v>43923</v>
      </c>
      <c r="B25" s="6" t="s">
        <v>103</v>
      </c>
      <c r="C25" s="5">
        <v>4014</v>
      </c>
      <c r="D25" s="5">
        <v>359</v>
      </c>
      <c r="E25" s="5">
        <v>1118</v>
      </c>
      <c r="F25" s="5">
        <v>158</v>
      </c>
      <c r="G25" s="5">
        <v>131</v>
      </c>
      <c r="H25" s="5">
        <v>1084</v>
      </c>
      <c r="I25" s="5">
        <v>206</v>
      </c>
      <c r="J25" s="5">
        <v>48</v>
      </c>
      <c r="K25" t="s">
        <v>99</v>
      </c>
    </row>
    <row r="26" spans="1:11" ht="17" x14ac:dyDescent="0.2">
      <c r="A26" s="6">
        <v>43924</v>
      </c>
      <c r="B26" s="6" t="s">
        <v>103</v>
      </c>
      <c r="C26" s="5">
        <v>4443</v>
      </c>
      <c r="D26" s="5">
        <v>429</v>
      </c>
      <c r="E26" s="5">
        <v>1203</v>
      </c>
      <c r="F26" s="5">
        <v>165</v>
      </c>
      <c r="G26" s="5">
        <v>151</v>
      </c>
      <c r="H26" s="5">
        <v>1163</v>
      </c>
      <c r="I26" s="5">
        <v>236</v>
      </c>
      <c r="J26" s="5">
        <v>48</v>
      </c>
      <c r="K26" t="s">
        <v>100</v>
      </c>
    </row>
    <row r="27" spans="1:11" ht="17" x14ac:dyDescent="0.2">
      <c r="A27" s="6">
        <v>43925</v>
      </c>
      <c r="B27" s="6" t="s">
        <v>103</v>
      </c>
      <c r="C27" s="5">
        <v>4916</v>
      </c>
      <c r="D27" s="5">
        <f t="shared" ref="D27:D37" si="0">C27-C26</f>
        <v>473</v>
      </c>
      <c r="E27" s="5">
        <v>1265</v>
      </c>
      <c r="F27" s="5">
        <v>169</v>
      </c>
      <c r="G27" s="5">
        <v>167</v>
      </c>
      <c r="H27" s="5">
        <v>1263</v>
      </c>
      <c r="I27" s="5">
        <v>260</v>
      </c>
      <c r="J27" s="5">
        <v>49</v>
      </c>
      <c r="K27" t="s">
        <v>108</v>
      </c>
    </row>
    <row r="28" spans="1:11" ht="17" x14ac:dyDescent="0.2">
      <c r="A28" s="6">
        <v>43926</v>
      </c>
      <c r="B28" s="6" t="s">
        <v>103</v>
      </c>
      <c r="C28" s="5">
        <v>5593</v>
      </c>
      <c r="D28" s="5">
        <f t="shared" si="0"/>
        <v>677</v>
      </c>
      <c r="E28" s="5">
        <v>1345</v>
      </c>
      <c r="F28" s="5">
        <v>194</v>
      </c>
      <c r="G28" s="5">
        <v>204</v>
      </c>
      <c r="H28">
        <v>1388</v>
      </c>
      <c r="I28" s="5">
        <v>270</v>
      </c>
      <c r="J28" s="5">
        <v>48</v>
      </c>
      <c r="K28" t="s">
        <v>109</v>
      </c>
    </row>
    <row r="29" spans="1:11" ht="17" x14ac:dyDescent="0.2">
      <c r="A29" s="1">
        <v>43927</v>
      </c>
      <c r="B29" s="6" t="s">
        <v>103</v>
      </c>
      <c r="C29" s="5">
        <v>5981</v>
      </c>
      <c r="D29" s="5">
        <f t="shared" si="0"/>
        <v>388</v>
      </c>
      <c r="E29" s="5">
        <v>1472</v>
      </c>
      <c r="F29" s="5">
        <v>224</v>
      </c>
      <c r="G29" s="5">
        <v>223</v>
      </c>
      <c r="H29">
        <v>1568</v>
      </c>
      <c r="I29" s="5">
        <v>299</v>
      </c>
      <c r="J29" s="5">
        <v>48</v>
      </c>
      <c r="K29" t="s">
        <v>117</v>
      </c>
    </row>
    <row r="30" spans="1:11" ht="17" x14ac:dyDescent="0.2">
      <c r="A30" s="1">
        <v>43928</v>
      </c>
      <c r="B30" s="6" t="s">
        <v>103</v>
      </c>
      <c r="C30" s="5">
        <v>6444</v>
      </c>
      <c r="D30" s="5">
        <f t="shared" si="0"/>
        <v>463</v>
      </c>
      <c r="E30" s="5">
        <v>1521</v>
      </c>
      <c r="F30" s="5">
        <v>230</v>
      </c>
      <c r="G30" s="5">
        <v>257</v>
      </c>
      <c r="H30">
        <v>1765</v>
      </c>
      <c r="I30" s="5">
        <v>317</v>
      </c>
      <c r="J30" s="5">
        <v>48</v>
      </c>
      <c r="K30" t="s">
        <v>148</v>
      </c>
    </row>
    <row r="31" spans="1:11" ht="17" x14ac:dyDescent="0.2">
      <c r="A31" s="1">
        <v>43929</v>
      </c>
      <c r="B31" s="6" t="s">
        <v>103</v>
      </c>
      <c r="C31" s="5">
        <v>7071</v>
      </c>
      <c r="D31" s="5">
        <f t="shared" si="0"/>
        <v>627</v>
      </c>
      <c r="E31">
        <v>1631</v>
      </c>
      <c r="F31">
        <v>233</v>
      </c>
      <c r="G31" s="5">
        <v>283</v>
      </c>
      <c r="H31">
        <v>1949</v>
      </c>
      <c r="I31">
        <v>333</v>
      </c>
      <c r="J31">
        <v>48</v>
      </c>
      <c r="K31" t="s">
        <v>149</v>
      </c>
    </row>
    <row r="32" spans="1:11" ht="17" x14ac:dyDescent="0.2">
      <c r="A32" s="1">
        <v>43930</v>
      </c>
      <c r="B32" s="6" t="s">
        <v>103</v>
      </c>
      <c r="C32">
        <v>7787</v>
      </c>
      <c r="D32" s="5">
        <f t="shared" si="0"/>
        <v>716</v>
      </c>
      <c r="E32">
        <v>1718</v>
      </c>
      <c r="F32">
        <v>253</v>
      </c>
      <c r="G32" s="5">
        <v>314</v>
      </c>
      <c r="H32">
        <v>2141</v>
      </c>
      <c r="I32">
        <v>356</v>
      </c>
      <c r="J32">
        <v>48</v>
      </c>
      <c r="K32" t="s">
        <v>150</v>
      </c>
    </row>
    <row r="33" spans="1:11" ht="17" x14ac:dyDescent="0.2">
      <c r="A33" s="1">
        <v>43931</v>
      </c>
      <c r="B33" s="6" t="s">
        <v>103</v>
      </c>
      <c r="C33" s="5">
        <v>8496</v>
      </c>
      <c r="D33" s="5">
        <f t="shared" si="0"/>
        <v>709</v>
      </c>
      <c r="E33">
        <v>1777</v>
      </c>
      <c r="F33">
        <v>261</v>
      </c>
      <c r="G33" s="5">
        <v>329</v>
      </c>
      <c r="H33">
        <v>2312</v>
      </c>
      <c r="I33">
        <v>383</v>
      </c>
      <c r="J33">
        <v>48</v>
      </c>
      <c r="K33" t="s">
        <v>151</v>
      </c>
    </row>
    <row r="34" spans="1:11" ht="17" x14ac:dyDescent="0.2">
      <c r="A34" s="1">
        <v>43932</v>
      </c>
      <c r="B34" s="6" t="s">
        <v>103</v>
      </c>
      <c r="C34" s="5">
        <v>9484</v>
      </c>
      <c r="D34" s="5">
        <f t="shared" si="0"/>
        <v>988</v>
      </c>
      <c r="E34">
        <v>1849</v>
      </c>
      <c r="F34">
        <v>268</v>
      </c>
      <c r="G34" s="5">
        <v>362</v>
      </c>
      <c r="H34">
        <v>2489</v>
      </c>
      <c r="I34">
        <v>401</v>
      </c>
      <c r="J34">
        <v>48</v>
      </c>
      <c r="K34" t="s">
        <v>152</v>
      </c>
    </row>
    <row r="35" spans="1:11" ht="17" x14ac:dyDescent="0.2">
      <c r="A35" s="1">
        <v>43933</v>
      </c>
      <c r="B35" s="6" t="s">
        <v>103</v>
      </c>
      <c r="C35" s="5">
        <v>10385</v>
      </c>
      <c r="D35" s="5">
        <f t="shared" si="0"/>
        <v>901</v>
      </c>
      <c r="E35">
        <v>1903</v>
      </c>
      <c r="F35">
        <v>275</v>
      </c>
      <c r="G35" s="5">
        <v>395</v>
      </c>
      <c r="H35">
        <v>2707</v>
      </c>
      <c r="I35">
        <v>408</v>
      </c>
      <c r="J35">
        <v>48</v>
      </c>
      <c r="K35" t="s">
        <v>153</v>
      </c>
    </row>
    <row r="36" spans="1:11" ht="17" x14ac:dyDescent="0.2">
      <c r="A36" s="1">
        <v>43934</v>
      </c>
      <c r="B36" s="6" t="s">
        <v>104</v>
      </c>
      <c r="C36" s="5">
        <v>10647</v>
      </c>
      <c r="D36" s="5">
        <f t="shared" si="0"/>
        <v>262</v>
      </c>
      <c r="E36" t="s">
        <v>8</v>
      </c>
      <c r="F36" t="s">
        <v>8</v>
      </c>
      <c r="G36" s="5">
        <v>365</v>
      </c>
      <c r="H36" t="s">
        <v>8</v>
      </c>
      <c r="I36" t="s">
        <v>8</v>
      </c>
      <c r="J36" t="s">
        <v>8</v>
      </c>
      <c r="K36" t="s">
        <v>152</v>
      </c>
    </row>
    <row r="37" spans="1:11" ht="17" x14ac:dyDescent="0.2">
      <c r="A37" s="1">
        <v>43935</v>
      </c>
      <c r="B37" s="6" t="s">
        <v>104</v>
      </c>
      <c r="C37" s="5">
        <v>11479</v>
      </c>
      <c r="D37" s="5">
        <f t="shared" si="0"/>
        <v>832</v>
      </c>
      <c r="E37" t="s">
        <v>8</v>
      </c>
      <c r="F37" t="s">
        <v>8</v>
      </c>
      <c r="G37" s="5">
        <v>406</v>
      </c>
      <c r="H37" t="s">
        <v>8</v>
      </c>
      <c r="I37" t="s">
        <v>8</v>
      </c>
      <c r="J37" t="s">
        <v>8</v>
      </c>
      <c r="K37" t="s">
        <v>153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80"/>
  <sheetViews>
    <sheetView tabSelected="1" topLeftCell="A49" zoomScale="140" zoomScaleNormal="140" workbookViewId="0">
      <selection activeCell="D58" sqref="D58"/>
    </sheetView>
  </sheetViews>
  <sheetFormatPr baseColWidth="10" defaultRowHeight="16" x14ac:dyDescent="0.2"/>
  <cols>
    <col min="1" max="1" width="11.332031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8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F303"/>
  <sheetViews>
    <sheetView zoomScale="140" zoomScaleNormal="140" workbookViewId="0">
      <pane ySplit="1" topLeftCell="A291" activePane="bottomLeft" state="frozen"/>
      <selection pane="bottomLeft" activeCell="C296" sqref="C296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00"/>
  <sheetViews>
    <sheetView zoomScale="140" zoomScaleNormal="140" workbookViewId="0">
      <pane ySplit="1" topLeftCell="A79" activePane="bottomLeft" state="frozen"/>
      <selection pane="bottomLeft" activeCell="D98" sqref="D98:D100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00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723"/>
  <sheetViews>
    <sheetView topLeftCell="A688" zoomScale="140" zoomScaleNormal="140" workbookViewId="0">
      <selection activeCell="B702" sqref="B702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15"/>
  <sheetViews>
    <sheetView zoomScale="140" zoomScaleNormal="140" workbookViewId="0">
      <selection activeCell="D15" sqref="D15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15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28"/>
  <sheetViews>
    <sheetView zoomScale="140" zoomScaleNormal="140" workbookViewId="0">
      <selection activeCell="A26" sqref="A26:A28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25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/>
    </row>
    <row r="27" spans="1:3" x14ac:dyDescent="0.2">
      <c r="A27" s="1"/>
    </row>
    <row r="28" spans="1:3" x14ac:dyDescent="0.2">
      <c r="A2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27"/>
  <sheetViews>
    <sheetView zoomScale="130" zoomScaleNormal="130" workbookViewId="0">
      <selection activeCell="A26" sqref="A26:A27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25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/>
    </row>
    <row r="27" spans="1:3" x14ac:dyDescent="0.2">
      <c r="A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updated</vt:lpstr>
      <vt:lpstr>totals</vt:lpstr>
      <vt:lpstr>by_gender</vt:lpstr>
      <vt:lpstr>by_age</vt:lpstr>
      <vt:lpstr>by_transmission</vt:lpstr>
      <vt:lpstr>by_county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2020-04-15T09:35:10Z</dcterms:modified>
</cp:coreProperties>
</file>