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orzu/Documents/OncoGeneAid/Microsoft Dynamic/Persian Co/"/>
    </mc:Choice>
  </mc:AlternateContent>
  <xr:revisionPtr revIDLastSave="0" documentId="13_ncr:1_{F9C3149C-6107-B74B-8E1A-379CFDBA775A}" xr6:coauthVersionLast="47" xr6:coauthVersionMax="47" xr10:uidLastSave="{00000000-0000-0000-0000-000000000000}"/>
  <bookViews>
    <workbookView xWindow="0" yWindow="0" windowWidth="28800" windowHeight="18000" xr2:uid="{CAB59763-F0E4-054E-9733-BD5523019EBA}"/>
  </bookViews>
  <sheets>
    <sheet name="Persian Co" sheetId="1" r:id="rId1"/>
    <sheet name="kianpardaz" sheetId="4" r:id="rId2"/>
    <sheet name="parnianpardazesh" sheetId="5" r:id="rId3"/>
    <sheet name="techran" sheetId="3" r:id="rId4"/>
    <sheet name="Kariz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<sst xmlns="http://schemas.openxmlformats.org/spreadsheetml/2006/main" count="150" uniqueCount="132">
  <si>
    <t>نام مرکز</t>
  </si>
  <si>
    <t>آدرس سایت</t>
  </si>
  <si>
    <t>شماره تماس</t>
  </si>
  <si>
    <t>شماره واتس‌آپ</t>
  </si>
  <si>
    <t>توضیحات</t>
  </si>
  <si>
    <t>پرنیان پردازش</t>
  </si>
  <si>
    <t>https://www.ever247.net/crm-نرم-افزار/</t>
  </si>
  <si>
    <t>91015142-91013342</t>
  </si>
  <si>
    <t>سرویس اولیه ۳۲ میلیون و برای سفارشی سازی ساعتی ۳۰۰ تومان</t>
  </si>
  <si>
    <t>بله</t>
  </si>
  <si>
    <t>تکران</t>
  </si>
  <si>
    <t>https://techranco.ir/enterprise-solutions/microsoft-dynamic-365/</t>
  </si>
  <si>
    <t>26741787-22130288</t>
  </si>
  <si>
    <t>شرکت سامانه‌های مدیریت</t>
  </si>
  <si>
    <t>https://www.bmsd.net</t>
  </si>
  <si>
    <t>کاریز</t>
  </si>
  <si>
    <t>https://karizcrm.com</t>
  </si>
  <si>
    <t>کیان‌پرداز</t>
  </si>
  <si>
    <t>https://kian-ph.com</t>
  </si>
  <si>
    <t>‎۸۸۵۰۵۴۸۲- ۸۶۰۳۱۰۸۱</t>
  </si>
  <si>
    <t>فالنیک</t>
  </si>
  <si>
    <t>https://falnic.com/crm</t>
  </si>
  <si>
    <t>RSP</t>
  </si>
  <si>
    <t>پیام مجدد در  واتس‌آپ</t>
  </si>
  <si>
    <t>توضیحات ارسال کردند؟</t>
  </si>
  <si>
    <t>هزینه اولیه</t>
  </si>
  <si>
    <t xml:space="preserve">هزینه ۵ کاربر </t>
  </si>
  <si>
    <t>سرویس پیامک و ایمیل دارد</t>
  </si>
  <si>
    <t>پلاگین voip</t>
  </si>
  <si>
    <t>الزامات فنی دارد</t>
  </si>
  <si>
    <t>گفت خودم پیشنهاد میدم بهتون برای خرید</t>
  </si>
  <si>
    <t>مشاوره ساعتی</t>
  </si>
  <si>
    <t>شخصی‌سازی ساعتی</t>
  </si>
  <si>
    <t>۲۰ درصد تخفیف استارتاپ</t>
  </si>
  <si>
    <t>نسخه</t>
  </si>
  <si>
    <t>Microsoft dynamic 365</t>
  </si>
  <si>
    <t>تحت cloud (گفت برای سال اول پیشنهاد میدم، بعد از یکسال اطلاعات رو منتقل کنید به local)</t>
  </si>
  <si>
    <t>سرویس پایه/یکسال/۱۰ کاربر/۳ گیگابایت فضا</t>
  </si>
  <si>
    <t>هزینه سرور</t>
  </si>
  <si>
    <t>۸۰ میلیون</t>
  </si>
  <si>
    <t>بهتر هست سال اول cloud باشه گفت</t>
  </si>
  <si>
    <t>زمان</t>
  </si>
  <si>
    <t>حداقل یک ماه</t>
  </si>
  <si>
    <t>اول مشاوره میده و بعد سفارشی‌سازی</t>
  </si>
  <si>
    <t>تقویم و زبان فارسی دارد/نسخه غیررسمی</t>
  </si>
  <si>
    <t>برای RFP</t>
  </si>
  <si>
    <t>تمام voipها متصل نمی‌شوند. باید با CRM هماهنگ شود قبل از خرید سرویس</t>
  </si>
  <si>
    <t>حدود ۵۰ ساعت</t>
  </si>
  <si>
    <t>هزینه (میلیون)</t>
  </si>
  <si>
    <t>برای ۱۵ کاربر</t>
  </si>
  <si>
    <t>سرویس ۱۵ کاربره تحت کلود یکساله به همراه شخصی سازی و مشاوره</t>
  </si>
  <si>
    <t>تخمین هزینه</t>
  </si>
  <si>
    <t>طبق فایل پیوست شده که نیازمندی‌ها منتقل شده تخمین زمان و قیمت داده شده</t>
  </si>
  <si>
    <t>CRM Module installation Requirement</t>
  </si>
  <si>
    <t>Tuesday, June 1, 2021</t>
  </si>
  <si>
    <t>• CRM installation</t>
  </si>
  <si>
    <t>• Windows server 2016 </t>
  </si>
  <si>
    <t>• Server General Configuration</t>
  </si>
  <si>
    <t>• Join to domain </t>
  </si>
  <si>
    <t>• Right Clock and time zone </t>
  </si>
  <si>
    <t>• Windows activated </t>
  </si>
  <si>
    <t>• Temporary Internet access</t>
  </si>
  <si>
    <t>• Hardware requirements</t>
  </si>
  <si>
    <t>• CPU Xeon min 4 core Xeon</t>
  </si>
  <si>
    <t>• Memory min 16 G</t>
  </si>
  <si>
    <t>• HDD min 150G SSD + HDD 500G for schedule backup</t>
  </si>
  <si>
    <t>• Source files: فایل های نصبی ارائه میگردد</t>
  </si>
  <si>
    <t>• SQL Server 2016 Enterprise sp2</t>
  </si>
  <si>
    <t>• Dynamics 365 ver9</t>
  </si>
  <si>
    <t>• Dynamics 365 ver9 Updates Up to Ver 9.0.18</t>
  </si>
  <si>
    <t>• SQL Server Management Studio</t>
  </si>
  <si>
    <t>• New user in active Directory named “CRMadmin”( for installation purpose )</t>
  </si>
  <si>
    <t>• New user in active directory named “CRMtest” ( for test purpose )</t>
  </si>
  <si>
    <t>• New OU in active directory named it: “CRM” ( for better categorize) </t>
  </si>
  <si>
    <t>• Set CRMadmin user with the following permission </t>
  </si>
  <si>
    <t>• Add to servers local administrators Group </t>
  </si>
  <si>
    <t>• Delegate permission on active directory OU ( CRM)</t>
  </si>
  <si>
    <t>• Create Group on OU</t>
  </si>
  <si>
    <t>• Add to group </t>
  </si>
  <si>
    <t>• Persian Package</t>
  </si>
  <si>
    <t>• Hardware lock </t>
  </si>
  <si>
    <t>• Attached to CRM server </t>
  </si>
  <si>
    <t>• SSRS installation with normal functionality ( SQL Installation)</t>
  </si>
  <si>
    <t>• Microsoft Dynamics 365 Reporting Extension V 9.0.6( CRM Installation) </t>
  </si>
  <si>
    <t>• Windows Identify Foundation 3.5 Installation( Windows feature)</t>
  </si>
  <si>
    <t>• Mount kian Pardaz Hooshmand Farsi Package Media </t>
  </si>
  <si>
    <t>• CRM administrator access with local administrator access( for installation and add items to dynamics CRM ) </t>
  </si>
  <si>
    <t>• Temporary Internet Access</t>
  </si>
  <si>
    <t>• .net framework 4.8 install</t>
  </si>
  <si>
    <t>• Xcall </t>
  </si>
  <si>
    <t>• Minimum  Dynamics CRM 2016 </t>
  </si>
  <si>
    <t>• Server for installation </t>
  </si>
  <si>
    <t>• Windows server 2016 or above </t>
  </si>
  <si>
    <t>• Internet access</t>
  </si>
  <si>
    <t>• Windows activated</t>
  </si>
  <si>
    <t>• Telephony System Access</t>
  </si>
  <si>
    <t>• Panasonic ( use Tapi )</t>
  </si>
  <si>
    <t>• TDA</t>
  </si>
  <si>
    <t>• CTI Card</t>
  </si>
  <si>
    <t>• CTI Configuration</t>
  </si>
  <si>
    <t>• TSP Server Installation</t>
  </si>
  <si>
    <t>• TSP IP Address</t>
  </si>
  <si>
    <t>• TDE</t>
  </si>
  <si>
    <t>• NS</t>
  </si>
  <si>
    <t>• CTI License </t>
  </si>
  <si>
    <t>• Asterisk Base ( FreePBX – Issabel -…)( AMI Protocol )</t>
  </si>
  <si>
    <t>• Manager Username and password( AMI user)</t>
  </si>
  <si>
    <t>• Set permission to manager user</t>
  </si>
  <si>
    <t>• Permit Xcall Server IP Access</t>
  </si>
  <si>
    <t>• Asterisk IP Address</t>
  </si>
  <si>
    <t>• Extensions List </t>
  </si>
  <si>
    <t>• Extension Number</t>
  </si>
  <si>
    <t>• Extension Name and Family </t>
  </si>
  <si>
    <t>• Extension Active Directory username </t>
  </si>
  <si>
    <t>• Test Extension </t>
  </si>
  <si>
    <t>• Username and password </t>
  </si>
  <si>
    <t>• SQL Server Access ( username and password to add new database and extra config )</t>
  </si>
  <si>
    <t>• Temporary Internet access </t>
  </si>
  <si>
    <t>• Activated CallerId in PBX systems</t>
  </si>
  <si>
    <t>• Xcall Installation File</t>
  </si>
  <si>
    <t>• Certificate</t>
  </si>
  <si>
    <t>پکیج مشاوره</t>
  </si>
  <si>
    <t>ساعتی ۳۰۰ هزار تومان</t>
  </si>
  <si>
    <t>۵ ساعت انتقال تحلیل</t>
  </si>
  <si>
    <t>۵ ساعت انتقال محتوا</t>
  </si>
  <si>
    <t>خروجی RFP</t>
  </si>
  <si>
    <t>پیشنهاد local</t>
  </si>
  <si>
    <t>استفاده از سیستم cloud پیشنهاد نمی‌شود</t>
  </si>
  <si>
    <t>50-100</t>
  </si>
  <si>
    <t>قیمت‌ها ارسال شد</t>
  </si>
  <si>
    <t>۳۲+X</t>
  </si>
  <si>
    <t>40+X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</si>
</sst>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5" x14ac:knownFonts="1">
    <font>
      <sz val="12"/>
      <color theme="1"/>
      <name val="Calibri"/>
      <family val="2"/>
      <scheme val="minor"/>
    </font>
    <font>
      <sz val="14"/>
      <color theme="1"/>
      <name val="B Nazanin"/>
    </font>
    <font>
      <sz val="12"/>
      <color theme="1"/>
      <name val="B Nazanin"/>
    </font>
    <font>
      <sz val="13"/>
      <color theme="1"/>
      <name val="Helvetica Neue"/>
      <family val="2"/>
    </font>
    <font>
      <b/>
      <sz val="14"/>
      <color theme="1"/>
      <name val="B Nazani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readingOrder="2"/>
    </xf>
    <xf numFmtId="1" fontId="2" fillId="0" borderId="0" xfId="0" applyNumberFormat="1" applyFont="1" applyAlignment="1">
      <alignment horizontal="right" readingOrder="2"/>
    </xf>
    <xf numFmtId="164" fontId="2" fillId="0" borderId="0" xfId="0" applyNumberFormat="1" applyFont="1" applyAlignment="1">
      <alignment horizontal="right" readingOrder="2"/>
    </xf>
    <xf numFmtId="0" fontId="2" fillId="0" borderId="1" xfId="0" applyFont="1" applyBorder="1" applyAlignment="1">
      <alignment horizontal="right" readingOrder="2"/>
    </xf>
    <xf numFmtId="164" fontId="2" fillId="0" borderId="1" xfId="0" applyNumberFormat="1" applyFont="1" applyBorder="1" applyAlignment="1">
      <alignment horizontal="right" readingOrder="2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readingOrder="2"/>
    </xf>
    <xf numFmtId="18" fontId="3" fillId="0" borderId="0" xfId="0" applyNumberFormat="1" applyFont="1" applyAlignment="1">
      <alignment horizontal="right" readingOrder="2"/>
    </xf>
    <xf numFmtId="0" fontId="0" fillId="0" borderId="0" xfId="0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4</xdr:row>
      <xdr:rowOff>165100</xdr:rowOff>
    </xdr:from>
    <xdr:to>
      <xdr:col>10</xdr:col>
      <xdr:colOff>673100</xdr:colOff>
      <xdr:row>8</xdr:row>
      <xdr:rowOff>63500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2D30DD8-69D2-734B-A921-1400D715F4AB}"/>
            </a:ext>
          </a:extLst>
        </xdr:cNvPr>
        <xdr:cNvSpPr/>
      </xdr:nvSpPr>
      <xdr:spPr>
        <a:xfrm>
          <a:off x="13516063900" y="1028700"/>
          <a:ext cx="7061200" cy="762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1"/>
          <a:r>
            <a:rPr lang="fa-IR" sz="2400" b="1">
              <a:solidFill>
                <a:srgbClr val="FF0000"/>
              </a:solidFill>
            </a:rPr>
            <a:t>نیازمندی‌های</a:t>
          </a:r>
          <a:r>
            <a:rPr lang="fa-IR" sz="2400" b="1" baseline="0">
              <a:solidFill>
                <a:srgbClr val="FF0000"/>
              </a:solidFill>
            </a:rPr>
            <a:t> سرور لوکال برای استقرار مایکروسافت داینامیک</a:t>
          </a:r>
          <a:endParaRPr lang="en-US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190500</xdr:colOff>
      <xdr:row>10</xdr:row>
      <xdr:rowOff>127000</xdr:rowOff>
    </xdr:from>
    <xdr:to>
      <xdr:col>10</xdr:col>
      <xdr:colOff>647700</xdr:colOff>
      <xdr:row>14</xdr:row>
      <xdr:rowOff>25400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92CD8E8-50BA-1E4A-8964-7C8D7BBD9413}"/>
            </a:ext>
          </a:extLst>
        </xdr:cNvPr>
        <xdr:cNvSpPr/>
      </xdr:nvSpPr>
      <xdr:spPr>
        <a:xfrm>
          <a:off x="13516089300" y="2286000"/>
          <a:ext cx="7061200" cy="762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1"/>
          <a:r>
            <a:rPr lang="en-US" sz="2400" b="1">
              <a:solidFill>
                <a:srgbClr val="FF0000"/>
              </a:solidFill>
            </a:rPr>
            <a:t>road map</a:t>
          </a:r>
        </a:p>
      </xdr:txBody>
    </xdr:sp>
    <xdr:clientData/>
  </xdr:twoCellAnchor>
  <xdr:twoCellAnchor>
    <xdr:from>
      <xdr:col>2</xdr:col>
      <xdr:colOff>190500</xdr:colOff>
      <xdr:row>16</xdr:row>
      <xdr:rowOff>88900</xdr:rowOff>
    </xdr:from>
    <xdr:to>
      <xdr:col>10</xdr:col>
      <xdr:colOff>647700</xdr:colOff>
      <xdr:row>19</xdr:row>
      <xdr:rowOff>203200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95D5321-3992-4B47-AFD5-7FDAF838B6A8}"/>
            </a:ext>
          </a:extLst>
        </xdr:cNvPr>
        <xdr:cNvSpPr/>
      </xdr:nvSpPr>
      <xdr:spPr>
        <a:xfrm>
          <a:off x="13516089300" y="3543300"/>
          <a:ext cx="7061200" cy="762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1"/>
          <a:r>
            <a:rPr lang="en-US" sz="2400" b="1">
              <a:solidFill>
                <a:srgbClr val="FF0000"/>
              </a:solidFill>
            </a:rPr>
            <a:t>voip,sms,accounting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0</xdr:row>
      <xdr:rowOff>152400</xdr:rowOff>
    </xdr:from>
    <xdr:to>
      <xdr:col>7</xdr:col>
      <xdr:colOff>539750</xdr:colOff>
      <xdr:row>42</xdr:row>
      <xdr:rowOff>184150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BAF7441-30D9-C543-BAEA-02BF7A96C931}"/>
            </a:ext>
          </a:extLst>
        </xdr:cNvPr>
        <xdr:cNvSpPr/>
      </xdr:nvSpPr>
      <xdr:spPr>
        <a:xfrm>
          <a:off x="13518673750" y="152400"/>
          <a:ext cx="3486150" cy="90995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1"/>
          <a:r>
            <a:rPr lang="en-US" sz="1200">
              <a:solidFill>
                <a:schemeClr val="tx1"/>
              </a:solidFill>
              <a:latin typeface="B Nazanin" pitchFamily="2" charset="-78"/>
              <a:cs typeface="B Nazanin" pitchFamily="2" charset="-78"/>
            </a:rPr>
            <a:t> </a:t>
          </a:r>
          <a:r>
            <a:rPr lang="fa-IR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بهترین نرم افزار های </a:t>
          </a:r>
          <a:r>
            <a:rPr lang="en-US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voip</a:t>
          </a:r>
        </a:p>
        <a:p>
          <a:pPr rtl="1"/>
          <a:r>
            <a:rPr lang="en-US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 asterisk</a:t>
          </a:r>
        </a:p>
        <a:p>
          <a:pPr rtl="1"/>
          <a:r>
            <a:rPr lang="fa-IR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این نرم افزار بنیان گذار و جز اولین‌هاس سیستم تلفنی ویپ و </a:t>
          </a:r>
          <a:r>
            <a:rPr lang="en-US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PBX </a:t>
          </a:r>
          <a:r>
            <a:rPr lang="fa-IR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است که توسط ِ</a:t>
          </a:r>
          <a:r>
            <a:rPr lang="en-US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Digium </a:t>
          </a:r>
          <a:r>
            <a:rPr lang="fa-IR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به صورت متن باز ارائه شده است. در حقیقت برای استفاده از </a:t>
          </a:r>
          <a:r>
            <a:rPr lang="en-US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PBX </a:t>
          </a:r>
          <a:r>
            <a:rPr lang="fa-IR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در شبکه نیاز به یک سرور نرم افزاری خواهیم داشت که </a:t>
          </a:r>
          <a:r>
            <a:rPr lang="en-US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asterisk  </a:t>
          </a:r>
          <a:r>
            <a:rPr lang="fa-IR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این وظیفه را ب عهده دارد.</a:t>
          </a:r>
        </a:p>
        <a:p>
          <a:pPr rtl="1"/>
          <a:br>
            <a:rPr lang="fa-IR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</a:br>
          <a:endParaRPr lang="fa-IR" sz="1200">
            <a:solidFill>
              <a:schemeClr val="tx1"/>
            </a:solidFill>
            <a:effectLst/>
            <a:latin typeface="B Nazanin" pitchFamily="2" charset="-78"/>
            <a:ea typeface="+mn-ea"/>
            <a:cs typeface="B Nazanin" pitchFamily="2" charset="-78"/>
          </a:endParaRPr>
        </a:p>
        <a:p>
          <a:pPr rtl="1"/>
          <a:r>
            <a:rPr lang="en-US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Free PBX</a:t>
          </a:r>
        </a:p>
        <a:p>
          <a:pPr rtl="1"/>
          <a:r>
            <a:rPr lang="en-US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Free PBX  </a:t>
          </a:r>
          <a:r>
            <a:rPr lang="fa-IR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به عنوان یک رابط کاربری و گرافیکی تحت وب برای </a:t>
          </a:r>
          <a:r>
            <a:rPr lang="en-US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asterisk </a:t>
          </a:r>
          <a:r>
            <a:rPr lang="fa-IR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عمل می‌کند. قابلیت‌هایی حتی بیشتر از </a:t>
          </a:r>
          <a:r>
            <a:rPr lang="en-US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asterisk </a:t>
          </a:r>
          <a:r>
            <a:rPr lang="fa-IR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را به صورت گرافیکی و بسیار ساده برای کاربر به وجود آورده است. این محصول در سال 2004  ارائه شد و در سال 2015 شرکت سنگوما به عنوان پشتیبان و توسعه دهنده رسمی این پلتفرم متن باز معرفی شد.</a:t>
          </a:r>
        </a:p>
        <a:p>
          <a:pPr rtl="1"/>
          <a:br>
            <a:rPr lang="fa-IR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</a:br>
          <a:endParaRPr lang="fa-IR" sz="1200">
            <a:solidFill>
              <a:schemeClr val="tx1"/>
            </a:solidFill>
            <a:effectLst/>
            <a:latin typeface="B Nazanin" pitchFamily="2" charset="-78"/>
            <a:ea typeface="+mn-ea"/>
            <a:cs typeface="B Nazanin" pitchFamily="2" charset="-78"/>
          </a:endParaRPr>
        </a:p>
        <a:p>
          <a:pPr rtl="1"/>
          <a:r>
            <a:rPr lang="en-US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Elastix</a:t>
          </a:r>
        </a:p>
        <a:p>
          <a:pPr rtl="1"/>
          <a:r>
            <a:rPr lang="fa-IR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این نرم افزار یک پکیج کامل مرکز تلفنی ویپ را برای شما به ارمغان می‌آورد. می‌توان گفت در زمان پیدایش یکی از پر قدرت‌ترین و بهترین نرم افزار ها برای یک مرکز تلفن با بهترین و کامل‌ترین امکانات است. </a:t>
          </a:r>
          <a:r>
            <a:rPr lang="en-US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Elastix </a:t>
          </a:r>
          <a:r>
            <a:rPr lang="fa-IR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به صورت کامل بر روی هسته </a:t>
          </a:r>
          <a:r>
            <a:rPr lang="en-US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asterisk </a:t>
          </a:r>
          <a:r>
            <a:rPr lang="fa-IR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طراحی شده و از رابط و قابلیت های </a:t>
          </a:r>
          <a:r>
            <a:rPr lang="en-US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Free PBX </a:t>
          </a:r>
          <a:r>
            <a:rPr lang="fa-IR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استفاده می‌کرد. این پلتفرم شمال امکاناتب مانند فکس، میل سرور،</a:t>
          </a:r>
        </a:p>
        <a:p>
          <a:pPr rtl="1"/>
          <a:br>
            <a:rPr lang="fa-IR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</a:br>
          <a:endParaRPr lang="fa-IR" sz="1200">
            <a:solidFill>
              <a:schemeClr val="tx1"/>
            </a:solidFill>
            <a:effectLst/>
            <a:latin typeface="B Nazanin" pitchFamily="2" charset="-78"/>
            <a:ea typeface="+mn-ea"/>
            <a:cs typeface="B Nazanin" pitchFamily="2" charset="-78"/>
          </a:endParaRPr>
        </a:p>
        <a:p>
          <a:pPr rtl="1"/>
          <a:r>
            <a:rPr lang="en-US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Issable</a:t>
          </a:r>
        </a:p>
        <a:p>
          <a:pPr rtl="1"/>
          <a:r>
            <a:rPr lang="fa-IR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از نسخه 4 به بعد پلتفرم نرم افزاری </a:t>
          </a:r>
          <a:r>
            <a:rPr lang="en-US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elastix </a:t>
          </a:r>
          <a:r>
            <a:rPr lang="fa-IR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تیم دیگری با نام </a:t>
          </a:r>
          <a:r>
            <a:rPr lang="en-US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Issable </a:t>
          </a:r>
          <a:r>
            <a:rPr lang="fa-IR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دست به کار شد و در ابتدا تغییرات ظاهری شروع به کار کرد و از آن به بعد این سیستم تلفنی با نام </a:t>
          </a:r>
          <a:r>
            <a:rPr lang="en-US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Issable </a:t>
          </a:r>
          <a:r>
            <a:rPr lang="fa-IR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فعالیت می‌کند که در حقیقت همان </a:t>
          </a:r>
          <a:r>
            <a:rPr lang="en-US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elastix </a:t>
          </a:r>
          <a:r>
            <a:rPr lang="fa-IR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است که در حال آپدیت و افزوده شدن امکانات بیتشر می‎‌باشد. این سیستم در حال حاضر جز محبوب ترین سیستم‌های تلفنی وویپ می‌باشد.</a:t>
          </a:r>
        </a:p>
        <a:p>
          <a:pPr rtl="1"/>
          <a:br>
            <a:rPr lang="fa-IR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</a:br>
          <a:endParaRPr lang="fa-IR" sz="1200">
            <a:solidFill>
              <a:schemeClr val="tx1"/>
            </a:solidFill>
            <a:effectLst/>
            <a:latin typeface="B Nazanin" pitchFamily="2" charset="-78"/>
            <a:ea typeface="+mn-ea"/>
            <a:cs typeface="B Nazanin" pitchFamily="2" charset="-78"/>
          </a:endParaRPr>
        </a:p>
        <a:p>
          <a:pPr rtl="1"/>
          <a:r>
            <a:rPr lang="fa-IR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3</a:t>
          </a:r>
          <a:r>
            <a:rPr lang="en-US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CX</a:t>
          </a:r>
        </a:p>
        <a:p>
          <a:pPr rtl="1"/>
          <a:r>
            <a:rPr lang="fa-IR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این نرم افزار یک </a:t>
          </a:r>
          <a:r>
            <a:rPr lang="en-US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PBX </a:t>
          </a:r>
          <a:r>
            <a:rPr lang="fa-IR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کامل است که بر پایه پروتکل </a:t>
          </a:r>
          <a:r>
            <a:rPr lang="en-US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SIP </a:t>
          </a:r>
          <a:r>
            <a:rPr lang="fa-IR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فعالیت می‌کند. این نرم افزار هسته اختصاصی خودش را دارد. جالب است بدانید که در سال 2016 این شرکت </a:t>
          </a:r>
          <a:r>
            <a:rPr lang="en-US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elastisx  </a:t>
          </a:r>
          <a:r>
            <a:rPr lang="fa-IR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را خریداری کرد و بعد از ان </a:t>
          </a:r>
          <a:r>
            <a:rPr lang="en-US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Elastix </a:t>
          </a:r>
          <a:r>
            <a:rPr lang="fa-IR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دیگر رایگان نبود و با هسته خود 3</a:t>
          </a:r>
          <a:r>
            <a:rPr lang="en-US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CX  </a:t>
          </a:r>
          <a:r>
            <a:rPr lang="fa-IR" sz="1200">
              <a:solidFill>
                <a:schemeClr val="tx1"/>
              </a:solidFill>
              <a:effectLst/>
              <a:latin typeface="B Nazanin" pitchFamily="2" charset="-78"/>
              <a:ea typeface="+mn-ea"/>
              <a:cs typeface="B Nazanin" pitchFamily="2" charset="-78"/>
            </a:rPr>
            <a:t>ارائه شد.</a:t>
          </a:r>
        </a:p>
        <a:p>
          <a:pPr algn="r" rtl="1"/>
          <a:endParaRPr lang="en-US" sz="1200">
            <a:solidFill>
              <a:schemeClr val="tx1"/>
            </a:solidFill>
            <a:latin typeface="B Nazanin" pitchFamily="2" charset="-78"/>
            <a:cs typeface="B Nazanin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4D21F-09DC-0649-B15A-38D720B029B3}">
  <dimension ref="A1:H7"/>
  <sheetViews>
    <sheetView rightToLeft="1" tabSelected="1" topLeftCell="D1" zoomScale="158" workbookViewId="0">
      <selection activeCell="G1" sqref="G1:G6"/>
    </sheetView>
  </sheetViews>
  <sheetFormatPr baseColWidth="10" defaultRowHeight="20" x14ac:dyDescent="0.2"/>
  <cols>
    <col min="1" max="1" width="19.6640625" style="1" bestFit="1" customWidth="1"/>
    <col min="2" max="2" width="63" style="1" bestFit="1" customWidth="1"/>
    <col min="3" max="3" width="21.5" style="1" bestFit="1" customWidth="1"/>
    <col min="4" max="4" width="12.83203125" style="1" bestFit="1" customWidth="1"/>
    <col min="5" max="5" width="17.5" style="1" bestFit="1" customWidth="1"/>
    <col min="6" max="6" width="17.83203125" style="1" bestFit="1" customWidth="1"/>
    <col min="7" max="7" width="59" style="1" bestFit="1" customWidth="1"/>
    <col min="8" max="8" width="15" style="1" customWidth="1"/>
    <col min="9" max="16384" width="10.832031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23</v>
      </c>
      <c r="F1" s="1" t="s">
        <v>24</v>
      </c>
      <c r="G1" s="1" t="s">
        <v>4</v>
      </c>
      <c r="H1" s="1" t="s">
        <v>51</v>
      </c>
    </row>
    <row r="2" spans="1:8" x14ac:dyDescent="0.2">
      <c r="A2" s="1" t="s">
        <v>5</v>
      </c>
      <c r="B2" s="1" t="s">
        <v>6</v>
      </c>
      <c r="C2" s="1" t="s">
        <v>7</v>
      </c>
      <c r="D2" s="1">
        <v>9933649757</v>
      </c>
      <c r="E2" s="1" t="s">
        <v>9</v>
      </c>
      <c r="G2" s="1" t="s">
        <v>8</v>
      </c>
      <c r="H2" s="1" t="s">
        <v>130</v>
      </c>
    </row>
    <row r="3" spans="1:8" x14ac:dyDescent="0.2">
      <c r="A3" s="1" t="s">
        <v>10</v>
      </c>
      <c r="B3" s="1" t="s">
        <v>11</v>
      </c>
      <c r="C3" s="1" t="s">
        <v>12</v>
      </c>
      <c r="D3" s="1">
        <v>9123835297</v>
      </c>
      <c r="E3" s="1" t="s">
        <v>9</v>
      </c>
      <c r="F3" s="1" t="s">
        <v>9</v>
      </c>
      <c r="G3" s="1" t="s">
        <v>52</v>
      </c>
      <c r="H3" s="7">
        <v>77</v>
      </c>
    </row>
    <row r="4" spans="1:8" x14ac:dyDescent="0.2">
      <c r="A4" s="1" t="s">
        <v>13</v>
      </c>
      <c r="B4" s="1" t="s">
        <v>14</v>
      </c>
      <c r="C4" s="1">
        <v>43919000</v>
      </c>
      <c r="F4" s="1" t="s">
        <v>9</v>
      </c>
      <c r="H4" s="1" t="s">
        <v>128</v>
      </c>
    </row>
    <row r="5" spans="1:8" x14ac:dyDescent="0.2">
      <c r="A5" s="1" t="s">
        <v>15</v>
      </c>
      <c r="B5" s="1" t="s">
        <v>16</v>
      </c>
      <c r="C5" s="1">
        <v>9194156569</v>
      </c>
      <c r="D5" s="1">
        <v>9125048265</v>
      </c>
      <c r="E5" s="1" t="s">
        <v>9</v>
      </c>
      <c r="G5" s="1" t="s">
        <v>50</v>
      </c>
      <c r="H5" s="7">
        <v>30</v>
      </c>
    </row>
    <row r="6" spans="1:8" x14ac:dyDescent="0.2">
      <c r="A6" s="1" t="s">
        <v>17</v>
      </c>
      <c r="B6" s="1" t="s">
        <v>18</v>
      </c>
      <c r="C6" s="1" t="s">
        <v>19</v>
      </c>
      <c r="D6" s="1">
        <v>9126832177</v>
      </c>
      <c r="E6" s="1" t="s">
        <v>9</v>
      </c>
      <c r="G6" s="1" t="s">
        <v>129</v>
      </c>
      <c r="H6" s="7" t="s">
        <v>131</v>
      </c>
    </row>
    <row r="7" spans="1:8" x14ac:dyDescent="0.2">
      <c r="A7" s="1" t="s">
        <v>20</v>
      </c>
      <c r="B7" s="1" t="s">
        <v>21</v>
      </c>
      <c r="C7" s="1">
        <v>54591983</v>
      </c>
      <c r="F7" s="1" t="s">
        <v>9</v>
      </c>
      <c r="G7" s="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9BD1-2921-264C-9D21-097E14887AB3}">
  <dimension ref="A1:A80"/>
  <sheetViews>
    <sheetView rightToLeft="1" workbookViewId="0">
      <selection activeCell="F24" sqref="F24"/>
    </sheetView>
  </sheetViews>
  <sheetFormatPr baseColWidth="10" defaultRowHeight="16" x14ac:dyDescent="0.2"/>
  <cols>
    <col min="1" max="1" width="110.83203125" style="10" bestFit="1" customWidth="1"/>
  </cols>
  <sheetData>
    <row r="1" spans="1:1" ht="17" x14ac:dyDescent="0.2">
      <c r="A1" s="8" t="s">
        <v>53</v>
      </c>
    </row>
    <row r="2" spans="1:1" ht="17" x14ac:dyDescent="0.2">
      <c r="A2" s="8" t="s">
        <v>54</v>
      </c>
    </row>
    <row r="3" spans="1:1" ht="17" x14ac:dyDescent="0.2">
      <c r="A3" s="9">
        <v>0.62986111111111109</v>
      </c>
    </row>
    <row r="4" spans="1:1" ht="17" x14ac:dyDescent="0.2">
      <c r="A4" s="8" t="s">
        <v>55</v>
      </c>
    </row>
    <row r="5" spans="1:1" ht="17" x14ac:dyDescent="0.2">
      <c r="A5" s="8" t="s">
        <v>56</v>
      </c>
    </row>
    <row r="6" spans="1:1" ht="17" x14ac:dyDescent="0.2">
      <c r="A6" s="8" t="s">
        <v>57</v>
      </c>
    </row>
    <row r="7" spans="1:1" ht="17" x14ac:dyDescent="0.2">
      <c r="A7" s="8" t="s">
        <v>58</v>
      </c>
    </row>
    <row r="8" spans="1:1" ht="17" x14ac:dyDescent="0.2">
      <c r="A8" s="8" t="s">
        <v>59</v>
      </c>
    </row>
    <row r="9" spans="1:1" ht="17" x14ac:dyDescent="0.2">
      <c r="A9" s="8" t="s">
        <v>60</v>
      </c>
    </row>
    <row r="10" spans="1:1" ht="17" x14ac:dyDescent="0.2">
      <c r="A10" s="8" t="s">
        <v>61</v>
      </c>
    </row>
    <row r="11" spans="1:1" ht="17" x14ac:dyDescent="0.2">
      <c r="A11" s="8" t="s">
        <v>62</v>
      </c>
    </row>
    <row r="12" spans="1:1" ht="17" x14ac:dyDescent="0.2">
      <c r="A12" s="8" t="s">
        <v>63</v>
      </c>
    </row>
    <row r="13" spans="1:1" ht="17" x14ac:dyDescent="0.2">
      <c r="A13" s="8" t="s">
        <v>64</v>
      </c>
    </row>
    <row r="14" spans="1:1" ht="17" x14ac:dyDescent="0.2">
      <c r="A14" s="8" t="s">
        <v>65</v>
      </c>
    </row>
    <row r="15" spans="1:1" ht="17" x14ac:dyDescent="0.2">
      <c r="A15" s="8" t="s">
        <v>66</v>
      </c>
    </row>
    <row r="16" spans="1:1" ht="17" x14ac:dyDescent="0.2">
      <c r="A16" s="8" t="s">
        <v>67</v>
      </c>
    </row>
    <row r="17" spans="1:1" ht="17" x14ac:dyDescent="0.2">
      <c r="A17" s="8" t="s">
        <v>68</v>
      </c>
    </row>
    <row r="18" spans="1:1" ht="17" x14ac:dyDescent="0.2">
      <c r="A18" s="8" t="s">
        <v>69</v>
      </c>
    </row>
    <row r="19" spans="1:1" ht="17" x14ac:dyDescent="0.2">
      <c r="A19" s="8" t="s">
        <v>70</v>
      </c>
    </row>
    <row r="20" spans="1:1" ht="17" x14ac:dyDescent="0.2">
      <c r="A20" s="8" t="s">
        <v>71</v>
      </c>
    </row>
    <row r="21" spans="1:1" ht="17" x14ac:dyDescent="0.2">
      <c r="A21" s="8" t="s">
        <v>72</v>
      </c>
    </row>
    <row r="22" spans="1:1" ht="17" x14ac:dyDescent="0.2">
      <c r="A22" s="8" t="s">
        <v>73</v>
      </c>
    </row>
    <row r="23" spans="1:1" ht="17" x14ac:dyDescent="0.2">
      <c r="A23" s="8" t="s">
        <v>74</v>
      </c>
    </row>
    <row r="24" spans="1:1" ht="17" x14ac:dyDescent="0.2">
      <c r="A24" s="8" t="s">
        <v>75</v>
      </c>
    </row>
    <row r="25" spans="1:1" ht="17" x14ac:dyDescent="0.2">
      <c r="A25" s="8" t="s">
        <v>76</v>
      </c>
    </row>
    <row r="26" spans="1:1" ht="17" x14ac:dyDescent="0.2">
      <c r="A26" s="8" t="s">
        <v>77</v>
      </c>
    </row>
    <row r="27" spans="1:1" ht="17" x14ac:dyDescent="0.2">
      <c r="A27" s="8" t="s">
        <v>78</v>
      </c>
    </row>
    <row r="28" spans="1:1" ht="17" x14ac:dyDescent="0.2">
      <c r="A28" s="8" t="s">
        <v>79</v>
      </c>
    </row>
    <row r="29" spans="1:1" ht="17" x14ac:dyDescent="0.2">
      <c r="A29" s="8" t="s">
        <v>80</v>
      </c>
    </row>
    <row r="30" spans="1:1" ht="17" x14ac:dyDescent="0.2">
      <c r="A30" s="8" t="s">
        <v>81</v>
      </c>
    </row>
    <row r="31" spans="1:1" ht="17" x14ac:dyDescent="0.2">
      <c r="A31" s="8" t="s">
        <v>82</v>
      </c>
    </row>
    <row r="32" spans="1:1" ht="17" x14ac:dyDescent="0.2">
      <c r="A32" s="8" t="s">
        <v>83</v>
      </c>
    </row>
    <row r="33" spans="1:1" ht="17" x14ac:dyDescent="0.2">
      <c r="A33" s="8" t="s">
        <v>84</v>
      </c>
    </row>
    <row r="34" spans="1:1" ht="17" x14ac:dyDescent="0.2">
      <c r="A34" s="8" t="s">
        <v>85</v>
      </c>
    </row>
    <row r="35" spans="1:1" ht="17" x14ac:dyDescent="0.2">
      <c r="A35" s="8" t="s">
        <v>86</v>
      </c>
    </row>
    <row r="36" spans="1:1" ht="17" x14ac:dyDescent="0.2">
      <c r="A36" s="8" t="s">
        <v>87</v>
      </c>
    </row>
    <row r="37" spans="1:1" ht="17" x14ac:dyDescent="0.2">
      <c r="A37" s="8" t="s">
        <v>88</v>
      </c>
    </row>
    <row r="38" spans="1:1" ht="17" x14ac:dyDescent="0.2">
      <c r="A38" s="8" t="s">
        <v>89</v>
      </c>
    </row>
    <row r="39" spans="1:1" ht="17" x14ac:dyDescent="0.2">
      <c r="A39" s="8" t="s">
        <v>90</v>
      </c>
    </row>
    <row r="40" spans="1:1" ht="17" x14ac:dyDescent="0.2">
      <c r="A40" s="8" t="s">
        <v>91</v>
      </c>
    </row>
    <row r="41" spans="1:1" ht="17" x14ac:dyDescent="0.2">
      <c r="A41" s="8" t="s">
        <v>92</v>
      </c>
    </row>
    <row r="42" spans="1:1" ht="17" x14ac:dyDescent="0.2">
      <c r="A42" s="8" t="s">
        <v>93</v>
      </c>
    </row>
    <row r="43" spans="1:1" ht="17" x14ac:dyDescent="0.2">
      <c r="A43" s="8" t="s">
        <v>57</v>
      </c>
    </row>
    <row r="44" spans="1:1" ht="17" x14ac:dyDescent="0.2">
      <c r="A44" s="8" t="s">
        <v>58</v>
      </c>
    </row>
    <row r="45" spans="1:1" ht="17" x14ac:dyDescent="0.2">
      <c r="A45" s="8" t="s">
        <v>59</v>
      </c>
    </row>
    <row r="46" spans="1:1" ht="17" x14ac:dyDescent="0.2">
      <c r="A46" s="8" t="s">
        <v>94</v>
      </c>
    </row>
    <row r="47" spans="1:1" ht="17" x14ac:dyDescent="0.2">
      <c r="A47" s="8" t="s">
        <v>88</v>
      </c>
    </row>
    <row r="48" spans="1:1" ht="17" x14ac:dyDescent="0.2">
      <c r="A48" s="8" t="s">
        <v>86</v>
      </c>
    </row>
    <row r="49" spans="1:1" ht="17" x14ac:dyDescent="0.2">
      <c r="A49" s="8" t="s">
        <v>95</v>
      </c>
    </row>
    <row r="50" spans="1:1" ht="17" x14ac:dyDescent="0.2">
      <c r="A50" s="8" t="s">
        <v>96</v>
      </c>
    </row>
    <row r="51" spans="1:1" ht="17" x14ac:dyDescent="0.2">
      <c r="A51" s="8" t="s">
        <v>97</v>
      </c>
    </row>
    <row r="52" spans="1:1" ht="17" x14ac:dyDescent="0.2">
      <c r="A52" s="8" t="s">
        <v>98</v>
      </c>
    </row>
    <row r="53" spans="1:1" ht="17" x14ac:dyDescent="0.2">
      <c r="A53" s="8" t="s">
        <v>99</v>
      </c>
    </row>
    <row r="54" spans="1:1" ht="17" x14ac:dyDescent="0.2">
      <c r="A54" s="8" t="s">
        <v>100</v>
      </c>
    </row>
    <row r="55" spans="1:1" ht="17" x14ac:dyDescent="0.2">
      <c r="A55" s="8" t="s">
        <v>101</v>
      </c>
    </row>
    <row r="56" spans="1:1" ht="17" x14ac:dyDescent="0.2">
      <c r="A56" s="8" t="s">
        <v>102</v>
      </c>
    </row>
    <row r="57" spans="1:1" ht="17" x14ac:dyDescent="0.2">
      <c r="A57" s="8" t="s">
        <v>99</v>
      </c>
    </row>
    <row r="58" spans="1:1" ht="17" x14ac:dyDescent="0.2">
      <c r="A58" s="8" t="s">
        <v>100</v>
      </c>
    </row>
    <row r="59" spans="1:1" ht="17" x14ac:dyDescent="0.2">
      <c r="A59" s="8" t="s">
        <v>101</v>
      </c>
    </row>
    <row r="60" spans="1:1" ht="17" x14ac:dyDescent="0.2">
      <c r="A60" s="8" t="s">
        <v>103</v>
      </c>
    </row>
    <row r="61" spans="1:1" ht="17" x14ac:dyDescent="0.2">
      <c r="A61" s="8" t="s">
        <v>104</v>
      </c>
    </row>
    <row r="62" spans="1:1" ht="17" x14ac:dyDescent="0.2">
      <c r="A62" s="8" t="s">
        <v>99</v>
      </c>
    </row>
    <row r="63" spans="1:1" ht="17" x14ac:dyDescent="0.2">
      <c r="A63" s="8" t="s">
        <v>100</v>
      </c>
    </row>
    <row r="64" spans="1:1" ht="17" x14ac:dyDescent="0.2">
      <c r="A64" s="8" t="s">
        <v>101</v>
      </c>
    </row>
    <row r="65" spans="1:1" ht="17" x14ac:dyDescent="0.2">
      <c r="A65" s="8" t="s">
        <v>105</v>
      </c>
    </row>
    <row r="66" spans="1:1" ht="17" x14ac:dyDescent="0.2">
      <c r="A66" s="8" t="s">
        <v>106</v>
      </c>
    </row>
    <row r="67" spans="1:1" ht="17" x14ac:dyDescent="0.2">
      <c r="A67" s="8" t="s">
        <v>107</v>
      </c>
    </row>
    <row r="68" spans="1:1" ht="17" x14ac:dyDescent="0.2">
      <c r="A68" s="8" t="s">
        <v>108</v>
      </c>
    </row>
    <row r="69" spans="1:1" ht="17" x14ac:dyDescent="0.2">
      <c r="A69" s="8" t="s">
        <v>109</v>
      </c>
    </row>
    <row r="70" spans="1:1" ht="17" x14ac:dyDescent="0.2">
      <c r="A70" s="8" t="s">
        <v>110</v>
      </c>
    </row>
    <row r="71" spans="1:1" ht="17" x14ac:dyDescent="0.2">
      <c r="A71" s="8" t="s">
        <v>111</v>
      </c>
    </row>
    <row r="72" spans="1:1" ht="17" x14ac:dyDescent="0.2">
      <c r="A72" s="8" t="s">
        <v>112</v>
      </c>
    </row>
    <row r="73" spans="1:1" ht="17" x14ac:dyDescent="0.2">
      <c r="A73" s="8" t="s">
        <v>113</v>
      </c>
    </row>
    <row r="74" spans="1:1" ht="17" x14ac:dyDescent="0.2">
      <c r="A74" s="8" t="s">
        <v>114</v>
      </c>
    </row>
    <row r="75" spans="1:1" ht="17" x14ac:dyDescent="0.2">
      <c r="A75" s="8" t="s">
        <v>115</v>
      </c>
    </row>
    <row r="76" spans="1:1" ht="17" x14ac:dyDescent="0.2">
      <c r="A76" s="8" t="s">
        <v>116</v>
      </c>
    </row>
    <row r="77" spans="1:1" ht="17" x14ac:dyDescent="0.2">
      <c r="A77" s="8" t="s">
        <v>117</v>
      </c>
    </row>
    <row r="78" spans="1:1" ht="17" x14ac:dyDescent="0.2">
      <c r="A78" s="8" t="s">
        <v>118</v>
      </c>
    </row>
    <row r="79" spans="1:1" ht="17" x14ac:dyDescent="0.2">
      <c r="A79" s="8" t="s">
        <v>119</v>
      </c>
    </row>
    <row r="80" spans="1:1" ht="17" x14ac:dyDescent="0.2">
      <c r="A80" s="8" t="s">
        <v>120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C120-6723-334E-9495-ECAF412514EE}">
  <dimension ref="A1:C3"/>
  <sheetViews>
    <sheetView rightToLeft="1" workbookViewId="0">
      <selection activeCell="B1" sqref="B1:B1048576"/>
    </sheetView>
  </sheetViews>
  <sheetFormatPr baseColWidth="10" defaultColWidth="16.6640625" defaultRowHeight="20" x14ac:dyDescent="0.3"/>
  <cols>
    <col min="1" max="1" width="16.6640625" style="11"/>
    <col min="2" max="2" width="17.83203125" style="11" bestFit="1" customWidth="1"/>
    <col min="3" max="16384" width="16.6640625" style="11"/>
  </cols>
  <sheetData>
    <row r="1" spans="1:3" x14ac:dyDescent="0.3">
      <c r="A1" s="11" t="s">
        <v>121</v>
      </c>
      <c r="B1" s="11" t="s">
        <v>122</v>
      </c>
      <c r="C1" s="11" t="s">
        <v>124</v>
      </c>
    </row>
    <row r="2" spans="1:3" x14ac:dyDescent="0.3">
      <c r="C2" s="11" t="s">
        <v>123</v>
      </c>
    </row>
    <row r="3" spans="1:3" x14ac:dyDescent="0.3">
      <c r="C3" s="11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804F-CE9E-BA45-A4DE-3C4531A04619}">
  <dimension ref="A1:B1"/>
  <sheetViews>
    <sheetView rightToLeft="1" zoomScale="200" workbookViewId="0">
      <selection activeCell="B8" sqref="B8"/>
    </sheetView>
  </sheetViews>
  <sheetFormatPr baseColWidth="10" defaultRowHeight="17" x14ac:dyDescent="0.25"/>
  <cols>
    <col min="1" max="1" width="10.6640625" style="12" bestFit="1" customWidth="1"/>
    <col min="2" max="2" width="29" style="12" bestFit="1" customWidth="1"/>
    <col min="3" max="16384" width="10.83203125" style="12"/>
  </cols>
  <sheetData>
    <row r="1" spans="1:2" x14ac:dyDescent="0.25">
      <c r="A1" s="12" t="s">
        <v>126</v>
      </c>
      <c r="B1" s="12" t="s">
        <v>127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CBF2E-FB01-424D-874B-461EF169BB38}">
  <dimension ref="A1:E9"/>
  <sheetViews>
    <sheetView rightToLeft="1" zoomScale="187" workbookViewId="0">
      <selection activeCell="B1" sqref="B1:B3"/>
    </sheetView>
  </sheetViews>
  <sheetFormatPr baseColWidth="10" defaultRowHeight="17" x14ac:dyDescent="0.25"/>
  <cols>
    <col min="1" max="1" width="13.6640625" style="2" bestFit="1" customWidth="1"/>
    <col min="2" max="2" width="10.1640625" style="2" bestFit="1" customWidth="1"/>
    <col min="3" max="3" width="29.5" style="2" bestFit="1" customWidth="1"/>
    <col min="4" max="4" width="63.5" style="2" bestFit="1" customWidth="1"/>
    <col min="5" max="5" width="29.33203125" style="2" bestFit="1" customWidth="1"/>
    <col min="6" max="16384" width="10.83203125" style="2"/>
  </cols>
  <sheetData>
    <row r="1" spans="1:5" x14ac:dyDescent="0.25">
      <c r="A1" s="2" t="s">
        <v>25</v>
      </c>
      <c r="B1" s="3">
        <v>8500</v>
      </c>
      <c r="C1" s="2" t="s">
        <v>37</v>
      </c>
      <c r="D1" s="2" t="s">
        <v>36</v>
      </c>
      <c r="E1" s="2" t="s">
        <v>27</v>
      </c>
    </row>
    <row r="2" spans="1:5" x14ac:dyDescent="0.25">
      <c r="A2" s="2" t="s">
        <v>26</v>
      </c>
      <c r="B2" s="4">
        <v>1500</v>
      </c>
    </row>
    <row r="3" spans="1:5" x14ac:dyDescent="0.25">
      <c r="A3" s="2" t="s">
        <v>28</v>
      </c>
      <c r="B3" s="4">
        <v>4000</v>
      </c>
      <c r="C3" s="2" t="s">
        <v>29</v>
      </c>
      <c r="D3" s="2" t="s">
        <v>46</v>
      </c>
      <c r="E3" s="2" t="s">
        <v>30</v>
      </c>
    </row>
    <row r="4" spans="1:5" x14ac:dyDescent="0.25">
      <c r="A4" s="2" t="s">
        <v>31</v>
      </c>
      <c r="B4" s="4">
        <v>300</v>
      </c>
      <c r="C4" s="2" t="s">
        <v>33</v>
      </c>
      <c r="D4" s="2" t="s">
        <v>45</v>
      </c>
    </row>
    <row r="5" spans="1:5" s="5" customFormat="1" x14ac:dyDescent="0.25">
      <c r="A5" s="5" t="s">
        <v>32</v>
      </c>
      <c r="B5" s="6">
        <v>250</v>
      </c>
      <c r="C5" s="5" t="s">
        <v>33</v>
      </c>
    </row>
    <row r="6" spans="1:5" x14ac:dyDescent="0.25">
      <c r="A6" s="2" t="s">
        <v>34</v>
      </c>
      <c r="B6" s="4">
        <v>9</v>
      </c>
      <c r="C6" s="2" t="s">
        <v>35</v>
      </c>
      <c r="D6" s="2" t="s">
        <v>44</v>
      </c>
    </row>
    <row r="7" spans="1:5" x14ac:dyDescent="0.25">
      <c r="A7" s="2" t="s">
        <v>38</v>
      </c>
      <c r="B7" s="2" t="s">
        <v>39</v>
      </c>
      <c r="C7" s="2" t="s">
        <v>40</v>
      </c>
    </row>
    <row r="8" spans="1:5" s="5" customFormat="1" x14ac:dyDescent="0.25">
      <c r="A8" s="5" t="s">
        <v>41</v>
      </c>
      <c r="B8" s="5" t="s">
        <v>42</v>
      </c>
      <c r="C8" s="5" t="s">
        <v>43</v>
      </c>
      <c r="D8" s="5" t="s">
        <v>47</v>
      </c>
    </row>
    <row r="9" spans="1:5" x14ac:dyDescent="0.25">
      <c r="A9" s="2" t="s">
        <v>48</v>
      </c>
      <c r="B9" s="2">
        <f>(B1+B2+B3+B4*50)/1000</f>
        <v>29</v>
      </c>
      <c r="C9" s="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Persian Co</vt:lpstr>
      <vt:lpstr>kianpardaz</vt:lpstr>
      <vt:lpstr>parnianpardazesh</vt:lpstr>
      <vt:lpstr>techran</vt:lpstr>
      <vt:lpstr>Kariz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2021-08-21T05:41:25Z</dcterms:created>
  <dcterms:modified xsi:type="dcterms:W3CDTF">2021-08-24T06:30:34Z</dcterms:modified>
</cp:coreProperties>
</file>