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Emission table" sheetId="1" r:id="rId1"/>
  </sheets>
  <calcPr calcId="124519"/>
</workbook>
</file>

<file path=xl/calcChain.xml><?xml version="1.0" encoding="utf-8"?>
<calcChain xmlns="http://schemas.openxmlformats.org/spreadsheetml/2006/main">
  <c r="C11" i="1"/>
  <c r="C12"/>
  <c r="C13"/>
  <c r="C14"/>
  <c r="C15"/>
  <c r="C16"/>
  <c r="C4"/>
  <c r="C5"/>
  <c r="C6"/>
  <c r="C7"/>
  <c r="C8"/>
  <c r="C9"/>
  <c r="C10"/>
  <c r="C3"/>
</calcChain>
</file>

<file path=xl/sharedStrings.xml><?xml version="1.0" encoding="utf-8"?>
<sst xmlns="http://schemas.openxmlformats.org/spreadsheetml/2006/main" count="4" uniqueCount="4">
  <si>
    <t>Fiscal Year</t>
  </si>
  <si>
    <t>Total year emissions</t>
  </si>
  <si>
    <t>Expected</t>
  </si>
  <si>
    <t>trend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</si>
</sst>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workbookViewId="0">
      <selection activeCell="D9" sqref="D9"/>
    </sheetView>
  </sheetViews>
  <sheetFormatPr defaultRowHeight="15"/>
  <cols>
    <col min="1" max="1" width="10.140625" bestFit="1" customWidth="1"/>
    <col min="2" max="2" width="19.28515625" bestFit="1" customWidth="1"/>
    <col min="3" max="3" width="11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2015</v>
      </c>
      <c r="B2" s="1">
        <v>38383470</v>
      </c>
      <c r="C2" s="1">
        <v>38383470</v>
      </c>
    </row>
    <row r="3" spans="1:4">
      <c r="A3" s="1">
        <v>2016</v>
      </c>
      <c r="B3" s="1">
        <v>29579370</v>
      </c>
      <c r="C3" s="1">
        <f>-1918900*A3 + 3904960000</f>
        <v>36457600</v>
      </c>
    </row>
    <row r="4" spans="1:4">
      <c r="A4" s="1">
        <v>2017</v>
      </c>
      <c r="B4" s="1">
        <v>27416300</v>
      </c>
      <c r="C4" s="1">
        <f t="shared" ref="C4:C17" si="0">-1918900*A4 + 3904960000</f>
        <v>34538700</v>
      </c>
    </row>
    <row r="5" spans="1:4">
      <c r="A5" s="1">
        <v>2018</v>
      </c>
      <c r="B5" s="1">
        <v>25136170</v>
      </c>
      <c r="C5" s="1">
        <f t="shared" si="0"/>
        <v>32619800</v>
      </c>
    </row>
    <row r="6" spans="1:4">
      <c r="A6" s="1">
        <v>2019</v>
      </c>
      <c r="B6" s="1">
        <v>25033730</v>
      </c>
      <c r="C6" s="1">
        <f t="shared" si="0"/>
        <v>30700900</v>
      </c>
    </row>
    <row r="7" spans="1:4">
      <c r="A7" s="1">
        <v>2020</v>
      </c>
      <c r="B7" s="1">
        <v>22524440</v>
      </c>
      <c r="C7" s="1">
        <f t="shared" si="0"/>
        <v>28782000</v>
      </c>
    </row>
    <row r="8" spans="1:4">
      <c r="A8" s="1">
        <v>2021</v>
      </c>
      <c r="B8" s="1">
        <v>22519400</v>
      </c>
      <c r="C8" s="1">
        <f t="shared" si="0"/>
        <v>26863100</v>
      </c>
    </row>
    <row r="9" spans="1:4">
      <c r="A9" s="1">
        <v>2022</v>
      </c>
      <c r="B9" s="1">
        <v>20279900</v>
      </c>
      <c r="C9" s="1">
        <f t="shared" si="0"/>
        <v>24944200</v>
      </c>
      <c r="D9" s="1">
        <v>20279900</v>
      </c>
    </row>
    <row r="10" spans="1:4">
      <c r="A10" s="1">
        <v>2023</v>
      </c>
      <c r="B10" s="1"/>
      <c r="C10" s="1">
        <f t="shared" si="0"/>
        <v>23025300</v>
      </c>
      <c r="D10" s="1">
        <v>19403771</v>
      </c>
    </row>
    <row r="11" spans="1:4">
      <c r="A11" s="1">
        <v>2024</v>
      </c>
      <c r="B11" s="1"/>
      <c r="C11" s="1">
        <f>-1918900*A11 + 3904960000</f>
        <v>21106400</v>
      </c>
      <c r="D11" s="1">
        <v>18314561</v>
      </c>
    </row>
    <row r="12" spans="1:4">
      <c r="A12" s="1">
        <v>2025</v>
      </c>
      <c r="B12" s="1"/>
      <c r="C12" s="1">
        <f t="shared" si="0"/>
        <v>19187500</v>
      </c>
      <c r="D12" s="1">
        <v>17286492</v>
      </c>
    </row>
    <row r="13" spans="1:4">
      <c r="A13" s="1">
        <v>2026</v>
      </c>
      <c r="B13" s="1"/>
      <c r="C13" s="1">
        <f t="shared" si="0"/>
        <v>17268600</v>
      </c>
      <c r="D13" s="1">
        <v>16316133</v>
      </c>
    </row>
    <row r="14" spans="1:4">
      <c r="A14" s="1">
        <v>2027</v>
      </c>
      <c r="B14" s="1"/>
      <c r="C14" s="1">
        <f t="shared" si="0"/>
        <v>15349700</v>
      </c>
      <c r="D14" s="1">
        <v>15400244</v>
      </c>
    </row>
    <row r="15" spans="1:4">
      <c r="A15" s="1">
        <v>2028</v>
      </c>
      <c r="B15" s="1"/>
      <c r="C15" s="1">
        <f t="shared" si="0"/>
        <v>13430800</v>
      </c>
      <c r="D15" s="1">
        <v>14535767</v>
      </c>
    </row>
    <row r="16" spans="1:4">
      <c r="A16" s="1">
        <v>2029</v>
      </c>
      <c r="B16" s="1"/>
      <c r="C16" s="1">
        <f t="shared" si="0"/>
        <v>11511900</v>
      </c>
      <c r="D16" s="1">
        <v>13719817</v>
      </c>
    </row>
    <row r="17" spans="1:4">
      <c r="A17" s="1">
        <v>2030</v>
      </c>
      <c r="B17" s="1"/>
      <c r="C17" s="1">
        <v>9600000</v>
      </c>
      <c r="D17" s="1">
        <v>12949669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Emission table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2023-10-01T21:30:04Z</dcterms:modified>
</cp:coreProperties>
</file>