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filterPrivacy="1" codeName="ThisWorkbook"/>
  <xr:revisionPtr revIDLastSave="0" documentId="13_ncr:1_{8F7D4C1E-E686-4391-BAF2-2844550A33FA}" xr6:coauthVersionLast="45" xr6:coauthVersionMax="45" xr10:uidLastSave="{00000000-0000-0000-0000-000000000000}"/>
  <bookViews>
    <workbookView xWindow="-108" yWindow="-108" windowWidth="23256" windowHeight="12720" activeTab="1" xr2:uid="{00000000-000D-0000-FFFF-FFFF00000000}"/>
  </bookViews>
  <sheets>
    <sheet name="Set" sheetId="1" r:id="rId1"/>
    <sheet name="Paramter" sheetId="2" r:id="rId2"/>
    <sheet name="outPut" r:id="rId7" sheetId="3"/>
  </sheets>
  <functionGroups builtInGroupCount="19"/>
  <calcPr calcId="18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<sst xmlns="http://schemas.openxmlformats.org/spreadsheetml/2006/main" count="55661" uniqueCount="240">
  <si>
    <t>S</t>
  </si>
  <si>
    <t>F</t>
  </si>
  <si>
    <t>مجموعه مراکز دمونتاز d ϵ D</t>
  </si>
  <si>
    <t>مجموعه مراکز بازسازی m ϵ M</t>
  </si>
  <si>
    <t>مجموعه مراکز توزیع</t>
  </si>
  <si>
    <t>T</t>
  </si>
  <si>
    <t>K</t>
  </si>
  <si>
    <t>Q</t>
  </si>
  <si>
    <t>D</t>
  </si>
  <si>
    <t>N</t>
  </si>
  <si>
    <t>M</t>
  </si>
  <si>
    <t>I</t>
  </si>
  <si>
    <t>Z</t>
  </si>
  <si>
    <t>J</t>
  </si>
  <si>
    <t>O</t>
  </si>
  <si>
    <t>Ho</t>
  </si>
  <si>
    <t>Hi</t>
  </si>
  <si>
    <t>Hd</t>
  </si>
  <si>
    <t>Hn</t>
  </si>
  <si>
    <t>Hm</t>
  </si>
  <si>
    <t>Hq</t>
  </si>
  <si>
    <t>مجموعه تامین کننده­ها ، s ϵ S</t>
  </si>
  <si>
    <t>مجموعه تولید کننده­گان f ϵ F</t>
  </si>
  <si>
    <t>مجموعه مراکز بازیافت q ϵ Q</t>
  </si>
  <si>
    <t>مجموعه مراکز نوسازی n ϵ N</t>
  </si>
  <si>
    <t>مجموعه مراکز انبار</t>
  </si>
  <si>
    <t>مجموعه مواد اولیه</t>
  </si>
  <si>
    <t>مجموعه ظرفیت­های تولید با تکنولوژی o</t>
  </si>
  <si>
    <t>مجموعه ظرفیت­های انبارها</t>
  </si>
  <si>
    <t>مجموعه ظرفیت­های مراکز دمونتاژ</t>
  </si>
  <si>
    <t>مجموعه ظرفیت­های مراکز نوسازی</t>
  </si>
  <si>
    <t>مجموعه ظرفیت­های مراکز بازسازی</t>
  </si>
  <si>
    <t>مجموعه ظرفیت­های مراکز بازیافت</t>
  </si>
  <si>
    <t>مجموعه دوره­های برنامه ریزی</t>
  </si>
  <si>
    <t>مجموعه تکنولوژی های تولید</t>
  </si>
  <si>
    <t xml:space="preserve">مجموعه روش­های حمل و نقل </t>
  </si>
  <si>
    <t>توضیح</t>
  </si>
  <si>
    <t>نماد</t>
  </si>
  <si>
    <t>مقدار</t>
  </si>
  <si>
    <t>FA</t>
  </si>
  <si>
    <t>t</t>
  </si>
  <si>
    <t>o</t>
  </si>
  <si>
    <t>FW</t>
  </si>
  <si>
    <t>FD</t>
  </si>
  <si>
    <t>FR</t>
  </si>
  <si>
    <t>FM</t>
  </si>
  <si>
    <t>FQ</t>
  </si>
  <si>
    <t>DS</t>
  </si>
  <si>
    <t>c</t>
  </si>
  <si>
    <t>OC</t>
  </si>
  <si>
    <t>OCI</t>
  </si>
  <si>
    <t>OCD</t>
  </si>
  <si>
    <t>OCN</t>
  </si>
  <si>
    <t>OCM</t>
  </si>
  <si>
    <t>PS</t>
  </si>
  <si>
    <t>PQ</t>
  </si>
  <si>
    <t>PZ</t>
  </si>
  <si>
    <t>PZ1</t>
  </si>
  <si>
    <t>PZ2</t>
  </si>
  <si>
    <t>PZ3</t>
  </si>
  <si>
    <t>A</t>
  </si>
  <si>
    <t>k</t>
  </si>
  <si>
    <t>RM</t>
  </si>
  <si>
    <t>j</t>
  </si>
  <si>
    <t>CA</t>
  </si>
  <si>
    <t>hi</t>
  </si>
  <si>
    <t>BU</t>
  </si>
  <si>
    <t>r</t>
  </si>
  <si>
    <t>L1</t>
  </si>
  <si>
    <t>G1</t>
  </si>
  <si>
    <t>G2</t>
  </si>
  <si>
    <t>L2</t>
  </si>
  <si>
    <t>hq</t>
  </si>
  <si>
    <t>hm</t>
  </si>
  <si>
    <t>hn</t>
  </si>
  <si>
    <t>hd</t>
  </si>
  <si>
    <t>DE</t>
  </si>
  <si>
    <t>f</t>
  </si>
  <si>
    <t>h</t>
  </si>
  <si>
    <t>i</t>
  </si>
  <si>
    <t>d</t>
  </si>
  <si>
    <t>n</t>
  </si>
  <si>
    <t>m</t>
  </si>
  <si>
    <t>q</t>
  </si>
  <si>
    <t>s</t>
  </si>
  <si>
    <t>z</t>
  </si>
  <si>
    <t>l</t>
  </si>
  <si>
    <t>cj</t>
  </si>
  <si>
    <t>تعداد پله های نرخ انتشار کربن</t>
  </si>
  <si>
    <t>RE</t>
  </si>
  <si>
    <t>Cu</t>
  </si>
  <si>
    <t>BE</t>
  </si>
  <si>
    <t xml:space="preserve">r </t>
  </si>
  <si>
    <t>قیمت خرید پسماندها دارای کیفیت خوب</t>
  </si>
  <si>
    <t>قیمت خرید پسماندها دارای کیفیت متوسط</t>
  </si>
  <si>
    <t>قیمت خرید پسماندها دارای کیفیت بد</t>
  </si>
  <si>
    <t>حدکثر میزان بودجه در هر دوره برای راه اندازی واحدهای تولیدی</t>
  </si>
  <si>
    <t>نرخ تنذیل</t>
  </si>
  <si>
    <t>درصد پسماندها با کیفیت خوب</t>
  </si>
  <si>
    <t>درصد پسماندها با کیفیت متوسط</t>
  </si>
  <si>
    <t>یک مقدار خیلی بزرگ</t>
  </si>
  <si>
    <t>BN</t>
  </si>
  <si>
    <t>درصد بازگشت محصولات به عنوان پسماند</t>
  </si>
  <si>
    <t>هزینه ثابت راه­اندازی کارخانه f با تکنولوژی o و ظرفیت h در دوره t (دلار)</t>
  </si>
  <si>
    <t>FA f h t o</t>
  </si>
  <si>
    <t>هزینه ثابت راه­اندازی انبار i با ظرفیت h در دوره t (دلار)</t>
  </si>
  <si>
    <t>FW i h t</t>
  </si>
  <si>
    <t>هزینه ثابت راه­اندازی دمونتاژ d با ظرفیت h در دوره t (دلار)</t>
  </si>
  <si>
    <t>FD d h t</t>
  </si>
  <si>
    <t>هزینه ثابت راه­اندازی مرکز نوسازی n با ظرفیت h در دوره t (دلار)</t>
  </si>
  <si>
    <t>FR n h t</t>
  </si>
  <si>
    <t>هزینه ثابت راه­اندازی مرکز بازسازی m با ظرفیت h در دوره t (دلار)</t>
  </si>
  <si>
    <t>FM m h t</t>
  </si>
  <si>
    <t>هزینه ثابت راه­اندازی مرکز بازیافت q با ظرفیت h در دوره t (دلار)</t>
  </si>
  <si>
    <t>FQ q h t</t>
  </si>
  <si>
    <t>فاصله تامین کننده s و تولید کننده f</t>
  </si>
  <si>
    <t>DS s f</t>
  </si>
  <si>
    <t xml:space="preserve"> هزینه حمل و نقل هر واحد مواد اولیه j با روش حمل و نقل k در دوره t</t>
  </si>
  <si>
    <t>C j k t</t>
  </si>
  <si>
    <t>هزینه حمل و نقل محصول نهایی با روش حمل k در دوره t</t>
  </si>
  <si>
    <t>C k t</t>
  </si>
  <si>
    <t>هزینه تولید محصول در دوره t با تکنولوژی o</t>
  </si>
  <si>
    <t>OC o t</t>
  </si>
  <si>
    <t>هزینه نگهداری محصول در انبار در دوره t</t>
  </si>
  <si>
    <t>OCI t</t>
  </si>
  <si>
    <t>هزینه دمونتاژ در مراکز دمونتاژ در دوره t</t>
  </si>
  <si>
    <t>OCD t</t>
  </si>
  <si>
    <t>هزینه نوسازی در مراکز نوسازی در دوره t</t>
  </si>
  <si>
    <t>OCN t</t>
  </si>
  <si>
    <t>هزینه بازسازی در مراکز بازسازی در دوره t</t>
  </si>
  <si>
    <t>OCM t</t>
  </si>
  <si>
    <t>هزینه خرید مواد اولیه j در دوره t از تامین کننده s</t>
  </si>
  <si>
    <t>PS j s t</t>
  </si>
  <si>
    <t xml:space="preserve"> قیمت فروش پسماند j در دوره t</t>
  </si>
  <si>
    <t>PQ j t</t>
  </si>
  <si>
    <t>قیمت فروش محصول نهایی در دوره t</t>
  </si>
  <si>
    <t>PZ t</t>
  </si>
  <si>
    <t>نرخ انتشار یک کیلو گرم کربن  به ازای تولید محصول با استفاده از تکنولوژیo (کیلو گرم)</t>
  </si>
  <si>
    <t>α o</t>
  </si>
  <si>
    <t>نرخ انتشار یک کیلو گرم کربن به ازای حمل و نقل محصول در یک کیلومتر با نوع حمل و نقل k</t>
  </si>
  <si>
    <t>α k</t>
  </si>
  <si>
    <t xml:space="preserve">نرخ انتشار یک کیلوگرم کربن به ازای حمل ونقل مواد اولیه j در یک کیلومتر با نوع حمل و نقلk </t>
  </si>
  <si>
    <t>α k j</t>
  </si>
  <si>
    <t>تعداد مواد اولیه j در محصول</t>
  </si>
  <si>
    <t>RM j</t>
  </si>
  <si>
    <t>حداکثر میزان تولیدی با تکنولوژی o و ظرفیت h</t>
  </si>
  <si>
    <t>CA h o</t>
  </si>
  <si>
    <t>حداکثر میزان گنجایش انبار با ظرفیت h</t>
  </si>
  <si>
    <t>CA h i</t>
  </si>
  <si>
    <t>حداکثر میزان گنجایش دمونتاژ با ظرفیت h</t>
  </si>
  <si>
    <t>CA h d</t>
  </si>
  <si>
    <t>حداکثر میزان گنجایش نوسازی با ظرفیت h</t>
  </si>
  <si>
    <t>CA h n</t>
  </si>
  <si>
    <t>حداکثر میزان گنجایش بازسازی با ظرفیت h</t>
  </si>
  <si>
    <t>CA h m</t>
  </si>
  <si>
    <t>حداکثر میزان گنجایش مرکز بازیافت با ظرفیت h</t>
  </si>
  <si>
    <t>CA q h</t>
  </si>
  <si>
    <t>BU t</t>
  </si>
  <si>
    <t>درصدی از قطعات دمونتاژ شده j که قابلیت استفاده دارند</t>
  </si>
  <si>
    <t>درصدی از قطعات j در پسماندهای کیفیت متوسط که باید تعویض شوند</t>
  </si>
  <si>
    <t>تقاضای مرکز توزیع z در دوره t</t>
  </si>
  <si>
    <t>e</t>
  </si>
  <si>
    <t>نرخ مالیات انتشار کربن در پله e</t>
  </si>
  <si>
    <t>CO</t>
  </si>
  <si>
    <t>WH</t>
  </si>
  <si>
    <t>h0</t>
  </si>
  <si>
    <t>t0</t>
  </si>
  <si>
    <t>t1</t>
  </si>
  <si>
    <t>t2</t>
  </si>
  <si>
    <t>h1</t>
  </si>
  <si>
    <t>h2</t>
  </si>
  <si>
    <t>h3</t>
  </si>
  <si>
    <t>h4</t>
  </si>
  <si>
    <t>FF</t>
  </si>
  <si>
    <t>o1</t>
  </si>
  <si>
    <t>f1</t>
  </si>
  <si>
    <t>q0</t>
  </si>
  <si>
    <t>DA</t>
  </si>
  <si>
    <t>d0</t>
  </si>
  <si>
    <t>RF</t>
  </si>
  <si>
    <t>n0</t>
  </si>
  <si>
    <t>m0</t>
  </si>
  <si>
    <t>TR1</t>
  </si>
  <si>
    <t>k0</t>
  </si>
  <si>
    <t>TR2</t>
  </si>
  <si>
    <t>TR3</t>
  </si>
  <si>
    <t>X</t>
  </si>
  <si>
    <t>z0</t>
  </si>
  <si>
    <t>XM</t>
  </si>
  <si>
    <t>j0</t>
  </si>
  <si>
    <t>s0</t>
  </si>
  <si>
    <t>Sh</t>
  </si>
  <si>
    <t>Sm</t>
  </si>
  <si>
    <t>Sl</t>
  </si>
  <si>
    <t>Sn</t>
  </si>
  <si>
    <t>NTC</t>
  </si>
  <si>
    <t>qENCT</t>
  </si>
  <si>
    <t>qENC</t>
  </si>
  <si>
    <t>TFC</t>
  </si>
  <si>
    <t>TOC</t>
  </si>
  <si>
    <t>TTC</t>
  </si>
  <si>
    <t>TPC</t>
  </si>
  <si>
    <t>BEN</t>
  </si>
  <si>
    <t>TEN</t>
  </si>
  <si>
    <t>PEN</t>
  </si>
  <si>
    <t>qEN</t>
  </si>
  <si>
    <t>FC</t>
  </si>
  <si>
    <t>P</t>
  </si>
  <si>
    <t>At</t>
  </si>
  <si>
    <t>e0</t>
  </si>
  <si>
    <t>e1</t>
  </si>
  <si>
    <t>e2</t>
  </si>
  <si>
    <t>e3</t>
  </si>
  <si>
    <t>W</t>
  </si>
  <si>
    <t>s1</t>
  </si>
  <si>
    <t>s3</t>
  </si>
  <si>
    <t>z1</t>
  </si>
  <si>
    <t>z2</t>
  </si>
  <si>
    <t>z3</t>
  </si>
  <si>
    <t>t3</t>
  </si>
  <si>
    <t>t4</t>
  </si>
  <si>
    <t>t5</t>
  </si>
  <si>
    <t>t6</t>
  </si>
  <si>
    <t>t7</t>
  </si>
  <si>
    <t>t8</t>
  </si>
  <si>
    <t>t9</t>
  </si>
  <si>
    <t>i2</t>
  </si>
  <si>
    <t>j1</t>
  </si>
  <si>
    <t>pa</t>
  </si>
  <si>
    <t>i0</t>
  </si>
  <si>
    <t>k2</t>
  </si>
  <si>
    <t>i1</t>
  </si>
  <si>
    <t>i3</t>
  </si>
  <si>
    <t>f0</t>
  </si>
  <si>
    <t>o0</t>
  </si>
  <si>
    <t>o2</t>
  </si>
  <si>
    <t>o3</t>
  </si>
  <si>
    <t>h5</t>
  </si>
  <si>
    <t>k1</t>
  </si>
  <si>
    <t>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</si>
</sst>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" fontId="0" fillId="0" borderId="0" xfId="0" applyNumberFormat="1" applyBorder="1" applyAlignment="1">
      <alignment horizontal="center" vertical="center"/>
    </xf>
    <xf numFmtId="1" fontId="0" fillId="0" borderId="0" xfId="0" applyNumberFormat="1"/>
    <xf numFmtId="0" fontId="0" fillId="0" borderId="0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4" Target="theme/theme1.xml" Type="http://schemas.openxmlformats.org/officeDocument/2006/relationships/theme"/><Relationship Id="rId5" Target="styles.xml" Type="http://schemas.openxmlformats.org/officeDocument/2006/relationships/styles"/><Relationship Id="rId6" Target="sharedStrings.xml" Type="http://schemas.openxmlformats.org/officeDocument/2006/relationships/sharedStrings"/><Relationship Id="rId7" Target="worksheets/sheet3.xml" Type="http://schemas.openxmlformats.org/officeDocument/2006/relationships/worksheet"/><Relationship Id="rId8" Target="vbaProject.bin" Type="http://schemas.microsoft.com/office/2006/relationships/vbaProject"/></Relationships>
</file>

<file path=xl/drawings/_rels/drawing1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png" Type="http://schemas.openxmlformats.org/officeDocument/2006/relationships/image"/><Relationship Id="rId9" Target="../media/image9.pn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17</xdr:row>
      <xdr:rowOff>0</xdr:rowOff>
    </xdr:from>
    <xdr:to>
      <xdr:col>5</xdr:col>
      <xdr:colOff>266700</xdr:colOff>
      <xdr:row>18</xdr:row>
      <xdr:rowOff>30480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2979420"/>
          <a:ext cx="26670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18</xdr:row>
      <xdr:rowOff>0</xdr:rowOff>
    </xdr:from>
    <xdr:to>
      <xdr:col>5</xdr:col>
      <xdr:colOff>266700</xdr:colOff>
      <xdr:row>19</xdr:row>
      <xdr:rowOff>30480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3154680"/>
          <a:ext cx="26670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19</xdr:row>
      <xdr:rowOff>0</xdr:rowOff>
    </xdr:from>
    <xdr:to>
      <xdr:col>5</xdr:col>
      <xdr:colOff>266700</xdr:colOff>
      <xdr:row>20</xdr:row>
      <xdr:rowOff>30480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3329940"/>
          <a:ext cx="26670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32</xdr:row>
      <xdr:rowOff>0</xdr:rowOff>
    </xdr:from>
    <xdr:to>
      <xdr:col>5</xdr:col>
      <xdr:colOff>220980</xdr:colOff>
      <xdr:row>33</xdr:row>
      <xdr:rowOff>53340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5608320"/>
          <a:ext cx="22098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33</xdr:row>
      <xdr:rowOff>0</xdr:rowOff>
    </xdr:from>
    <xdr:to>
      <xdr:col>5</xdr:col>
      <xdr:colOff>220980</xdr:colOff>
      <xdr:row>34</xdr:row>
      <xdr:rowOff>53340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5783580"/>
          <a:ext cx="22098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34</xdr:row>
      <xdr:rowOff>0</xdr:rowOff>
    </xdr:from>
    <xdr:to>
      <xdr:col>5</xdr:col>
      <xdr:colOff>144780</xdr:colOff>
      <xdr:row>35</xdr:row>
      <xdr:rowOff>30480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5958840"/>
          <a:ext cx="14478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35</xdr:row>
      <xdr:rowOff>0</xdr:rowOff>
    </xdr:from>
    <xdr:to>
      <xdr:col>5</xdr:col>
      <xdr:colOff>144780</xdr:colOff>
      <xdr:row>36</xdr:row>
      <xdr:rowOff>30480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6134100"/>
          <a:ext cx="14478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36</xdr:row>
      <xdr:rowOff>0</xdr:rowOff>
    </xdr:from>
    <xdr:to>
      <xdr:col>5</xdr:col>
      <xdr:colOff>327660</xdr:colOff>
      <xdr:row>37</xdr:row>
      <xdr:rowOff>30480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6309360"/>
          <a:ext cx="32766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38</xdr:row>
      <xdr:rowOff>0</xdr:rowOff>
    </xdr:from>
    <xdr:to>
      <xdr:col>5</xdr:col>
      <xdr:colOff>312420</xdr:colOff>
      <xdr:row>39</xdr:row>
      <xdr:rowOff>30480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6659880"/>
          <a:ext cx="31242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39</xdr:row>
      <xdr:rowOff>0</xdr:rowOff>
    </xdr:from>
    <xdr:to>
      <xdr:col>5</xdr:col>
      <xdr:colOff>106680</xdr:colOff>
      <xdr:row>40</xdr:row>
      <xdr:rowOff>30480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6835140"/>
          <a:ext cx="10668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40"/>
  <sheetViews>
    <sheetView topLeftCell="E19" zoomScale="150" workbookViewId="0">
      <selection activeCell="C16" sqref="C16"/>
    </sheetView>
  </sheetViews>
  <sheetFormatPr defaultRowHeight="14.4" x14ac:dyDescent="0.3"/>
  <cols>
    <col min="1" max="1" bestFit="true" customWidth="true" width="25.6640625" collapsed="true"/>
    <col min="2" max="2" customWidth="true" style="1" width="8.77734375" collapsed="true"/>
    <col min="5" max="5" bestFit="true" customWidth="true" width="65.6640625" collapsed="true"/>
  </cols>
  <sheetData>
    <row r="1" spans="1:6" x14ac:dyDescent="0.3">
      <c r="A1" t="s">
        <v>36</v>
      </c>
      <c r="B1" s="1" t="s">
        <v>37</v>
      </c>
      <c r="C1" t="s">
        <v>38</v>
      </c>
      <c r="E1" t="s">
        <v>103</v>
      </c>
      <c r="F1" t="s">
        <v>104</v>
      </c>
    </row>
    <row r="2" spans="1:6" x14ac:dyDescent="0.3">
      <c r="A2" t="s">
        <v>21</v>
      </c>
      <c r="B2" s="1" t="s">
        <v>0</v>
      </c>
      <c r="C2" s="10">
        <v>4</v>
      </c>
      <c r="E2" t="s">
        <v>105</v>
      </c>
      <c r="F2" t="s">
        <v>106</v>
      </c>
    </row>
    <row r="3" spans="1:6" x14ac:dyDescent="0.3">
      <c r="A3" t="s">
        <v>22</v>
      </c>
      <c r="B3" s="1" t="s">
        <v>1</v>
      </c>
      <c r="C3" s="10">
        <v>2</v>
      </c>
      <c r="E3" t="s">
        <v>107</v>
      </c>
      <c r="F3" t="s">
        <v>108</v>
      </c>
    </row>
    <row r="4" spans="1:6" x14ac:dyDescent="0.3">
      <c r="A4" t="s">
        <v>23</v>
      </c>
      <c r="B4" s="1" t="s">
        <v>7</v>
      </c>
      <c r="C4" s="10">
        <v>1</v>
      </c>
      <c r="E4" t="s">
        <v>109</v>
      </c>
      <c r="F4" t="s">
        <v>110</v>
      </c>
    </row>
    <row r="5" spans="1:6" x14ac:dyDescent="0.3">
      <c r="A5" t="s">
        <v>2</v>
      </c>
      <c r="B5" s="1" t="s">
        <v>8</v>
      </c>
      <c r="C5" s="10">
        <v>1</v>
      </c>
      <c r="E5" t="s">
        <v>111</v>
      </c>
      <c r="F5" t="s">
        <v>112</v>
      </c>
    </row>
    <row r="6" spans="1:6" x14ac:dyDescent="0.3">
      <c r="A6" t="s">
        <v>24</v>
      </c>
      <c r="B6" s="1" t="s">
        <v>9</v>
      </c>
      <c r="C6" s="10">
        <v>1</v>
      </c>
      <c r="E6" t="s">
        <v>113</v>
      </c>
      <c r="F6" t="s">
        <v>114</v>
      </c>
    </row>
    <row r="7" spans="1:6" x14ac:dyDescent="0.3">
      <c r="A7" t="s">
        <v>3</v>
      </c>
      <c r="B7" s="1" t="s">
        <v>10</v>
      </c>
      <c r="C7" s="10">
        <v>1</v>
      </c>
      <c r="E7" t="s">
        <v>115</v>
      </c>
      <c r="F7" t="s">
        <v>116</v>
      </c>
    </row>
    <row r="8" spans="1:6" x14ac:dyDescent="0.3">
      <c r="A8" t="s">
        <v>25</v>
      </c>
      <c r="B8" s="1" t="s">
        <v>11</v>
      </c>
      <c r="C8" s="10">
        <v>4</v>
      </c>
      <c r="E8" t="s">
        <v>117</v>
      </c>
      <c r="F8" t="s">
        <v>118</v>
      </c>
    </row>
    <row r="9" spans="1:6" x14ac:dyDescent="0.3">
      <c r="A9" t="s">
        <v>4</v>
      </c>
      <c r="B9" s="1" t="s">
        <v>12</v>
      </c>
      <c r="C9" s="10">
        <v>4</v>
      </c>
      <c r="E9" t="s">
        <v>119</v>
      </c>
      <c r="F9" t="s">
        <v>120</v>
      </c>
    </row>
    <row r="10" spans="1:6" x14ac:dyDescent="0.3">
      <c r="A10" t="s">
        <v>26</v>
      </c>
      <c r="B10" s="1" t="s">
        <v>13</v>
      </c>
      <c r="C10" s="10">
        <v>2</v>
      </c>
      <c r="E10" t="s">
        <v>121</v>
      </c>
      <c r="F10" t="s">
        <v>122</v>
      </c>
    </row>
    <row r="11" spans="1:6" x14ac:dyDescent="0.3">
      <c r="A11" t="s">
        <v>27</v>
      </c>
      <c r="B11" s="1" t="s">
        <v>15</v>
      </c>
      <c r="C11" s="10">
        <v>1</v>
      </c>
      <c r="E11" t="s">
        <v>123</v>
      </c>
      <c r="F11" t="s">
        <v>124</v>
      </c>
    </row>
    <row r="12" spans="1:6" x14ac:dyDescent="0.3">
      <c r="A12" t="s">
        <v>28</v>
      </c>
      <c r="B12" s="1" t="s">
        <v>16</v>
      </c>
      <c r="C12" s="10">
        <v>2</v>
      </c>
      <c r="E12" t="s">
        <v>125</v>
      </c>
      <c r="F12" t="s">
        <v>126</v>
      </c>
    </row>
    <row r="13" spans="1:6" x14ac:dyDescent="0.3">
      <c r="A13" t="s">
        <v>29</v>
      </c>
      <c r="B13" s="1" t="s">
        <v>17</v>
      </c>
      <c r="C13" s="10">
        <v>3</v>
      </c>
      <c r="E13" t="s">
        <v>127</v>
      </c>
      <c r="F13" t="s">
        <v>128</v>
      </c>
    </row>
    <row r="14" spans="1:6" x14ac:dyDescent="0.3">
      <c r="A14" t="s">
        <v>30</v>
      </c>
      <c r="B14" s="1" t="s">
        <v>18</v>
      </c>
      <c r="C14" s="10">
        <v>4</v>
      </c>
      <c r="E14" t="s">
        <v>129</v>
      </c>
      <c r="F14" t="s">
        <v>130</v>
      </c>
    </row>
    <row r="15" spans="1:6" x14ac:dyDescent="0.3">
      <c r="A15" t="s">
        <v>31</v>
      </c>
      <c r="B15" s="1" t="s">
        <v>19</v>
      </c>
      <c r="C15" s="10">
        <v>5</v>
      </c>
      <c r="E15" t="s">
        <v>131</v>
      </c>
      <c r="F15" t="s">
        <v>132</v>
      </c>
    </row>
    <row r="16" spans="1:6" x14ac:dyDescent="0.3">
      <c r="A16" t="s">
        <v>32</v>
      </c>
      <c r="B16" s="1" t="s">
        <v>20</v>
      </c>
      <c r="C16" s="10">
        <v>6</v>
      </c>
      <c r="E16" t="s">
        <v>133</v>
      </c>
      <c r="F16" t="s">
        <v>134</v>
      </c>
    </row>
    <row r="17" spans="1:6" x14ac:dyDescent="0.3">
      <c r="A17" t="s">
        <v>33</v>
      </c>
      <c r="B17" s="1" t="s">
        <v>5</v>
      </c>
      <c r="C17" s="10">
        <v>10</v>
      </c>
      <c r="E17" t="s">
        <v>135</v>
      </c>
      <c r="F17" t="s">
        <v>136</v>
      </c>
    </row>
    <row r="18" spans="1:6" x14ac:dyDescent="0.3">
      <c r="A18" t="s">
        <v>34</v>
      </c>
      <c r="B18" s="1" t="s">
        <v>14</v>
      </c>
      <c r="C18" s="10">
        <v>4</v>
      </c>
      <c r="E18" t="s">
        <v>93</v>
      </c>
    </row>
    <row r="19" spans="1:6" x14ac:dyDescent="0.3">
      <c r="A19" t="s">
        <v>35</v>
      </c>
      <c r="B19" s="1" t="s">
        <v>6</v>
      </c>
      <c r="C19" s="10">
        <v>3</v>
      </c>
      <c r="E19" t="s">
        <v>94</v>
      </c>
    </row>
    <row r="20" spans="1:6" x14ac:dyDescent="0.3">
      <c r="A20" t="s">
        <v>88</v>
      </c>
      <c r="B20" s="1" t="s">
        <v>161</v>
      </c>
      <c r="C20" s="10">
        <v>4</v>
      </c>
      <c r="E20" t="s">
        <v>95</v>
      </c>
    </row>
    <row r="21" spans="1:6" x14ac:dyDescent="0.3">
      <c r="E21" t="s">
        <v>137</v>
      </c>
      <c r="F21" t="s">
        <v>138</v>
      </c>
    </row>
    <row r="22" spans="1:6" x14ac:dyDescent="0.3">
      <c r="E22" t="s">
        <v>139</v>
      </c>
      <c r="F22" t="s">
        <v>140</v>
      </c>
    </row>
    <row r="23" spans="1:6" x14ac:dyDescent="0.3">
      <c r="E23" t="s">
        <v>141</v>
      </c>
      <c r="F23" t="s">
        <v>142</v>
      </c>
    </row>
    <row r="24" spans="1:6" x14ac:dyDescent="0.3">
      <c r="E24" t="s">
        <v>143</v>
      </c>
      <c r="F24" t="s">
        <v>144</v>
      </c>
    </row>
    <row r="25" spans="1:6" x14ac:dyDescent="0.3">
      <c r="E25" t="s">
        <v>145</v>
      </c>
      <c r="F25" t="s">
        <v>146</v>
      </c>
    </row>
    <row r="26" spans="1:6" x14ac:dyDescent="0.3">
      <c r="E26" t="s">
        <v>147</v>
      </c>
      <c r="F26" t="s">
        <v>148</v>
      </c>
    </row>
    <row r="27" spans="1:6" x14ac:dyDescent="0.3">
      <c r="E27" t="s">
        <v>149</v>
      </c>
      <c r="F27" t="s">
        <v>150</v>
      </c>
    </row>
    <row r="28" spans="1:6" x14ac:dyDescent="0.3">
      <c r="E28" t="s">
        <v>151</v>
      </c>
      <c r="F28" t="s">
        <v>152</v>
      </c>
    </row>
    <row r="29" spans="1:6" x14ac:dyDescent="0.3">
      <c r="E29" t="s">
        <v>153</v>
      </c>
      <c r="F29" t="s">
        <v>154</v>
      </c>
    </row>
    <row r="30" spans="1:6" x14ac:dyDescent="0.3">
      <c r="E30" t="s">
        <v>155</v>
      </c>
      <c r="F30" t="s">
        <v>156</v>
      </c>
    </row>
    <row r="31" spans="1:6" x14ac:dyDescent="0.3">
      <c r="E31" t="s">
        <v>96</v>
      </c>
      <c r="F31" t="s">
        <v>157</v>
      </c>
    </row>
    <row r="32" spans="1:6" x14ac:dyDescent="0.3">
      <c r="E32" t="s">
        <v>97</v>
      </c>
      <c r="F32" t="s">
        <v>67</v>
      </c>
    </row>
    <row r="33" spans="5:6" x14ac:dyDescent="0.3">
      <c r="E33" t="s">
        <v>158</v>
      </c>
    </row>
    <row r="34" spans="5:6" x14ac:dyDescent="0.3">
      <c r="E34" t="s">
        <v>159</v>
      </c>
    </row>
    <row r="35" spans="5:6" x14ac:dyDescent="0.3">
      <c r="E35" t="s">
        <v>98</v>
      </c>
    </row>
    <row r="36" spans="5:6" x14ac:dyDescent="0.3">
      <c r="E36" t="s">
        <v>99</v>
      </c>
    </row>
    <row r="37" spans="5:6" x14ac:dyDescent="0.3">
      <c r="E37" t="s">
        <v>160</v>
      </c>
    </row>
    <row r="38" spans="5:6" x14ac:dyDescent="0.3">
      <c r="E38" t="s">
        <v>100</v>
      </c>
      <c r="F38" t="s">
        <v>101</v>
      </c>
    </row>
    <row r="39" spans="5:6" x14ac:dyDescent="0.3">
      <c r="E39" t="s">
        <v>162</v>
      </c>
    </row>
    <row r="40" spans="5:6" x14ac:dyDescent="0.3">
      <c r="E40" t="s">
        <v>102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U1048576"/>
  <sheetViews>
    <sheetView tabSelected="1" topLeftCell="DO1" zoomScale="214" zoomScaleNormal="130" workbookViewId="0">
      <selection activeCell="DU4" sqref="DU4"/>
    </sheetView>
  </sheetViews>
  <sheetFormatPr defaultColWidth="5.109375" defaultRowHeight="14.4" x14ac:dyDescent="0.3"/>
  <cols>
    <col min="1" max="3" style="5" width="5.109375" collapsed="true"/>
    <col min="4" max="4" style="3" width="5.109375" collapsed="true"/>
    <col min="5" max="5" style="5" width="5.109375" collapsed="true"/>
    <col min="6" max="7" style="3" width="5.109375" collapsed="true"/>
    <col min="8" max="8" style="5" width="5.109375" collapsed="true"/>
    <col min="9" max="10" style="3" width="5.109375" collapsed="true"/>
    <col min="11" max="11" style="5" width="5.109375" collapsed="true"/>
    <col min="12" max="12" style="3" width="5.109375" collapsed="true"/>
    <col min="13" max="13" style="2" width="5.109375" collapsed="true"/>
    <col min="14" max="14" style="5" width="5.109375" collapsed="true"/>
    <col min="15" max="16" style="3" width="5.109375" collapsed="true"/>
    <col min="17" max="17" style="5" width="5.109375" collapsed="true"/>
    <col min="18" max="19" style="3" width="5.109375" collapsed="true"/>
    <col min="20" max="20" style="5" width="5.109375" collapsed="true"/>
    <col min="21" max="22" style="3" width="5.109375" collapsed="true"/>
    <col min="23" max="23" style="5" width="5.109375" collapsed="true"/>
    <col min="24" max="25" style="3" width="5.109375" collapsed="true"/>
    <col min="26" max="26" style="5" width="5.109375" collapsed="true"/>
    <col min="27" max="28" style="3" width="5.109375" collapsed="true"/>
    <col min="29" max="29" style="5" width="5.109375" collapsed="true"/>
    <col min="30" max="31" style="3" width="5.109375" collapsed="true"/>
    <col min="32" max="32" style="5" width="5.109375" collapsed="true"/>
    <col min="33" max="34" style="3" width="5.109375" collapsed="true"/>
    <col min="35" max="35" style="5" width="5.109375" collapsed="true"/>
    <col min="36" max="37" style="3" width="5.109375" collapsed="true"/>
    <col min="38" max="38" style="5" width="5.109375" collapsed="true"/>
    <col min="39" max="46" style="3" width="5.109375" collapsed="true"/>
    <col min="47" max="48" style="5" width="5.109375" collapsed="true"/>
    <col min="49" max="50" style="3" width="5.109375" collapsed="true"/>
    <col min="51" max="51" style="5" width="5.109375" collapsed="true"/>
    <col min="52" max="53" style="3" width="5.109375" collapsed="true"/>
    <col min="54" max="54" style="5" width="5.109375" collapsed="true"/>
    <col min="55" max="56" style="3" width="5.109375" collapsed="true"/>
    <col min="57" max="57" style="5" width="5.109375" collapsed="true"/>
    <col min="58" max="58" style="3" width="5.109375" collapsed="true"/>
    <col min="59" max="59" style="5" width="5.109375" collapsed="true"/>
    <col min="60" max="60" style="3" width="5.109375" collapsed="true"/>
    <col min="61" max="61" style="5" width="5.109375" collapsed="true"/>
    <col min="62" max="62" style="3" width="5.109375" collapsed="true"/>
    <col min="63" max="63" style="5" width="5.109375" collapsed="true"/>
    <col min="64" max="64" style="3" width="5.109375" collapsed="true"/>
    <col min="65" max="65" style="5" width="5.109375" collapsed="true"/>
    <col min="66" max="68" style="3" width="5.109375" collapsed="true"/>
    <col min="69" max="69" style="5" width="5.109375" collapsed="true"/>
    <col min="70" max="71" style="3" width="5.109375" collapsed="true"/>
    <col min="72" max="72" style="5" width="5.109375" collapsed="true"/>
    <col min="73" max="73" style="3" width="5.109375" collapsed="true"/>
    <col min="74" max="74" style="5" width="5.109375" collapsed="true"/>
    <col min="75" max="75" style="3" width="5.109375" collapsed="true"/>
    <col min="76" max="76" style="5" width="5.109375" collapsed="true"/>
    <col min="77" max="77" style="3" width="5.109375" collapsed="true"/>
    <col min="78" max="78" style="5" width="5.109375" collapsed="true"/>
    <col min="79" max="79" style="3" width="5.109375" collapsed="true"/>
    <col min="80" max="80" style="5" width="5.109375" collapsed="true"/>
    <col min="81" max="81" style="3" width="5.109375" collapsed="true"/>
    <col min="82" max="82" style="5" width="5.109375" collapsed="true"/>
    <col min="83" max="83" style="3" width="5.109375" collapsed="true"/>
    <col min="84" max="84" style="5" width="5.109375" collapsed="true"/>
    <col min="85" max="85" style="3" width="5.109375" collapsed="true"/>
    <col min="86" max="86" bestFit="true" customWidth="true" style="3" width="8.0" collapsed="true"/>
    <col min="87" max="87" style="5" width="5.109375" collapsed="true"/>
    <col min="88" max="88" style="3" width="5.109375" collapsed="true"/>
    <col min="89" max="90" style="5" width="5.109375" collapsed="true"/>
    <col min="91" max="91" style="3" width="5.109375" collapsed="true"/>
    <col min="92" max="92" style="5" width="5.109375" collapsed="true"/>
    <col min="93" max="93" style="3" width="5.109375" collapsed="true"/>
    <col min="94" max="94" style="5" width="5.109375" collapsed="true"/>
    <col min="95" max="95" style="3" width="5.109375" collapsed="true"/>
    <col min="96" max="96" style="5" width="5.109375" collapsed="true"/>
    <col min="97" max="97" style="3" width="5.109375" collapsed="true"/>
    <col min="98" max="98" style="5" width="5.109375" collapsed="true"/>
    <col min="99" max="99" style="3" width="5.109375" collapsed="true"/>
    <col min="100" max="100" style="5" width="5.109375" collapsed="true"/>
    <col min="101" max="101" style="3" width="5.109375" collapsed="true"/>
    <col min="102" max="102" style="5" width="5.109375" collapsed="true"/>
    <col min="103" max="103" bestFit="true" customWidth="true" style="3" width="7.109375" collapsed="true"/>
    <col min="104" max="104" style="3" width="5.109375" collapsed="true"/>
    <col min="105" max="106" style="5" width="5.109375" collapsed="true"/>
    <col min="107" max="107" style="3" width="5.109375" collapsed="true"/>
    <col min="108" max="108" style="5" width="5.109375" collapsed="true"/>
    <col min="109" max="110" style="3" width="5.109375" collapsed="true"/>
    <col min="111" max="114" style="5" width="5.109375" collapsed="true"/>
    <col min="115" max="116" style="3" width="5.109375" collapsed="true"/>
    <col min="117" max="118" style="5" width="5.109375" collapsed="true"/>
    <col min="119" max="123" style="3" width="5.109375" collapsed="true"/>
    <col min="124" max="124" bestFit="true" customWidth="true" style="3" width="8.5546875" collapsed="true"/>
    <col min="125" max="16384" style="3" width="5.109375" collapsed="true"/>
  </cols>
  <sheetData>
    <row r="1" spans="1:125" x14ac:dyDescent="0.3">
      <c r="A1" s="5" t="s">
        <v>39</v>
      </c>
      <c r="D1" s="11"/>
      <c r="E1" s="5" t="s">
        <v>42</v>
      </c>
      <c r="F1" s="2"/>
      <c r="G1" s="11"/>
      <c r="H1" s="5" t="s">
        <v>43</v>
      </c>
      <c r="I1" s="2"/>
      <c r="J1" s="11"/>
      <c r="K1" s="5" t="s">
        <v>44</v>
      </c>
      <c r="L1" s="2"/>
      <c r="M1" s="11"/>
      <c r="N1" s="5" t="s">
        <v>45</v>
      </c>
      <c r="O1" s="11"/>
      <c r="P1" s="2"/>
      <c r="Q1" s="5" t="s">
        <v>46</v>
      </c>
      <c r="R1" s="2"/>
      <c r="S1" s="11"/>
      <c r="T1" s="5" t="s">
        <v>47</v>
      </c>
      <c r="U1" s="11"/>
      <c r="V1" s="2"/>
      <c r="W1" s="5" t="s">
        <v>47</v>
      </c>
      <c r="X1" s="2"/>
      <c r="Y1" s="11"/>
      <c r="Z1" s="5" t="s">
        <v>47</v>
      </c>
      <c r="AA1" s="11"/>
      <c r="AB1" s="2"/>
      <c r="AC1" s="5" t="s">
        <v>47</v>
      </c>
      <c r="AD1" s="11"/>
      <c r="AE1" s="2"/>
      <c r="AF1" s="5" t="s">
        <v>47</v>
      </c>
      <c r="AG1" s="11"/>
      <c r="AH1" s="2"/>
      <c r="AI1" s="5" t="s">
        <v>47</v>
      </c>
      <c r="AJ1" s="11"/>
      <c r="AK1" s="2"/>
      <c r="AL1" s="5" t="s">
        <v>47</v>
      </c>
      <c r="AM1" s="11"/>
      <c r="AN1" s="2"/>
      <c r="AO1" s="2" t="s">
        <v>47</v>
      </c>
      <c r="AP1" s="2"/>
      <c r="AQ1" s="2"/>
      <c r="AR1" s="2" t="s">
        <v>47</v>
      </c>
      <c r="AS1" s="2"/>
      <c r="AT1" s="2"/>
      <c r="AU1" s="5" t="s">
        <v>87</v>
      </c>
      <c r="AW1" s="11"/>
      <c r="AX1" s="2"/>
      <c r="AY1" s="5" t="s">
        <v>48</v>
      </c>
      <c r="AZ1" s="11"/>
      <c r="BA1" s="2"/>
      <c r="BB1" s="5" t="s">
        <v>49</v>
      </c>
      <c r="BC1" s="11"/>
      <c r="BD1" s="2"/>
      <c r="BE1" s="5" t="s">
        <v>50</v>
      </c>
      <c r="BF1" s="11"/>
      <c r="BG1" s="5" t="s">
        <v>51</v>
      </c>
      <c r="BH1" s="11"/>
      <c r="BI1" s="5" t="s">
        <v>52</v>
      </c>
      <c r="BJ1" s="11"/>
      <c r="BK1" s="5" t="s">
        <v>53</v>
      </c>
      <c r="BL1" s="11"/>
      <c r="BM1" s="5" t="s">
        <v>54</v>
      </c>
      <c r="BN1" s="2"/>
      <c r="BO1" s="11"/>
      <c r="BP1" s="11"/>
      <c r="BQ1" s="5" t="s">
        <v>55</v>
      </c>
      <c r="BR1" s="2"/>
      <c r="BS1" s="11"/>
      <c r="BT1" s="5" t="s">
        <v>56</v>
      </c>
      <c r="BU1" s="11"/>
      <c r="BV1" s="5" t="s">
        <v>57</v>
      </c>
      <c r="BW1" s="11"/>
      <c r="BX1" s="5" t="s">
        <v>58</v>
      </c>
      <c r="BY1" s="11"/>
      <c r="BZ1" s="5" t="s">
        <v>59</v>
      </c>
      <c r="CA1" s="11"/>
      <c r="CB1" s="5" t="s">
        <v>60</v>
      </c>
      <c r="CC1" s="11"/>
      <c r="CD1" s="5" t="s">
        <v>60</v>
      </c>
      <c r="CE1" s="11"/>
      <c r="CF1" s="5" t="s">
        <v>60</v>
      </c>
      <c r="CG1" s="11"/>
      <c r="CH1" s="2"/>
      <c r="CI1" s="5" t="s">
        <v>62</v>
      </c>
      <c r="CJ1" s="11"/>
      <c r="CK1" s="5" t="s">
        <v>163</v>
      </c>
      <c r="CM1" s="11"/>
      <c r="CN1" s="5" t="s">
        <v>64</v>
      </c>
      <c r="CO1" s="11"/>
      <c r="CP1" s="5" t="s">
        <v>64</v>
      </c>
      <c r="CQ1" s="11"/>
      <c r="CR1" s="5" t="s">
        <v>64</v>
      </c>
      <c r="CS1" s="11"/>
      <c r="CT1" s="5" t="s">
        <v>64</v>
      </c>
      <c r="CU1" s="11"/>
      <c r="CV1" s="5" t="s">
        <v>64</v>
      </c>
      <c r="CW1" s="11"/>
      <c r="CX1" s="5" t="s">
        <v>66</v>
      </c>
      <c r="CY1" s="11"/>
      <c r="CZ1" s="5" t="s">
        <v>92</v>
      </c>
      <c r="DA1" s="2"/>
      <c r="DB1" s="5" t="s">
        <v>69</v>
      </c>
      <c r="DC1" s="11"/>
      <c r="DD1" s="5" t="s">
        <v>70</v>
      </c>
      <c r="DE1" s="11"/>
      <c r="DF1" s="5" t="s">
        <v>68</v>
      </c>
      <c r="DG1" s="2"/>
      <c r="DH1" s="5" t="s">
        <v>71</v>
      </c>
      <c r="DJ1" s="5" t="s">
        <v>76</v>
      </c>
      <c r="DK1" s="2"/>
      <c r="DL1" s="11"/>
      <c r="DM1" s="2" t="s">
        <v>91</v>
      </c>
      <c r="DN1" s="2"/>
      <c r="DO1" s="2"/>
      <c r="DP1" s="5" t="s">
        <v>89</v>
      </c>
      <c r="DQ1" s="5"/>
      <c r="DR1" s="2" t="s">
        <v>90</v>
      </c>
      <c r="DS1" s="2"/>
      <c r="DT1" s="3" t="s">
        <v>228</v>
      </c>
    </row>
    <row r="2" spans="1:125" x14ac:dyDescent="0.3">
      <c r="A2" s="5" t="s">
        <v>78</v>
      </c>
      <c r="B2" s="5" t="s">
        <v>40</v>
      </c>
      <c r="C2" s="5" t="s">
        <v>41</v>
      </c>
      <c r="D2" s="2"/>
      <c r="E2" s="5" t="s">
        <v>78</v>
      </c>
      <c r="F2" s="2" t="s">
        <v>40</v>
      </c>
      <c r="G2" s="2"/>
      <c r="H2" s="5" t="s">
        <v>78</v>
      </c>
      <c r="I2" s="2" t="s">
        <v>40</v>
      </c>
      <c r="J2" s="2"/>
      <c r="K2" s="5" t="s">
        <v>78</v>
      </c>
      <c r="L2" s="2" t="s">
        <v>40</v>
      </c>
      <c r="N2" s="5" t="s">
        <v>78</v>
      </c>
      <c r="O2" s="2" t="s">
        <v>40</v>
      </c>
      <c r="P2" s="2"/>
      <c r="Q2" s="5" t="s">
        <v>78</v>
      </c>
      <c r="R2" s="2" t="s">
        <v>40</v>
      </c>
      <c r="S2" s="2"/>
      <c r="T2" s="5" t="s">
        <v>84</v>
      </c>
      <c r="U2" s="2" t="s">
        <v>77</v>
      </c>
      <c r="V2" s="2"/>
      <c r="W2" s="5" t="s">
        <v>77</v>
      </c>
      <c r="X2" s="2" t="s">
        <v>79</v>
      </c>
      <c r="Y2" s="2"/>
      <c r="Z2" s="5" t="s">
        <v>79</v>
      </c>
      <c r="AA2" s="2" t="s">
        <v>85</v>
      </c>
      <c r="AB2" s="2"/>
      <c r="AC2" s="5" t="s">
        <v>79</v>
      </c>
      <c r="AD2" s="2" t="s">
        <v>80</v>
      </c>
      <c r="AE2" s="2"/>
      <c r="AF2" s="5" t="s">
        <v>79</v>
      </c>
      <c r="AG2" s="2" t="s">
        <v>82</v>
      </c>
      <c r="AH2" s="2"/>
      <c r="AI2" s="5" t="s">
        <v>79</v>
      </c>
      <c r="AJ2" s="2" t="s">
        <v>81</v>
      </c>
      <c r="AK2" s="2"/>
      <c r="AL2" s="5" t="s">
        <v>80</v>
      </c>
      <c r="AM2" s="2" t="s">
        <v>77</v>
      </c>
      <c r="AN2" s="2"/>
      <c r="AO2" s="2" t="s">
        <v>80</v>
      </c>
      <c r="AP2" s="2" t="s">
        <v>83</v>
      </c>
      <c r="AQ2" s="2"/>
      <c r="AR2" s="2" t="s">
        <v>84</v>
      </c>
      <c r="AS2" s="2" t="s">
        <v>82</v>
      </c>
      <c r="AT2" s="2"/>
      <c r="AU2" s="5" t="s">
        <v>63</v>
      </c>
      <c r="AV2" s="5" t="s">
        <v>61</v>
      </c>
      <c r="AW2" s="2" t="s">
        <v>40</v>
      </c>
      <c r="AX2" s="2"/>
      <c r="AY2" s="5" t="s">
        <v>61</v>
      </c>
      <c r="AZ2" s="2" t="s">
        <v>40</v>
      </c>
      <c r="BA2" s="2"/>
      <c r="BB2" s="5" t="s">
        <v>41</v>
      </c>
      <c r="BC2" s="2" t="s">
        <v>40</v>
      </c>
      <c r="BD2" s="2"/>
      <c r="BE2" s="5" t="s">
        <v>40</v>
      </c>
      <c r="BF2" s="2"/>
      <c r="BG2" s="5" t="s">
        <v>40</v>
      </c>
      <c r="BH2" s="2"/>
      <c r="BI2" s="5" t="s">
        <v>40</v>
      </c>
      <c r="BJ2" s="2"/>
      <c r="BK2" s="5" t="s">
        <v>40</v>
      </c>
      <c r="BL2" s="2"/>
      <c r="BM2" s="5" t="s">
        <v>63</v>
      </c>
      <c r="BN2" s="2" t="s">
        <v>84</v>
      </c>
      <c r="BO2" s="2" t="s">
        <v>40</v>
      </c>
      <c r="BP2" s="2"/>
      <c r="BQ2" s="5" t="s">
        <v>63</v>
      </c>
      <c r="BR2" s="2" t="s">
        <v>40</v>
      </c>
      <c r="BS2" s="2"/>
      <c r="BT2" s="5" t="s">
        <v>40</v>
      </c>
      <c r="BU2" s="2"/>
      <c r="BV2" s="5" t="s">
        <v>40</v>
      </c>
      <c r="BW2" s="2"/>
      <c r="BX2" s="5" t="s">
        <v>40</v>
      </c>
      <c r="BY2" s="2"/>
      <c r="BZ2" s="5" t="s">
        <v>40</v>
      </c>
      <c r="CA2" s="2"/>
      <c r="CB2" s="5" t="s">
        <v>41</v>
      </c>
      <c r="CC2" s="2"/>
      <c r="CD2" s="5" t="s">
        <v>61</v>
      </c>
      <c r="CE2" s="2"/>
      <c r="CF2" s="5" t="s">
        <v>61</v>
      </c>
      <c r="CG2" s="2" t="s">
        <v>63</v>
      </c>
      <c r="CH2" s="2"/>
      <c r="CI2" s="5" t="s">
        <v>63</v>
      </c>
      <c r="CJ2" s="2"/>
      <c r="CK2" s="5" t="s">
        <v>78</v>
      </c>
      <c r="CL2" s="5" t="s">
        <v>41</v>
      </c>
      <c r="CM2" s="2"/>
      <c r="CN2" s="5" t="s">
        <v>65</v>
      </c>
      <c r="CO2" s="2"/>
      <c r="CP2" s="5" t="s">
        <v>75</v>
      </c>
      <c r="CQ2" s="2"/>
      <c r="CR2" s="5" t="s">
        <v>74</v>
      </c>
      <c r="CS2" s="2"/>
      <c r="CT2" s="5" t="s">
        <v>73</v>
      </c>
      <c r="CU2" s="2"/>
      <c r="CV2" s="5" t="s">
        <v>72</v>
      </c>
      <c r="CW2" s="2"/>
      <c r="CX2" s="5" t="s">
        <v>40</v>
      </c>
      <c r="CY2" s="2"/>
      <c r="CZ2" s="5" t="s">
        <v>67</v>
      </c>
      <c r="DA2" s="2"/>
      <c r="DB2" s="5" t="s">
        <v>63</v>
      </c>
      <c r="DC2" s="2"/>
      <c r="DD2" s="5" t="s">
        <v>63</v>
      </c>
      <c r="DE2" s="2"/>
      <c r="DF2" s="5" t="s">
        <v>86</v>
      </c>
      <c r="DG2" s="2"/>
      <c r="DH2" s="5" t="s">
        <v>86</v>
      </c>
      <c r="DJ2" s="5" t="s">
        <v>85</v>
      </c>
      <c r="DK2" s="2" t="s">
        <v>40</v>
      </c>
      <c r="DL2" s="2"/>
      <c r="DM2" s="2" t="s">
        <v>85</v>
      </c>
      <c r="DN2" s="2" t="s">
        <v>40</v>
      </c>
      <c r="DO2" s="2"/>
      <c r="DP2" s="5" t="s">
        <v>161</v>
      </c>
      <c r="DQ2" s="5"/>
      <c r="DR2" s="2" t="s">
        <v>161</v>
      </c>
      <c r="DS2" s="2"/>
      <c r="DT2" s="3" t="s">
        <v>83</v>
      </c>
    </row>
    <row r="3" spans="1:125" x14ac:dyDescent="0.3">
      <c r="A3" s="4">
        <v>0</v>
      </c>
      <c r="B3" s="4">
        <v>0</v>
      </c>
      <c r="C3" s="4">
        <v>0</v>
      </c>
      <c r="D3" s="9">
        <v>1000</v>
      </c>
      <c r="E3" s="4">
        <v>0</v>
      </c>
      <c r="F3" s="4">
        <v>0</v>
      </c>
      <c r="G3" s="9">
        <v>2000</v>
      </c>
      <c r="H3" s="4">
        <v>0</v>
      </c>
      <c r="I3" s="4">
        <v>0</v>
      </c>
      <c r="J3" s="9">
        <v>2000</v>
      </c>
      <c r="K3" s="4">
        <v>0</v>
      </c>
      <c r="L3" s="4">
        <v>0</v>
      </c>
      <c r="M3" s="9">
        <v>2000</v>
      </c>
      <c r="N3" s="4">
        <v>0</v>
      </c>
      <c r="O3" s="4">
        <v>0</v>
      </c>
      <c r="P3" s="9">
        <v>2000</v>
      </c>
      <c r="Q3" s="4">
        <v>0</v>
      </c>
      <c r="R3" s="4">
        <v>0</v>
      </c>
      <c r="S3" s="9">
        <v>2000</v>
      </c>
      <c r="T3" s="4">
        <v>0</v>
      </c>
      <c r="U3" s="2">
        <v>0</v>
      </c>
      <c r="V3" s="2">
        <v>10</v>
      </c>
      <c r="W3" s="4">
        <v>0</v>
      </c>
      <c r="X3" s="2">
        <v>0</v>
      </c>
      <c r="Y3" s="2">
        <v>15</v>
      </c>
      <c r="Z3" s="4">
        <v>0</v>
      </c>
      <c r="AA3" s="2">
        <v>0</v>
      </c>
      <c r="AB3" s="2">
        <f ca="1">RANDBETWEEN(9,100)</f>
        <v>14</v>
      </c>
      <c r="AC3" s="4">
        <v>0</v>
      </c>
      <c r="AD3" s="2">
        <v>0</v>
      </c>
      <c r="AE3" s="2">
        <v>10</v>
      </c>
      <c r="AF3" s="4">
        <v>0</v>
      </c>
      <c r="AG3" s="2">
        <v>0</v>
      </c>
      <c r="AH3" s="2">
        <v>10</v>
      </c>
      <c r="AI3" s="4">
        <v>0</v>
      </c>
      <c r="AJ3" s="2">
        <v>0</v>
      </c>
      <c r="AK3" s="2">
        <v>10</v>
      </c>
      <c r="AL3" s="4">
        <v>0</v>
      </c>
      <c r="AM3" s="2">
        <v>0</v>
      </c>
      <c r="AN3" s="2">
        <v>11</v>
      </c>
      <c r="AO3" s="4">
        <v>0</v>
      </c>
      <c r="AP3" s="2">
        <v>0</v>
      </c>
      <c r="AQ3" s="2">
        <v>14</v>
      </c>
      <c r="AR3" s="4">
        <v>0</v>
      </c>
      <c r="AS3" s="2">
        <v>0</v>
      </c>
      <c r="AT3" s="2">
        <v>4</v>
      </c>
      <c r="AU3" s="4">
        <v>0</v>
      </c>
      <c r="AV3" s="4">
        <v>0</v>
      </c>
      <c r="AW3" s="2">
        <v>0</v>
      </c>
      <c r="AX3" s="2">
        <f ca="1">RANDBETWEEN(10,90)</f>
        <v>70</v>
      </c>
      <c r="AY3" s="4">
        <v>0</v>
      </c>
      <c r="AZ3" s="2">
        <v>0</v>
      </c>
      <c r="BA3" s="2">
        <v>10</v>
      </c>
      <c r="BB3" s="4">
        <v>0</v>
      </c>
      <c r="BC3" s="2">
        <v>0</v>
      </c>
      <c r="BD3" s="2">
        <v>6</v>
      </c>
      <c r="BE3" s="4">
        <v>0</v>
      </c>
      <c r="BF3" s="2">
        <v>6</v>
      </c>
      <c r="BG3" s="4">
        <v>0</v>
      </c>
      <c r="BH3" s="2">
        <v>6</v>
      </c>
      <c r="BI3" s="4">
        <v>0</v>
      </c>
      <c r="BJ3" s="2">
        <v>6</v>
      </c>
      <c r="BK3" s="4">
        <v>0</v>
      </c>
      <c r="BL3" s="2">
        <v>6</v>
      </c>
      <c r="BM3" s="4">
        <v>0</v>
      </c>
      <c r="BN3" s="2">
        <v>0</v>
      </c>
      <c r="BO3" s="2">
        <v>0</v>
      </c>
      <c r="BP3" s="2">
        <v>10</v>
      </c>
      <c r="BQ3" s="4">
        <v>0</v>
      </c>
      <c r="BR3" s="4">
        <v>0</v>
      </c>
      <c r="BS3" s="2">
        <v>6</v>
      </c>
      <c r="BT3" s="4">
        <v>0</v>
      </c>
      <c r="BU3" s="2">
        <v>35</v>
      </c>
      <c r="BV3" s="4">
        <v>0</v>
      </c>
      <c r="BW3" s="2">
        <v>15</v>
      </c>
      <c r="BX3" s="4">
        <v>0</v>
      </c>
      <c r="BY3" s="2">
        <v>10</v>
      </c>
      <c r="BZ3" s="4">
        <v>0</v>
      </c>
      <c r="CA3" s="2">
        <v>5</v>
      </c>
      <c r="CB3" s="4">
        <v>0</v>
      </c>
      <c r="CC3" s="2">
        <v>0.1</v>
      </c>
      <c r="CD3" s="4">
        <v>0</v>
      </c>
      <c r="CE3" s="2">
        <v>0.1</v>
      </c>
      <c r="CF3" s="4">
        <v>0</v>
      </c>
      <c r="CG3" s="4">
        <v>0</v>
      </c>
      <c r="CH3" s="2">
        <f>IF(CF3=0,0.1,IF(CF3=1,0.2,IF(CF3=2,0.3)))</f>
        <v>0.1</v>
      </c>
      <c r="CI3" s="4">
        <v>0</v>
      </c>
      <c r="CJ3" s="2">
        <v>1</v>
      </c>
      <c r="CK3" s="4">
        <v>0</v>
      </c>
      <c r="CL3" s="4">
        <v>0</v>
      </c>
      <c r="CM3" s="2">
        <v>45</v>
      </c>
      <c r="CN3" s="4">
        <v>0</v>
      </c>
      <c r="CO3" s="2">
        <v>3700</v>
      </c>
      <c r="CP3" s="4">
        <v>0</v>
      </c>
      <c r="CQ3" s="2">
        <v>50</v>
      </c>
      <c r="CR3" s="4">
        <v>0</v>
      </c>
      <c r="CS3" s="2">
        <v>50</v>
      </c>
      <c r="CT3" s="4">
        <v>0</v>
      </c>
      <c r="CU3" s="2">
        <v>50</v>
      </c>
      <c r="CV3" s="4">
        <v>0</v>
      </c>
      <c r="CW3" s="2">
        <v>50</v>
      </c>
      <c r="CX3" s="4">
        <v>0</v>
      </c>
      <c r="CY3" s="2">
        <v>5000</v>
      </c>
      <c r="CZ3" s="6">
        <v>0</v>
      </c>
      <c r="DA3" s="2">
        <v>0.1</v>
      </c>
      <c r="DB3" s="4">
        <v>0</v>
      </c>
      <c r="DC3" s="2">
        <v>0.9</v>
      </c>
      <c r="DD3" s="4">
        <v>0</v>
      </c>
      <c r="DE3" s="2">
        <v>0.1</v>
      </c>
      <c r="DF3" s="6">
        <v>0</v>
      </c>
      <c r="DG3" s="2">
        <v>0.3</v>
      </c>
      <c r="DH3" s="5">
        <v>0</v>
      </c>
      <c r="DI3" s="2">
        <v>0.3</v>
      </c>
      <c r="DJ3" s="4">
        <v>0</v>
      </c>
      <c r="DK3" s="2">
        <v>0</v>
      </c>
      <c r="DL3" s="2">
        <v>50</v>
      </c>
      <c r="DM3" s="4">
        <v>0</v>
      </c>
      <c r="DN3" s="2">
        <v>0</v>
      </c>
      <c r="DO3" s="2">
        <v>50</v>
      </c>
      <c r="DP3" s="5">
        <v>0</v>
      </c>
      <c r="DQ3" s="5">
        <v>10</v>
      </c>
      <c r="DR3" s="7">
        <v>0</v>
      </c>
      <c r="DS3" s="7">
        <v>100</v>
      </c>
      <c r="DT3" s="7">
        <v>0</v>
      </c>
      <c r="DU3" s="7">
        <v>1</v>
      </c>
    </row>
    <row r="4" spans="1:125" x14ac:dyDescent="0.3">
      <c r="A4" s="4">
        <v>0</v>
      </c>
      <c r="B4" s="4">
        <v>0</v>
      </c>
      <c r="C4" s="4">
        <v>1</v>
      </c>
      <c r="D4" s="9">
        <v>1000</v>
      </c>
      <c r="E4" s="4">
        <v>0</v>
      </c>
      <c r="F4" s="4">
        <v>1</v>
      </c>
      <c r="G4" s="9">
        <v>2000</v>
      </c>
      <c r="H4" s="4">
        <v>0</v>
      </c>
      <c r="I4" s="4">
        <v>1</v>
      </c>
      <c r="J4" s="9">
        <v>2000</v>
      </c>
      <c r="K4" s="4">
        <v>0</v>
      </c>
      <c r="L4" s="4">
        <v>1</v>
      </c>
      <c r="M4" s="9">
        <v>2000</v>
      </c>
      <c r="N4" s="4">
        <v>0</v>
      </c>
      <c r="O4" s="4">
        <v>1</v>
      </c>
      <c r="P4" s="9">
        <v>2000</v>
      </c>
      <c r="Q4" s="4">
        <v>0</v>
      </c>
      <c r="R4" s="4">
        <v>1</v>
      </c>
      <c r="S4" s="9">
        <v>2000</v>
      </c>
      <c r="T4" s="4">
        <v>0</v>
      </c>
      <c r="U4" s="2">
        <v>1</v>
      </c>
      <c r="V4" s="2">
        <v>10</v>
      </c>
      <c r="W4" s="4">
        <v>1</v>
      </c>
      <c r="X4" s="2">
        <v>0</v>
      </c>
      <c r="Y4" s="2">
        <v>2</v>
      </c>
      <c r="Z4" s="4">
        <v>0</v>
      </c>
      <c r="AA4" s="2">
        <v>1</v>
      </c>
      <c r="AB4" s="2">
        <f t="shared" ref="AB4:AB67" ca="1" si="0">RANDBETWEEN(9,100)</f>
        <v>34</v>
      </c>
      <c r="AC4" s="4">
        <v>1</v>
      </c>
      <c r="AD4" s="2">
        <v>0</v>
      </c>
      <c r="AE4" s="2">
        <v>11</v>
      </c>
      <c r="AF4" s="4">
        <v>1</v>
      </c>
      <c r="AG4" s="2">
        <v>0</v>
      </c>
      <c r="AH4" s="2">
        <v>11</v>
      </c>
      <c r="AI4" s="4">
        <v>1</v>
      </c>
      <c r="AJ4" s="2">
        <v>0</v>
      </c>
      <c r="AK4" s="2">
        <v>11</v>
      </c>
      <c r="AL4" s="4">
        <v>0</v>
      </c>
      <c r="AM4" s="2">
        <v>1</v>
      </c>
      <c r="AN4" s="2">
        <v>9</v>
      </c>
      <c r="AO4" s="4"/>
      <c r="AP4" s="2"/>
      <c r="AQ4" s="2"/>
      <c r="AR4" s="4">
        <v>1</v>
      </c>
      <c r="AS4" s="2">
        <v>0</v>
      </c>
      <c r="AT4" s="2">
        <v>4</v>
      </c>
      <c r="AU4" s="4">
        <v>0</v>
      </c>
      <c r="AV4" s="4">
        <v>0</v>
      </c>
      <c r="AW4" s="2">
        <v>1</v>
      </c>
      <c r="AX4" s="2">
        <f t="shared" ref="AX4:AX67" ca="1" si="1">RANDBETWEEN(10,90)</f>
        <v>59</v>
      </c>
      <c r="AY4" s="4">
        <v>0</v>
      </c>
      <c r="AZ4" s="2">
        <v>1</v>
      </c>
      <c r="BA4" s="2">
        <v>10</v>
      </c>
      <c r="BB4" s="4">
        <v>0</v>
      </c>
      <c r="BC4" s="6">
        <v>1</v>
      </c>
      <c r="BD4" s="2">
        <v>6</v>
      </c>
      <c r="BE4" s="4">
        <v>1</v>
      </c>
      <c r="BF4" s="2">
        <v>6</v>
      </c>
      <c r="BG4" s="4">
        <v>1</v>
      </c>
      <c r="BH4" s="2">
        <v>6</v>
      </c>
      <c r="BI4" s="4">
        <v>1</v>
      </c>
      <c r="BJ4" s="2">
        <v>6</v>
      </c>
      <c r="BK4" s="4">
        <v>1</v>
      </c>
      <c r="BL4" s="2">
        <v>6</v>
      </c>
      <c r="BM4" s="4">
        <v>0</v>
      </c>
      <c r="BN4" s="2">
        <v>0</v>
      </c>
      <c r="BO4" s="2">
        <v>1</v>
      </c>
      <c r="BP4" s="2">
        <v>10</v>
      </c>
      <c r="BQ4" s="4">
        <v>0</v>
      </c>
      <c r="BR4" s="4">
        <v>1</v>
      </c>
      <c r="BS4" s="2">
        <f t="shared" ref="BS4:BS12" si="2">BS3</f>
        <v>6</v>
      </c>
      <c r="BT4" s="4">
        <v>1</v>
      </c>
      <c r="BU4" s="2">
        <v>36</v>
      </c>
      <c r="BV4" s="4">
        <v>1</v>
      </c>
      <c r="BW4" s="2">
        <v>15</v>
      </c>
      <c r="BX4" s="4">
        <v>1</v>
      </c>
      <c r="BY4" s="2">
        <v>10</v>
      </c>
      <c r="BZ4" s="4">
        <v>1</v>
      </c>
      <c r="CA4" s="2">
        <v>5</v>
      </c>
      <c r="CB4" s="4">
        <v>1</v>
      </c>
      <c r="CC4" s="2">
        <v>0.2</v>
      </c>
      <c r="CD4" s="4">
        <v>1</v>
      </c>
      <c r="CE4" s="2">
        <v>0.2</v>
      </c>
      <c r="CF4" s="4">
        <v>0</v>
      </c>
      <c r="CG4" s="4">
        <v>1</v>
      </c>
      <c r="CH4" s="2">
        <f t="shared" ref="CH4:CH32" si="3">IF(CF4=0,0.1,IF(CF4=1,0.2,IF(CF4=2,0.3)))</f>
        <v>0.1</v>
      </c>
      <c r="CI4" s="4">
        <v>1</v>
      </c>
      <c r="CJ4" s="2">
        <v>1</v>
      </c>
      <c r="CK4" s="4">
        <v>0</v>
      </c>
      <c r="CL4" s="4">
        <v>1</v>
      </c>
      <c r="CM4" s="2">
        <v>1000</v>
      </c>
      <c r="CN4" s="4">
        <v>1</v>
      </c>
      <c r="CO4" s="2">
        <v>400</v>
      </c>
      <c r="CP4" s="4">
        <v>1</v>
      </c>
      <c r="CQ4" s="2">
        <v>4000</v>
      </c>
      <c r="CR4" s="4">
        <v>1</v>
      </c>
      <c r="CS4" s="2">
        <v>4000</v>
      </c>
      <c r="CT4" s="4">
        <v>1</v>
      </c>
      <c r="CU4" s="2">
        <v>4000</v>
      </c>
      <c r="CV4" s="4">
        <v>1</v>
      </c>
      <c r="CW4" s="2">
        <v>4000</v>
      </c>
      <c r="CX4" s="4">
        <v>1</v>
      </c>
      <c r="CY4" s="2">
        <v>5000</v>
      </c>
      <c r="CZ4" s="2"/>
      <c r="DA4" s="4"/>
      <c r="DB4" s="4">
        <v>1</v>
      </c>
      <c r="DC4" s="2">
        <v>0.9</v>
      </c>
      <c r="DD4" s="4">
        <v>1</v>
      </c>
      <c r="DE4" s="2">
        <v>0.1</v>
      </c>
      <c r="DF4" s="2"/>
      <c r="DG4" s="4"/>
      <c r="DH4" s="4"/>
      <c r="DI4" s="4"/>
      <c r="DJ4" s="4">
        <v>0</v>
      </c>
      <c r="DK4" s="2">
        <v>1</v>
      </c>
      <c r="DL4" s="2">
        <v>50</v>
      </c>
      <c r="DM4" s="4">
        <v>0</v>
      </c>
      <c r="DN4" s="2">
        <v>1</v>
      </c>
      <c r="DO4" s="2">
        <v>50</v>
      </c>
      <c r="DP4" s="6">
        <v>1</v>
      </c>
      <c r="DQ4" s="6">
        <v>20</v>
      </c>
      <c r="DR4" s="6">
        <v>1</v>
      </c>
      <c r="DS4" s="6">
        <v>150</v>
      </c>
    </row>
    <row r="5" spans="1:125" x14ac:dyDescent="0.3">
      <c r="A5" s="4">
        <v>0</v>
      </c>
      <c r="B5" s="4">
        <v>0</v>
      </c>
      <c r="C5" s="4">
        <v>2</v>
      </c>
      <c r="D5" s="9">
        <v>1000</v>
      </c>
      <c r="E5" s="4">
        <v>0</v>
      </c>
      <c r="F5" s="4">
        <v>2</v>
      </c>
      <c r="G5" s="9">
        <v>2000</v>
      </c>
      <c r="H5" s="4">
        <v>0</v>
      </c>
      <c r="I5" s="4">
        <v>2</v>
      </c>
      <c r="J5" s="9">
        <v>2000</v>
      </c>
      <c r="K5" s="4">
        <v>0</v>
      </c>
      <c r="L5" s="4">
        <v>2</v>
      </c>
      <c r="M5" s="9">
        <v>2000</v>
      </c>
      <c r="N5" s="4">
        <v>0</v>
      </c>
      <c r="O5" s="4">
        <v>2</v>
      </c>
      <c r="P5" s="9">
        <v>2000</v>
      </c>
      <c r="Q5" s="4">
        <v>0</v>
      </c>
      <c r="R5" s="4">
        <v>2</v>
      </c>
      <c r="S5" s="9">
        <v>2000</v>
      </c>
      <c r="T5" s="4">
        <v>1</v>
      </c>
      <c r="U5" s="2">
        <v>0</v>
      </c>
      <c r="V5" s="2">
        <v>10</v>
      </c>
      <c r="W5" s="4">
        <f>W3</f>
        <v>0</v>
      </c>
      <c r="X5" s="2">
        <f>X3+1</f>
        <v>1</v>
      </c>
      <c r="Y5" s="2">
        <v>15</v>
      </c>
      <c r="Z5" s="4">
        <v>0</v>
      </c>
      <c r="AA5" s="2">
        <v>2</v>
      </c>
      <c r="AB5" s="2">
        <f t="shared" ca="1" si="0"/>
        <v>55</v>
      </c>
      <c r="AC5" s="4">
        <v>2</v>
      </c>
      <c r="AD5" s="2">
        <v>0</v>
      </c>
      <c r="AE5" s="2">
        <v>12</v>
      </c>
      <c r="AF5" s="4">
        <v>2</v>
      </c>
      <c r="AG5" s="2">
        <v>0</v>
      </c>
      <c r="AH5" s="2">
        <v>12</v>
      </c>
      <c r="AI5" s="4">
        <v>2</v>
      </c>
      <c r="AJ5" s="2">
        <v>0</v>
      </c>
      <c r="AK5" s="2">
        <v>12</v>
      </c>
      <c r="AL5" s="4"/>
      <c r="AM5" s="2"/>
      <c r="AN5" s="2"/>
      <c r="AO5" s="4"/>
      <c r="AP5" s="2"/>
      <c r="AQ5" s="2"/>
      <c r="AR5" s="4">
        <v>2</v>
      </c>
      <c r="AS5" s="2">
        <v>0</v>
      </c>
      <c r="AT5" s="2">
        <v>4</v>
      </c>
      <c r="AU5" s="4">
        <v>0</v>
      </c>
      <c r="AV5" s="4">
        <v>0</v>
      </c>
      <c r="AW5" s="2">
        <v>2</v>
      </c>
      <c r="AX5" s="2">
        <f t="shared" ca="1" si="1"/>
        <v>19</v>
      </c>
      <c r="AY5" s="4">
        <v>0</v>
      </c>
      <c r="AZ5" s="2">
        <v>2</v>
      </c>
      <c r="BA5" s="2">
        <v>10</v>
      </c>
      <c r="BB5" s="4">
        <v>0</v>
      </c>
      <c r="BC5" s="6">
        <v>2</v>
      </c>
      <c r="BD5" s="2">
        <v>100</v>
      </c>
      <c r="BE5" s="4">
        <v>2</v>
      </c>
      <c r="BF5" s="2">
        <v>6</v>
      </c>
      <c r="BG5" s="4">
        <v>2</v>
      </c>
      <c r="BH5" s="2">
        <v>6</v>
      </c>
      <c r="BI5" s="4">
        <v>2</v>
      </c>
      <c r="BJ5" s="2">
        <v>6</v>
      </c>
      <c r="BK5" s="4">
        <v>2</v>
      </c>
      <c r="BL5" s="2">
        <v>6</v>
      </c>
      <c r="BM5" s="4">
        <v>0</v>
      </c>
      <c r="BN5" s="2">
        <v>0</v>
      </c>
      <c r="BO5" s="2">
        <v>2</v>
      </c>
      <c r="BP5" s="2">
        <v>10</v>
      </c>
      <c r="BQ5" s="4">
        <v>0</v>
      </c>
      <c r="BR5" s="4">
        <v>2</v>
      </c>
      <c r="BS5" s="2">
        <f t="shared" si="2"/>
        <v>6</v>
      </c>
      <c r="BT5" s="4">
        <v>2</v>
      </c>
      <c r="BU5" s="2">
        <v>37</v>
      </c>
      <c r="BV5" s="4">
        <v>2</v>
      </c>
      <c r="BW5" s="2">
        <v>15</v>
      </c>
      <c r="BX5" s="4">
        <v>2</v>
      </c>
      <c r="BY5" s="2">
        <v>10</v>
      </c>
      <c r="BZ5" s="4">
        <v>2</v>
      </c>
      <c r="CA5" s="2">
        <v>5</v>
      </c>
      <c r="CB5" s="4">
        <v>2</v>
      </c>
      <c r="CC5" s="2">
        <v>0.3</v>
      </c>
      <c r="CD5" s="4">
        <v>2</v>
      </c>
      <c r="CE5" s="2">
        <v>0.3</v>
      </c>
      <c r="CF5" s="4">
        <v>0</v>
      </c>
      <c r="CG5" s="4">
        <v>2</v>
      </c>
      <c r="CH5" s="2">
        <f t="shared" si="3"/>
        <v>0.1</v>
      </c>
      <c r="CI5" s="4">
        <v>2</v>
      </c>
      <c r="CJ5" s="2">
        <v>1</v>
      </c>
      <c r="CK5" s="4">
        <v>0</v>
      </c>
      <c r="CL5" s="4">
        <v>2</v>
      </c>
      <c r="CM5" s="2">
        <v>1500</v>
      </c>
      <c r="CN5" s="4"/>
      <c r="CO5" s="2"/>
      <c r="CP5" s="4">
        <v>2</v>
      </c>
      <c r="CQ5" s="2">
        <v>150</v>
      </c>
      <c r="CR5" s="4">
        <v>2</v>
      </c>
      <c r="CS5" s="2">
        <v>150</v>
      </c>
      <c r="CT5" s="4">
        <v>2</v>
      </c>
      <c r="CU5" s="2">
        <v>150</v>
      </c>
      <c r="CV5" s="4">
        <v>2</v>
      </c>
      <c r="CW5" s="2">
        <v>150</v>
      </c>
      <c r="CX5" s="4">
        <v>2</v>
      </c>
      <c r="CY5" s="2">
        <v>5000</v>
      </c>
      <c r="CZ5" s="2"/>
      <c r="DA5" s="4"/>
      <c r="DB5" s="4">
        <v>2</v>
      </c>
      <c r="DC5" s="2">
        <v>0.9</v>
      </c>
      <c r="DD5" s="4">
        <v>2</v>
      </c>
      <c r="DE5" s="2">
        <v>0.1</v>
      </c>
      <c r="DF5" s="2"/>
      <c r="DG5" s="4"/>
      <c r="DH5" s="4"/>
      <c r="DI5" s="4"/>
      <c r="DJ5" s="4">
        <v>0</v>
      </c>
      <c r="DK5" s="2">
        <v>2</v>
      </c>
      <c r="DL5" s="2">
        <v>50</v>
      </c>
      <c r="DM5" s="4">
        <v>0</v>
      </c>
      <c r="DN5" s="2">
        <v>2</v>
      </c>
      <c r="DO5" s="2">
        <v>50</v>
      </c>
      <c r="DP5" s="6">
        <v>2</v>
      </c>
      <c r="DQ5" s="6">
        <v>30</v>
      </c>
      <c r="DR5" s="6">
        <v>2</v>
      </c>
      <c r="DS5" s="6">
        <v>300</v>
      </c>
    </row>
    <row r="6" spans="1:125" x14ac:dyDescent="0.3">
      <c r="A6" s="4">
        <v>0</v>
      </c>
      <c r="B6" s="4">
        <v>0</v>
      </c>
      <c r="C6" s="4">
        <v>3</v>
      </c>
      <c r="D6" s="9">
        <v>1000</v>
      </c>
      <c r="E6" s="4">
        <v>0</v>
      </c>
      <c r="F6" s="4">
        <v>3</v>
      </c>
      <c r="G6" s="2">
        <v>1800</v>
      </c>
      <c r="H6" s="4">
        <v>0</v>
      </c>
      <c r="I6" s="4">
        <v>3</v>
      </c>
      <c r="J6" s="2">
        <v>1800</v>
      </c>
      <c r="K6" s="4">
        <v>0</v>
      </c>
      <c r="L6" s="4">
        <v>3</v>
      </c>
      <c r="M6" s="2">
        <v>1800</v>
      </c>
      <c r="N6" s="4">
        <v>0</v>
      </c>
      <c r="O6" s="4">
        <v>3</v>
      </c>
      <c r="P6" s="2">
        <v>1800</v>
      </c>
      <c r="Q6" s="4">
        <v>0</v>
      </c>
      <c r="R6" s="4">
        <v>3</v>
      </c>
      <c r="S6" s="2">
        <v>1800</v>
      </c>
      <c r="T6" s="4">
        <v>1</v>
      </c>
      <c r="U6" s="2">
        <v>1</v>
      </c>
      <c r="V6" s="2">
        <v>10</v>
      </c>
      <c r="W6" s="4">
        <f t="shared" ref="W6:W24" si="4">W4</f>
        <v>1</v>
      </c>
      <c r="X6" s="2">
        <f t="shared" ref="X6:X24" si="5">X4+1</f>
        <v>1</v>
      </c>
      <c r="Y6" s="2">
        <v>2</v>
      </c>
      <c r="Z6" s="4">
        <v>0</v>
      </c>
      <c r="AA6" s="2">
        <v>3</v>
      </c>
      <c r="AB6" s="2">
        <f t="shared" ca="1" si="0"/>
        <v>60</v>
      </c>
      <c r="AC6" s="4">
        <v>3</v>
      </c>
      <c r="AD6" s="2">
        <v>0</v>
      </c>
      <c r="AE6" s="2">
        <v>13</v>
      </c>
      <c r="AF6" s="4">
        <v>3</v>
      </c>
      <c r="AG6" s="2">
        <v>0</v>
      </c>
      <c r="AH6" s="2">
        <v>13</v>
      </c>
      <c r="AI6" s="4">
        <v>3</v>
      </c>
      <c r="AJ6" s="2">
        <v>0</v>
      </c>
      <c r="AK6" s="2">
        <v>13</v>
      </c>
      <c r="AL6" s="4"/>
      <c r="AM6" s="2"/>
      <c r="AN6" s="2"/>
      <c r="AO6" s="4"/>
      <c r="AP6" s="2"/>
      <c r="AQ6" s="2"/>
      <c r="AR6" s="4">
        <v>3</v>
      </c>
      <c r="AS6" s="8">
        <v>0</v>
      </c>
      <c r="AT6" s="2">
        <v>4</v>
      </c>
      <c r="AU6" s="4">
        <v>0</v>
      </c>
      <c r="AV6" s="4">
        <v>0</v>
      </c>
      <c r="AW6" s="2">
        <v>3</v>
      </c>
      <c r="AX6" s="2">
        <f t="shared" ca="1" si="1"/>
        <v>47</v>
      </c>
      <c r="AY6" s="4">
        <v>0</v>
      </c>
      <c r="AZ6" s="2">
        <v>3</v>
      </c>
      <c r="BA6" s="2">
        <v>10</v>
      </c>
      <c r="BB6" s="4">
        <v>0</v>
      </c>
      <c r="BC6" s="2">
        <v>3</v>
      </c>
      <c r="BD6" s="2">
        <v>6</v>
      </c>
      <c r="BE6" s="4">
        <v>3</v>
      </c>
      <c r="BF6" s="2">
        <v>6</v>
      </c>
      <c r="BG6" s="4">
        <v>3</v>
      </c>
      <c r="BH6" s="2">
        <v>6</v>
      </c>
      <c r="BI6" s="4">
        <v>3</v>
      </c>
      <c r="BJ6" s="2">
        <v>6</v>
      </c>
      <c r="BK6" s="4">
        <v>3</v>
      </c>
      <c r="BL6" s="2">
        <v>6</v>
      </c>
      <c r="BM6" s="4">
        <v>0</v>
      </c>
      <c r="BN6" s="2">
        <v>0</v>
      </c>
      <c r="BO6" s="2">
        <v>3</v>
      </c>
      <c r="BP6" s="2">
        <v>10</v>
      </c>
      <c r="BQ6" s="4">
        <v>0</v>
      </c>
      <c r="BR6" s="4">
        <v>3</v>
      </c>
      <c r="BS6" s="2">
        <f t="shared" si="2"/>
        <v>6</v>
      </c>
      <c r="BT6" s="4">
        <v>3</v>
      </c>
      <c r="BU6" s="2">
        <v>38</v>
      </c>
      <c r="BV6" s="4">
        <v>3</v>
      </c>
      <c r="BW6" s="2">
        <v>15</v>
      </c>
      <c r="BX6" s="4">
        <v>3</v>
      </c>
      <c r="BY6" s="2">
        <v>10</v>
      </c>
      <c r="BZ6" s="4">
        <v>3</v>
      </c>
      <c r="CA6" s="2">
        <v>5</v>
      </c>
      <c r="CB6" s="4">
        <v>3</v>
      </c>
      <c r="CC6" s="2">
        <v>0.4</v>
      </c>
      <c r="CD6" s="4"/>
      <c r="CE6" s="2"/>
      <c r="CF6" s="4">
        <v>0</v>
      </c>
      <c r="CG6" s="4">
        <v>3</v>
      </c>
      <c r="CH6" s="2">
        <f t="shared" si="3"/>
        <v>0.1</v>
      </c>
      <c r="CI6" s="4">
        <v>3</v>
      </c>
      <c r="CJ6" s="2">
        <v>1</v>
      </c>
      <c r="CK6" s="4">
        <v>0</v>
      </c>
      <c r="CL6" s="4">
        <v>3</v>
      </c>
      <c r="CM6" s="2">
        <v>2000</v>
      </c>
      <c r="CN6" s="4"/>
      <c r="CO6" s="2"/>
      <c r="CP6" s="4"/>
      <c r="CQ6" s="2"/>
      <c r="CR6" s="4">
        <v>3</v>
      </c>
      <c r="CS6" s="2">
        <v>200</v>
      </c>
      <c r="CT6" s="4">
        <v>3</v>
      </c>
      <c r="CU6" s="2">
        <v>200</v>
      </c>
      <c r="CV6" s="4">
        <v>3</v>
      </c>
      <c r="CW6" s="2">
        <v>200</v>
      </c>
      <c r="CX6" s="4">
        <v>3</v>
      </c>
      <c r="CY6" s="2">
        <v>5000</v>
      </c>
      <c r="CZ6" s="2"/>
      <c r="DA6" s="4"/>
      <c r="DB6" s="4">
        <v>3</v>
      </c>
      <c r="DC6" s="2">
        <v>0.9</v>
      </c>
      <c r="DD6" s="4">
        <v>3</v>
      </c>
      <c r="DE6" s="2">
        <v>0.1</v>
      </c>
      <c r="DF6" s="2"/>
      <c r="DG6" s="4"/>
      <c r="DH6" s="4"/>
      <c r="DI6" s="4"/>
      <c r="DJ6" s="4">
        <v>0</v>
      </c>
      <c r="DK6" s="2">
        <v>3</v>
      </c>
      <c r="DL6" s="2">
        <v>50</v>
      </c>
      <c r="DM6" s="4">
        <v>0</v>
      </c>
      <c r="DN6" s="2">
        <v>3</v>
      </c>
      <c r="DO6" s="2">
        <v>50</v>
      </c>
      <c r="DP6" s="6">
        <v>3</v>
      </c>
      <c r="DQ6" s="6">
        <v>40</v>
      </c>
      <c r="DR6" s="6"/>
      <c r="DS6" s="6"/>
    </row>
    <row r="7" spans="1:125" x14ac:dyDescent="0.3">
      <c r="A7" s="4">
        <v>0</v>
      </c>
      <c r="B7" s="4">
        <f>B3+1</f>
        <v>1</v>
      </c>
      <c r="C7" s="4">
        <v>0</v>
      </c>
      <c r="D7" s="9">
        <v>2000</v>
      </c>
      <c r="E7" s="4">
        <v>0</v>
      </c>
      <c r="F7" s="4">
        <v>4</v>
      </c>
      <c r="G7" s="2">
        <v>1800</v>
      </c>
      <c r="H7" s="4">
        <v>0</v>
      </c>
      <c r="I7" s="4">
        <v>4</v>
      </c>
      <c r="J7" s="2">
        <v>1800</v>
      </c>
      <c r="K7" s="4">
        <v>0</v>
      </c>
      <c r="L7" s="4">
        <v>4</v>
      </c>
      <c r="M7" s="2">
        <v>1800</v>
      </c>
      <c r="N7" s="4">
        <v>0</v>
      </c>
      <c r="O7" s="4">
        <v>4</v>
      </c>
      <c r="P7" s="2">
        <v>1800</v>
      </c>
      <c r="Q7" s="4">
        <v>0</v>
      </c>
      <c r="R7" s="4">
        <v>4</v>
      </c>
      <c r="S7" s="2">
        <v>1800</v>
      </c>
      <c r="T7" s="4">
        <v>2</v>
      </c>
      <c r="U7" s="8">
        <v>0</v>
      </c>
      <c r="V7" s="2">
        <v>10</v>
      </c>
      <c r="W7" s="4">
        <f t="shared" si="4"/>
        <v>0</v>
      </c>
      <c r="X7" s="2">
        <f t="shared" si="5"/>
        <v>2</v>
      </c>
      <c r="Y7" s="2">
        <v>15</v>
      </c>
      <c r="Z7" s="4">
        <v>0</v>
      </c>
      <c r="AA7" s="2">
        <v>4</v>
      </c>
      <c r="AB7" s="2">
        <f t="shared" ca="1" si="0"/>
        <v>80</v>
      </c>
      <c r="AC7" s="4">
        <v>4</v>
      </c>
      <c r="AD7" s="2">
        <v>0</v>
      </c>
      <c r="AE7" s="2">
        <v>14</v>
      </c>
      <c r="AF7" s="4">
        <v>4</v>
      </c>
      <c r="AG7" s="2">
        <v>0</v>
      </c>
      <c r="AH7" s="2">
        <v>14</v>
      </c>
      <c r="AI7" s="4">
        <v>4</v>
      </c>
      <c r="AJ7" s="2">
        <v>0</v>
      </c>
      <c r="AK7" s="2">
        <v>14</v>
      </c>
      <c r="AL7" s="4"/>
      <c r="AM7" s="2"/>
      <c r="AN7" s="2"/>
      <c r="AO7" s="2"/>
      <c r="AP7" s="2"/>
      <c r="AQ7" s="2"/>
      <c r="AR7" s="2"/>
      <c r="AS7" s="2"/>
      <c r="AT7" s="2"/>
      <c r="AU7" s="4">
        <v>0</v>
      </c>
      <c r="AV7" s="4">
        <v>0</v>
      </c>
      <c r="AW7" s="2">
        <v>4</v>
      </c>
      <c r="AX7" s="2">
        <f t="shared" ca="1" si="1"/>
        <v>66</v>
      </c>
      <c r="AY7" s="4">
        <v>0</v>
      </c>
      <c r="AZ7" s="2">
        <v>4</v>
      </c>
      <c r="BA7" s="2">
        <v>10</v>
      </c>
      <c r="BB7" s="4">
        <v>0</v>
      </c>
      <c r="BC7" s="6">
        <v>4</v>
      </c>
      <c r="BD7" s="2">
        <v>6</v>
      </c>
      <c r="BE7" s="4">
        <v>4</v>
      </c>
      <c r="BF7" s="2">
        <v>6</v>
      </c>
      <c r="BG7" s="4">
        <v>4</v>
      </c>
      <c r="BH7" s="2">
        <v>6</v>
      </c>
      <c r="BI7" s="4">
        <v>4</v>
      </c>
      <c r="BJ7" s="2">
        <v>6</v>
      </c>
      <c r="BK7" s="4">
        <v>4</v>
      </c>
      <c r="BL7" s="2">
        <v>6</v>
      </c>
      <c r="BM7" s="4">
        <v>0</v>
      </c>
      <c r="BN7" s="2">
        <v>0</v>
      </c>
      <c r="BO7" s="2">
        <v>4</v>
      </c>
      <c r="BP7" s="2">
        <v>10</v>
      </c>
      <c r="BQ7" s="4">
        <v>0</v>
      </c>
      <c r="BR7" s="4">
        <v>4</v>
      </c>
      <c r="BS7" s="2">
        <f t="shared" si="2"/>
        <v>6</v>
      </c>
      <c r="BT7" s="4">
        <v>4</v>
      </c>
      <c r="BU7" s="2">
        <v>39</v>
      </c>
      <c r="BV7" s="4">
        <v>4</v>
      </c>
      <c r="BW7" s="2">
        <v>15</v>
      </c>
      <c r="BX7" s="4">
        <v>4</v>
      </c>
      <c r="BY7" s="2">
        <v>10</v>
      </c>
      <c r="BZ7" s="4">
        <v>4</v>
      </c>
      <c r="CA7" s="2">
        <v>5</v>
      </c>
      <c r="CB7" s="4"/>
      <c r="CC7" s="2"/>
      <c r="CD7" s="4"/>
      <c r="CE7" s="2"/>
      <c r="CF7" s="4">
        <v>0</v>
      </c>
      <c r="CG7" s="4">
        <v>4</v>
      </c>
      <c r="CH7" s="2">
        <f t="shared" si="3"/>
        <v>0.1</v>
      </c>
      <c r="CI7" s="4">
        <v>4</v>
      </c>
      <c r="CJ7" s="2">
        <v>1</v>
      </c>
      <c r="CK7" s="4"/>
      <c r="CL7" s="4"/>
      <c r="CM7" s="2"/>
      <c r="CN7" s="4"/>
      <c r="CO7" s="2"/>
      <c r="CP7" s="4"/>
      <c r="CQ7" s="2"/>
      <c r="CR7" s="4"/>
      <c r="CS7" s="2"/>
      <c r="CT7" s="4">
        <v>4</v>
      </c>
      <c r="CU7" s="2">
        <v>250</v>
      </c>
      <c r="CV7" s="4">
        <v>4</v>
      </c>
      <c r="CW7" s="2">
        <v>250</v>
      </c>
      <c r="CX7" s="4">
        <v>4</v>
      </c>
      <c r="CY7" s="2">
        <v>5000</v>
      </c>
      <c r="CZ7" s="2"/>
      <c r="DA7" s="4"/>
      <c r="DB7" s="4">
        <v>4</v>
      </c>
      <c r="DC7" s="2">
        <v>0.9</v>
      </c>
      <c r="DD7" s="4">
        <v>4</v>
      </c>
      <c r="DE7" s="2">
        <v>0.1</v>
      </c>
      <c r="DF7" s="2"/>
      <c r="DG7" s="4"/>
      <c r="DH7" s="4"/>
      <c r="DI7" s="4"/>
      <c r="DJ7" s="4">
        <v>0</v>
      </c>
      <c r="DK7" s="2">
        <v>4</v>
      </c>
      <c r="DL7" s="2">
        <v>50</v>
      </c>
      <c r="DM7" s="4">
        <v>0</v>
      </c>
      <c r="DN7" s="2">
        <v>4</v>
      </c>
      <c r="DO7" s="2">
        <v>50</v>
      </c>
      <c r="DP7" s="2"/>
      <c r="DQ7" s="2"/>
      <c r="DR7" s="2"/>
      <c r="DS7" s="2"/>
    </row>
    <row r="8" spans="1:125" x14ac:dyDescent="0.3">
      <c r="A8" s="4">
        <v>0</v>
      </c>
      <c r="B8" s="4">
        <f t="shared" ref="B8:B42" si="6">B4+1</f>
        <v>1</v>
      </c>
      <c r="C8" s="4">
        <v>1</v>
      </c>
      <c r="D8" s="9">
        <v>2000</v>
      </c>
      <c r="E8" s="4">
        <v>0</v>
      </c>
      <c r="F8" s="4">
        <v>5</v>
      </c>
      <c r="G8" s="2">
        <v>1800</v>
      </c>
      <c r="H8" s="4">
        <v>0</v>
      </c>
      <c r="I8" s="4">
        <v>5</v>
      </c>
      <c r="J8" s="2">
        <v>1800</v>
      </c>
      <c r="K8" s="4">
        <v>0</v>
      </c>
      <c r="L8" s="4">
        <v>5</v>
      </c>
      <c r="M8" s="2">
        <v>1800</v>
      </c>
      <c r="N8" s="4">
        <v>0</v>
      </c>
      <c r="O8" s="4">
        <v>5</v>
      </c>
      <c r="P8" s="2">
        <v>1800</v>
      </c>
      <c r="Q8" s="4">
        <v>0</v>
      </c>
      <c r="R8" s="4">
        <v>5</v>
      </c>
      <c r="S8" s="2">
        <v>1800</v>
      </c>
      <c r="T8" s="4">
        <v>2</v>
      </c>
      <c r="U8" s="8">
        <v>1</v>
      </c>
      <c r="V8" s="2">
        <v>10</v>
      </c>
      <c r="W8" s="4">
        <f t="shared" si="4"/>
        <v>1</v>
      </c>
      <c r="X8" s="2">
        <f t="shared" si="5"/>
        <v>2</v>
      </c>
      <c r="Y8" s="2">
        <v>2</v>
      </c>
      <c r="Z8" s="4">
        <v>0</v>
      </c>
      <c r="AA8" s="2">
        <v>5</v>
      </c>
      <c r="AB8" s="2">
        <f t="shared" ca="1" si="0"/>
        <v>66</v>
      </c>
      <c r="AC8" s="4">
        <v>5</v>
      </c>
      <c r="AD8" s="2">
        <v>0</v>
      </c>
      <c r="AE8" s="2">
        <v>15</v>
      </c>
      <c r="AF8" s="4">
        <v>5</v>
      </c>
      <c r="AG8" s="2">
        <v>0</v>
      </c>
      <c r="AH8" s="2">
        <v>15</v>
      </c>
      <c r="AI8" s="4">
        <v>5</v>
      </c>
      <c r="AJ8" s="2">
        <v>0</v>
      </c>
      <c r="AK8" s="2">
        <v>15</v>
      </c>
      <c r="AL8" s="4"/>
      <c r="AM8" s="2"/>
      <c r="AN8" s="2"/>
      <c r="AO8" s="2"/>
      <c r="AP8" s="2"/>
      <c r="AQ8" s="2"/>
      <c r="AR8" s="2"/>
      <c r="AS8" s="2"/>
      <c r="AT8" s="2"/>
      <c r="AU8" s="4">
        <v>0</v>
      </c>
      <c r="AV8" s="4">
        <v>0</v>
      </c>
      <c r="AW8" s="2">
        <v>5</v>
      </c>
      <c r="AX8" s="2">
        <f t="shared" ca="1" si="1"/>
        <v>84</v>
      </c>
      <c r="AY8" s="4">
        <v>0</v>
      </c>
      <c r="AZ8" s="2">
        <v>5</v>
      </c>
      <c r="BA8" s="2">
        <v>10</v>
      </c>
      <c r="BB8" s="4">
        <v>0</v>
      </c>
      <c r="BC8" s="6">
        <v>5</v>
      </c>
      <c r="BD8" s="2">
        <v>100</v>
      </c>
      <c r="BE8" s="4">
        <v>5</v>
      </c>
      <c r="BF8" s="2">
        <v>6</v>
      </c>
      <c r="BG8" s="4">
        <v>5</v>
      </c>
      <c r="BH8" s="2">
        <v>6</v>
      </c>
      <c r="BI8" s="4">
        <v>5</v>
      </c>
      <c r="BJ8" s="2">
        <v>6</v>
      </c>
      <c r="BK8" s="4">
        <v>5</v>
      </c>
      <c r="BL8" s="2">
        <v>6</v>
      </c>
      <c r="BM8" s="4">
        <v>0</v>
      </c>
      <c r="BN8" s="2">
        <v>0</v>
      </c>
      <c r="BO8" s="2">
        <v>5</v>
      </c>
      <c r="BP8" s="2">
        <v>10</v>
      </c>
      <c r="BQ8" s="4">
        <v>0</v>
      </c>
      <c r="BR8" s="4">
        <v>5</v>
      </c>
      <c r="BS8" s="2">
        <f t="shared" si="2"/>
        <v>6</v>
      </c>
      <c r="BT8" s="4">
        <v>5</v>
      </c>
      <c r="BU8" s="2">
        <v>40</v>
      </c>
      <c r="BV8" s="4">
        <v>5</v>
      </c>
      <c r="BW8" s="2">
        <v>15</v>
      </c>
      <c r="BX8" s="4">
        <v>5</v>
      </c>
      <c r="BY8" s="2">
        <v>10</v>
      </c>
      <c r="BZ8" s="4">
        <v>5</v>
      </c>
      <c r="CA8" s="2">
        <v>5</v>
      </c>
      <c r="CB8" s="4"/>
      <c r="CC8" s="2"/>
      <c r="CD8" s="4"/>
      <c r="CE8" s="2"/>
      <c r="CF8" s="4">
        <v>0</v>
      </c>
      <c r="CG8" s="4">
        <v>5</v>
      </c>
      <c r="CH8" s="2">
        <f t="shared" si="3"/>
        <v>0.1</v>
      </c>
      <c r="CI8" s="4">
        <v>5</v>
      </c>
      <c r="CJ8" s="2">
        <v>1</v>
      </c>
      <c r="CK8" s="4"/>
      <c r="CL8" s="4"/>
      <c r="CM8" s="2"/>
      <c r="CN8" s="4"/>
      <c r="CO8" s="2"/>
      <c r="CP8" s="4"/>
      <c r="CQ8" s="2"/>
      <c r="CR8" s="4"/>
      <c r="CS8" s="2"/>
      <c r="CT8" s="4"/>
      <c r="CU8" s="2"/>
      <c r="CV8" s="4">
        <v>5</v>
      </c>
      <c r="CW8" s="2">
        <v>300</v>
      </c>
      <c r="CX8" s="4">
        <v>5</v>
      </c>
      <c r="CY8" s="2">
        <v>5000</v>
      </c>
      <c r="CZ8" s="2"/>
      <c r="DA8" s="4"/>
      <c r="DB8" s="4">
        <v>5</v>
      </c>
      <c r="DC8" s="2">
        <v>0.9</v>
      </c>
      <c r="DD8" s="4">
        <v>5</v>
      </c>
      <c r="DE8" s="2">
        <v>0.1</v>
      </c>
      <c r="DF8" s="2"/>
      <c r="DG8" s="4"/>
      <c r="DH8" s="4"/>
      <c r="DI8" s="4"/>
      <c r="DJ8" s="4">
        <v>0</v>
      </c>
      <c r="DK8" s="2">
        <v>5</v>
      </c>
      <c r="DL8" s="2">
        <v>50</v>
      </c>
      <c r="DM8" s="4">
        <v>0</v>
      </c>
      <c r="DN8" s="2">
        <v>5</v>
      </c>
      <c r="DO8" s="2">
        <v>50</v>
      </c>
      <c r="DP8" s="2"/>
      <c r="DQ8" s="2"/>
      <c r="DR8" s="2"/>
      <c r="DS8" s="2"/>
    </row>
    <row r="9" spans="1:125" x14ac:dyDescent="0.3">
      <c r="A9" s="4">
        <v>0</v>
      </c>
      <c r="B9" s="4">
        <f t="shared" si="6"/>
        <v>1</v>
      </c>
      <c r="C9" s="4">
        <v>2</v>
      </c>
      <c r="D9" s="9">
        <v>2000</v>
      </c>
      <c r="E9" s="4">
        <v>0</v>
      </c>
      <c r="F9" s="4">
        <v>6</v>
      </c>
      <c r="G9" s="2">
        <v>1700</v>
      </c>
      <c r="H9" s="4">
        <v>0</v>
      </c>
      <c r="I9" s="4">
        <v>6</v>
      </c>
      <c r="J9" s="2">
        <v>1700</v>
      </c>
      <c r="K9" s="4">
        <v>0</v>
      </c>
      <c r="L9" s="4">
        <v>6</v>
      </c>
      <c r="M9" s="2">
        <v>1700</v>
      </c>
      <c r="N9" s="4">
        <v>0</v>
      </c>
      <c r="O9" s="4">
        <v>6</v>
      </c>
      <c r="P9" s="2">
        <v>1700</v>
      </c>
      <c r="Q9" s="4">
        <v>0</v>
      </c>
      <c r="R9" s="4">
        <v>6</v>
      </c>
      <c r="S9" s="2">
        <v>1700</v>
      </c>
      <c r="T9" s="4">
        <v>3</v>
      </c>
      <c r="U9" s="8">
        <v>0</v>
      </c>
      <c r="V9" s="2">
        <v>10</v>
      </c>
      <c r="W9" s="4">
        <f t="shared" si="4"/>
        <v>0</v>
      </c>
      <c r="X9" s="2">
        <f t="shared" si="5"/>
        <v>3</v>
      </c>
      <c r="Y9" s="2">
        <v>15</v>
      </c>
      <c r="Z9" s="4">
        <v>0</v>
      </c>
      <c r="AA9" s="2">
        <v>6</v>
      </c>
      <c r="AB9" s="2">
        <f t="shared" ca="1" si="0"/>
        <v>13</v>
      </c>
      <c r="AC9" s="4">
        <v>6</v>
      </c>
      <c r="AD9" s="2">
        <v>0</v>
      </c>
      <c r="AE9" s="2">
        <v>16</v>
      </c>
      <c r="AF9" s="4">
        <v>6</v>
      </c>
      <c r="AG9" s="2">
        <v>0</v>
      </c>
      <c r="AH9" s="2">
        <v>16</v>
      </c>
      <c r="AI9" s="4">
        <v>6</v>
      </c>
      <c r="AJ9" s="2">
        <v>0</v>
      </c>
      <c r="AK9" s="2">
        <v>16</v>
      </c>
      <c r="AL9" s="4"/>
      <c r="AM9" s="2"/>
      <c r="AN9" s="2"/>
      <c r="AO9" s="2"/>
      <c r="AP9" s="2"/>
      <c r="AQ9" s="2"/>
      <c r="AR9" s="2"/>
      <c r="AS9" s="2"/>
      <c r="AT9" s="2"/>
      <c r="AU9" s="4">
        <v>0</v>
      </c>
      <c r="AV9" s="4">
        <v>0</v>
      </c>
      <c r="AW9" s="2">
        <v>6</v>
      </c>
      <c r="AX9" s="2">
        <f t="shared" ca="1" si="1"/>
        <v>10</v>
      </c>
      <c r="AY9" s="4">
        <v>0</v>
      </c>
      <c r="AZ9" s="2">
        <v>6</v>
      </c>
      <c r="BA9" s="2">
        <v>10</v>
      </c>
      <c r="BB9" s="4">
        <v>0</v>
      </c>
      <c r="BC9" s="2">
        <v>6</v>
      </c>
      <c r="BD9" s="2">
        <v>6</v>
      </c>
      <c r="BE9" s="4">
        <v>6</v>
      </c>
      <c r="BF9" s="2">
        <v>6</v>
      </c>
      <c r="BG9" s="4">
        <v>6</v>
      </c>
      <c r="BH9" s="2">
        <v>6</v>
      </c>
      <c r="BI9" s="4">
        <v>6</v>
      </c>
      <c r="BJ9" s="2">
        <v>6</v>
      </c>
      <c r="BK9" s="4">
        <v>6</v>
      </c>
      <c r="BL9" s="2">
        <v>6</v>
      </c>
      <c r="BM9" s="4">
        <v>0</v>
      </c>
      <c r="BN9" s="2">
        <v>0</v>
      </c>
      <c r="BO9" s="2">
        <v>6</v>
      </c>
      <c r="BP9" s="2">
        <v>10</v>
      </c>
      <c r="BQ9" s="4">
        <v>0</v>
      </c>
      <c r="BR9" s="4">
        <v>6</v>
      </c>
      <c r="BS9" s="2">
        <f t="shared" si="2"/>
        <v>6</v>
      </c>
      <c r="BT9" s="4">
        <v>6</v>
      </c>
      <c r="BU9" s="2">
        <v>41</v>
      </c>
      <c r="BV9" s="4">
        <v>6</v>
      </c>
      <c r="BW9" s="2">
        <v>15</v>
      </c>
      <c r="BX9" s="4">
        <v>6</v>
      </c>
      <c r="BY9" s="2">
        <v>10</v>
      </c>
      <c r="BZ9" s="4">
        <v>6</v>
      </c>
      <c r="CA9" s="2">
        <v>5</v>
      </c>
      <c r="CB9" s="4"/>
      <c r="CC9" s="2"/>
      <c r="CD9" s="4"/>
      <c r="CE9" s="2"/>
      <c r="CF9" s="4">
        <v>0</v>
      </c>
      <c r="CG9" s="4">
        <v>6</v>
      </c>
      <c r="CH9" s="2">
        <f t="shared" si="3"/>
        <v>0.1</v>
      </c>
      <c r="CI9" s="4">
        <v>6</v>
      </c>
      <c r="CJ9" s="2">
        <v>1</v>
      </c>
      <c r="CK9" s="4"/>
      <c r="CL9" s="4"/>
      <c r="CM9" s="2"/>
      <c r="CN9" s="4"/>
      <c r="CO9" s="2"/>
      <c r="CP9" s="4"/>
      <c r="CQ9" s="2"/>
      <c r="CR9" s="4"/>
      <c r="CS9" s="2"/>
      <c r="CT9" s="4"/>
      <c r="CU9" s="2"/>
      <c r="CV9" s="4"/>
      <c r="CW9" s="2"/>
      <c r="CX9" s="4">
        <v>6</v>
      </c>
      <c r="CY9" s="2">
        <v>5000</v>
      </c>
      <c r="CZ9" s="2"/>
      <c r="DA9" s="4"/>
      <c r="DB9" s="4">
        <v>6</v>
      </c>
      <c r="DC9" s="2">
        <v>0.9</v>
      </c>
      <c r="DD9" s="4">
        <v>6</v>
      </c>
      <c r="DE9" s="2">
        <v>0.1</v>
      </c>
      <c r="DF9" s="2"/>
      <c r="DG9" s="4"/>
      <c r="DH9" s="4"/>
      <c r="DI9" s="4"/>
      <c r="DJ9" s="4">
        <v>0</v>
      </c>
      <c r="DK9" s="2">
        <v>6</v>
      </c>
      <c r="DL9" s="2">
        <v>50</v>
      </c>
      <c r="DM9" s="4">
        <v>0</v>
      </c>
      <c r="DN9" s="2">
        <v>6</v>
      </c>
      <c r="DO9" s="2">
        <v>50</v>
      </c>
      <c r="DP9" s="2"/>
      <c r="DQ9" s="2"/>
      <c r="DR9" s="2"/>
      <c r="DS9" s="2"/>
    </row>
    <row r="10" spans="1:125" x14ac:dyDescent="0.3">
      <c r="A10" s="4">
        <v>0</v>
      </c>
      <c r="B10" s="4">
        <f t="shared" si="6"/>
        <v>1</v>
      </c>
      <c r="C10" s="4">
        <v>3</v>
      </c>
      <c r="D10" s="9">
        <v>2000</v>
      </c>
      <c r="E10" s="4">
        <v>0</v>
      </c>
      <c r="F10" s="4">
        <v>7</v>
      </c>
      <c r="G10" s="2">
        <v>1700</v>
      </c>
      <c r="H10" s="4">
        <v>0</v>
      </c>
      <c r="I10" s="4">
        <v>7</v>
      </c>
      <c r="J10" s="2">
        <v>1700</v>
      </c>
      <c r="K10" s="4">
        <v>0</v>
      </c>
      <c r="L10" s="4">
        <v>7</v>
      </c>
      <c r="M10" s="2">
        <v>1700</v>
      </c>
      <c r="N10" s="4">
        <v>0</v>
      </c>
      <c r="O10" s="4">
        <v>7</v>
      </c>
      <c r="P10" s="2">
        <v>1700</v>
      </c>
      <c r="Q10" s="4">
        <v>0</v>
      </c>
      <c r="R10" s="4">
        <v>7</v>
      </c>
      <c r="S10" s="2">
        <v>1700</v>
      </c>
      <c r="T10" s="4">
        <v>3</v>
      </c>
      <c r="U10" s="8">
        <v>1</v>
      </c>
      <c r="V10" s="2">
        <v>10</v>
      </c>
      <c r="W10" s="4">
        <f t="shared" si="4"/>
        <v>1</v>
      </c>
      <c r="X10" s="2">
        <f t="shared" si="5"/>
        <v>3</v>
      </c>
      <c r="Y10" s="2">
        <v>2</v>
      </c>
      <c r="Z10" s="4">
        <v>0</v>
      </c>
      <c r="AA10" s="2">
        <v>7</v>
      </c>
      <c r="AB10" s="2">
        <f t="shared" ca="1" si="0"/>
        <v>32</v>
      </c>
      <c r="AC10" s="4">
        <v>7</v>
      </c>
      <c r="AD10" s="2">
        <v>0</v>
      </c>
      <c r="AE10" s="2">
        <v>17</v>
      </c>
      <c r="AF10" s="4">
        <v>7</v>
      </c>
      <c r="AG10" s="2">
        <v>0</v>
      </c>
      <c r="AH10" s="2">
        <v>17</v>
      </c>
      <c r="AI10" s="4">
        <v>7</v>
      </c>
      <c r="AJ10" s="2">
        <v>0</v>
      </c>
      <c r="AK10" s="2">
        <v>17</v>
      </c>
      <c r="AL10" s="4"/>
      <c r="AM10" s="2"/>
      <c r="AN10" s="2"/>
      <c r="AO10" s="2"/>
      <c r="AP10" s="2"/>
      <c r="AQ10" s="2"/>
      <c r="AR10" s="2"/>
      <c r="AS10" s="2"/>
      <c r="AT10" s="2"/>
      <c r="AU10" s="4">
        <v>0</v>
      </c>
      <c r="AV10" s="4">
        <v>0</v>
      </c>
      <c r="AW10" s="2">
        <v>7</v>
      </c>
      <c r="AX10" s="2">
        <f t="shared" ca="1" si="1"/>
        <v>15</v>
      </c>
      <c r="AY10" s="4">
        <v>0</v>
      </c>
      <c r="AZ10" s="2">
        <v>7</v>
      </c>
      <c r="BA10" s="2">
        <v>10</v>
      </c>
      <c r="BB10" s="4">
        <v>0</v>
      </c>
      <c r="BC10" s="6">
        <v>7</v>
      </c>
      <c r="BD10" s="2">
        <v>6</v>
      </c>
      <c r="BE10" s="4">
        <v>7</v>
      </c>
      <c r="BF10" s="2">
        <v>6</v>
      </c>
      <c r="BG10" s="4">
        <v>7</v>
      </c>
      <c r="BH10" s="2">
        <v>6</v>
      </c>
      <c r="BI10" s="4">
        <v>7</v>
      </c>
      <c r="BJ10" s="2">
        <v>6</v>
      </c>
      <c r="BK10" s="4">
        <v>7</v>
      </c>
      <c r="BL10" s="2">
        <v>6</v>
      </c>
      <c r="BM10" s="4">
        <v>0</v>
      </c>
      <c r="BN10" s="2">
        <v>0</v>
      </c>
      <c r="BO10" s="2">
        <v>7</v>
      </c>
      <c r="BP10" s="2">
        <v>10</v>
      </c>
      <c r="BQ10" s="4">
        <v>0</v>
      </c>
      <c r="BR10" s="4">
        <v>7</v>
      </c>
      <c r="BS10" s="2">
        <f t="shared" si="2"/>
        <v>6</v>
      </c>
      <c r="BT10" s="4">
        <v>7</v>
      </c>
      <c r="BU10" s="2">
        <v>42</v>
      </c>
      <c r="BV10" s="4">
        <v>7</v>
      </c>
      <c r="BW10" s="2">
        <v>15</v>
      </c>
      <c r="BX10" s="4">
        <v>7</v>
      </c>
      <c r="BY10" s="2">
        <v>10</v>
      </c>
      <c r="BZ10" s="4">
        <v>7</v>
      </c>
      <c r="CA10" s="2">
        <v>5</v>
      </c>
      <c r="CB10" s="4"/>
      <c r="CC10" s="2"/>
      <c r="CD10" s="4"/>
      <c r="CE10" s="2"/>
      <c r="CF10" s="4">
        <v>0</v>
      </c>
      <c r="CG10" s="4">
        <v>7</v>
      </c>
      <c r="CH10" s="2">
        <f t="shared" si="3"/>
        <v>0.1</v>
      </c>
      <c r="CI10" s="4">
        <v>7</v>
      </c>
      <c r="CJ10" s="2">
        <v>1</v>
      </c>
      <c r="CK10" s="4"/>
      <c r="CL10" s="4"/>
      <c r="CM10" s="2"/>
      <c r="CN10" s="4"/>
      <c r="CO10" s="2"/>
      <c r="CP10" s="4"/>
      <c r="CQ10" s="2"/>
      <c r="CR10" s="4"/>
      <c r="CS10" s="2"/>
      <c r="CT10" s="4"/>
      <c r="CU10" s="2"/>
      <c r="CV10" s="4"/>
      <c r="CW10" s="2"/>
      <c r="CX10" s="4">
        <v>7</v>
      </c>
      <c r="CY10" s="2">
        <v>5000</v>
      </c>
      <c r="CZ10" s="2"/>
      <c r="DA10" s="4"/>
      <c r="DB10" s="4">
        <v>7</v>
      </c>
      <c r="DC10" s="2">
        <v>0.9</v>
      </c>
      <c r="DD10" s="4">
        <v>7</v>
      </c>
      <c r="DE10" s="2">
        <v>0.1</v>
      </c>
      <c r="DF10" s="2"/>
      <c r="DG10" s="4"/>
      <c r="DH10" s="4"/>
      <c r="DI10" s="4"/>
      <c r="DJ10" s="4">
        <v>0</v>
      </c>
      <c r="DK10" s="2">
        <v>7</v>
      </c>
      <c r="DL10" s="2">
        <v>50</v>
      </c>
      <c r="DM10" s="4">
        <v>0</v>
      </c>
      <c r="DN10" s="2">
        <v>7</v>
      </c>
      <c r="DO10" s="2">
        <v>50</v>
      </c>
      <c r="DP10" s="2"/>
      <c r="DQ10" s="2"/>
      <c r="DR10" s="2"/>
      <c r="DS10" s="2"/>
    </row>
    <row r="11" spans="1:125" x14ac:dyDescent="0.3">
      <c r="A11" s="4">
        <v>0</v>
      </c>
      <c r="B11" s="4">
        <f t="shared" si="6"/>
        <v>2</v>
      </c>
      <c r="C11" s="4">
        <v>0</v>
      </c>
      <c r="D11" s="9">
        <v>100</v>
      </c>
      <c r="E11" s="4">
        <v>0</v>
      </c>
      <c r="F11" s="4">
        <v>8</v>
      </c>
      <c r="G11" s="2">
        <v>1700</v>
      </c>
      <c r="H11" s="4">
        <v>0</v>
      </c>
      <c r="I11" s="4">
        <v>8</v>
      </c>
      <c r="J11" s="2">
        <v>1700</v>
      </c>
      <c r="K11" s="4">
        <v>0</v>
      </c>
      <c r="L11" s="4">
        <v>8</v>
      </c>
      <c r="M11" s="2">
        <v>1700</v>
      </c>
      <c r="N11" s="4">
        <v>0</v>
      </c>
      <c r="O11" s="4">
        <v>8</v>
      </c>
      <c r="P11" s="2">
        <v>1700</v>
      </c>
      <c r="Q11" s="4">
        <v>0</v>
      </c>
      <c r="R11" s="4">
        <v>8</v>
      </c>
      <c r="S11" s="2">
        <v>1700</v>
      </c>
      <c r="T11" s="4"/>
      <c r="U11" s="2"/>
      <c r="V11" s="2"/>
      <c r="W11" s="4">
        <f t="shared" si="4"/>
        <v>0</v>
      </c>
      <c r="X11" s="2">
        <f t="shared" si="5"/>
        <v>4</v>
      </c>
      <c r="Y11" s="2">
        <v>15</v>
      </c>
      <c r="Z11" s="4">
        <v>0</v>
      </c>
      <c r="AA11" s="2">
        <v>8</v>
      </c>
      <c r="AB11" s="2">
        <f t="shared" ca="1" si="0"/>
        <v>37</v>
      </c>
      <c r="AC11" s="4">
        <v>8</v>
      </c>
      <c r="AD11" s="2">
        <v>0</v>
      </c>
      <c r="AE11" s="2">
        <v>18</v>
      </c>
      <c r="AF11" s="4">
        <v>8</v>
      </c>
      <c r="AG11" s="2">
        <v>0</v>
      </c>
      <c r="AH11" s="2">
        <v>18</v>
      </c>
      <c r="AI11" s="4">
        <v>8</v>
      </c>
      <c r="AJ11" s="2">
        <v>0</v>
      </c>
      <c r="AK11" s="2">
        <v>18</v>
      </c>
      <c r="AL11" s="4"/>
      <c r="AM11" s="2"/>
      <c r="AN11" s="2"/>
      <c r="AO11" s="2"/>
      <c r="AP11" s="2"/>
      <c r="AQ11" s="2"/>
      <c r="AR11" s="2"/>
      <c r="AS11" s="2"/>
      <c r="AT11" s="2"/>
      <c r="AU11" s="4">
        <v>0</v>
      </c>
      <c r="AV11" s="4">
        <v>0</v>
      </c>
      <c r="AW11" s="2">
        <v>8</v>
      </c>
      <c r="AX11" s="2">
        <f t="shared" ca="1" si="1"/>
        <v>18</v>
      </c>
      <c r="AY11" s="4">
        <v>0</v>
      </c>
      <c r="AZ11" s="2">
        <v>8</v>
      </c>
      <c r="BA11" s="2">
        <v>10</v>
      </c>
      <c r="BB11" s="4">
        <v>0</v>
      </c>
      <c r="BC11" s="6">
        <v>8</v>
      </c>
      <c r="BD11" s="2">
        <v>100</v>
      </c>
      <c r="BE11" s="4">
        <v>8</v>
      </c>
      <c r="BF11" s="2">
        <v>6</v>
      </c>
      <c r="BG11" s="4">
        <v>8</v>
      </c>
      <c r="BH11" s="2">
        <v>6</v>
      </c>
      <c r="BI11" s="4">
        <v>8</v>
      </c>
      <c r="BJ11" s="2">
        <v>6</v>
      </c>
      <c r="BK11" s="4">
        <v>8</v>
      </c>
      <c r="BL11" s="2">
        <v>6</v>
      </c>
      <c r="BM11" s="4">
        <v>0</v>
      </c>
      <c r="BN11" s="2">
        <v>0</v>
      </c>
      <c r="BO11" s="2">
        <v>8</v>
      </c>
      <c r="BP11" s="2">
        <v>10</v>
      </c>
      <c r="BQ11" s="4">
        <v>0</v>
      </c>
      <c r="BR11" s="4">
        <v>8</v>
      </c>
      <c r="BS11" s="2">
        <f t="shared" si="2"/>
        <v>6</v>
      </c>
      <c r="BT11" s="4">
        <v>8</v>
      </c>
      <c r="BU11" s="2">
        <v>43</v>
      </c>
      <c r="BV11" s="4">
        <v>8</v>
      </c>
      <c r="BW11" s="2">
        <v>15</v>
      </c>
      <c r="BX11" s="4">
        <v>8</v>
      </c>
      <c r="BY11" s="2">
        <v>10</v>
      </c>
      <c r="BZ11" s="4">
        <v>8</v>
      </c>
      <c r="CA11" s="2">
        <v>5</v>
      </c>
      <c r="CB11" s="4"/>
      <c r="CC11" s="2"/>
      <c r="CD11" s="4"/>
      <c r="CE11" s="2"/>
      <c r="CF11" s="4">
        <v>0</v>
      </c>
      <c r="CG11" s="4">
        <v>8</v>
      </c>
      <c r="CH11" s="2">
        <f t="shared" si="3"/>
        <v>0.1</v>
      </c>
      <c r="CI11" s="4">
        <v>8</v>
      </c>
      <c r="CJ11" s="2">
        <v>1</v>
      </c>
      <c r="CK11" s="4"/>
      <c r="CL11" s="4"/>
      <c r="CM11" s="2"/>
      <c r="CN11" s="4"/>
      <c r="CO11" s="2"/>
      <c r="CP11" s="4"/>
      <c r="CQ11" s="2"/>
      <c r="CR11" s="4"/>
      <c r="CS11" s="2"/>
      <c r="CT11" s="4"/>
      <c r="CU11" s="2"/>
      <c r="CV11" s="4"/>
      <c r="CW11" s="2"/>
      <c r="CX11" s="4">
        <v>8</v>
      </c>
      <c r="CY11" s="2">
        <v>5000</v>
      </c>
      <c r="CZ11" s="2"/>
      <c r="DA11" s="4"/>
      <c r="DB11" s="4">
        <v>8</v>
      </c>
      <c r="DC11" s="2">
        <v>0.9</v>
      </c>
      <c r="DD11" s="4">
        <v>8</v>
      </c>
      <c r="DE11" s="2">
        <v>0.1</v>
      </c>
      <c r="DF11" s="2"/>
      <c r="DG11" s="4"/>
      <c r="DH11" s="4"/>
      <c r="DI11" s="4"/>
      <c r="DJ11" s="4">
        <v>0</v>
      </c>
      <c r="DK11" s="2">
        <v>8</v>
      </c>
      <c r="DL11" s="2">
        <v>50</v>
      </c>
      <c r="DM11" s="4">
        <v>0</v>
      </c>
      <c r="DN11" s="2">
        <v>8</v>
      </c>
      <c r="DO11" s="2">
        <v>50</v>
      </c>
      <c r="DP11" s="2"/>
      <c r="DQ11" s="2"/>
      <c r="DR11" s="2"/>
      <c r="DS11" s="2"/>
    </row>
    <row r="12" spans="1:125" x14ac:dyDescent="0.3">
      <c r="A12" s="4">
        <v>0</v>
      </c>
      <c r="B12" s="4">
        <f t="shared" si="6"/>
        <v>2</v>
      </c>
      <c r="C12" s="4">
        <v>1</v>
      </c>
      <c r="D12" s="9">
        <v>100</v>
      </c>
      <c r="E12" s="4">
        <v>0</v>
      </c>
      <c r="F12" s="4">
        <v>9</v>
      </c>
      <c r="G12" s="2">
        <v>1500</v>
      </c>
      <c r="H12" s="4">
        <v>0</v>
      </c>
      <c r="I12" s="4">
        <v>9</v>
      </c>
      <c r="J12" s="2">
        <v>1500</v>
      </c>
      <c r="K12" s="4">
        <v>0</v>
      </c>
      <c r="L12" s="4">
        <v>9</v>
      </c>
      <c r="M12" s="2">
        <v>1500</v>
      </c>
      <c r="N12" s="4">
        <v>0</v>
      </c>
      <c r="O12" s="4">
        <v>9</v>
      </c>
      <c r="P12" s="2">
        <v>1500</v>
      </c>
      <c r="Q12" s="4">
        <v>0</v>
      </c>
      <c r="R12" s="4">
        <v>9</v>
      </c>
      <c r="S12" s="2">
        <v>1500</v>
      </c>
      <c r="T12" s="4"/>
      <c r="U12" s="2"/>
      <c r="V12" s="2"/>
      <c r="W12" s="4">
        <f t="shared" si="4"/>
        <v>1</v>
      </c>
      <c r="X12" s="2">
        <f t="shared" si="5"/>
        <v>4</v>
      </c>
      <c r="Y12" s="2">
        <v>2</v>
      </c>
      <c r="Z12" s="4">
        <v>0</v>
      </c>
      <c r="AA12" s="2">
        <v>9</v>
      </c>
      <c r="AB12" s="2">
        <f t="shared" ca="1" si="0"/>
        <v>47</v>
      </c>
      <c r="AC12" s="4">
        <v>9</v>
      </c>
      <c r="AD12" s="2">
        <v>0</v>
      </c>
      <c r="AE12" s="2">
        <v>19</v>
      </c>
      <c r="AF12" s="4">
        <v>9</v>
      </c>
      <c r="AG12" s="2">
        <v>0</v>
      </c>
      <c r="AH12" s="2">
        <v>19</v>
      </c>
      <c r="AI12" s="4">
        <v>9</v>
      </c>
      <c r="AJ12" s="2">
        <v>0</v>
      </c>
      <c r="AK12" s="2">
        <v>19</v>
      </c>
      <c r="AL12" s="4"/>
      <c r="AM12" s="2"/>
      <c r="AN12" s="2"/>
      <c r="AO12" s="2"/>
      <c r="AP12" s="2"/>
      <c r="AQ12" s="2"/>
      <c r="AR12" s="2"/>
      <c r="AS12" s="2"/>
      <c r="AT12" s="2"/>
      <c r="AU12" s="4">
        <v>0</v>
      </c>
      <c r="AV12" s="4">
        <v>0</v>
      </c>
      <c r="AW12" s="2">
        <v>9</v>
      </c>
      <c r="AX12" s="2">
        <f t="shared" ca="1" si="1"/>
        <v>68</v>
      </c>
      <c r="AY12" s="4">
        <v>0</v>
      </c>
      <c r="AZ12" s="2">
        <v>9</v>
      </c>
      <c r="BA12" s="2">
        <v>10</v>
      </c>
      <c r="BB12" s="4">
        <v>0</v>
      </c>
      <c r="BC12" s="2">
        <v>9</v>
      </c>
      <c r="BD12" s="2">
        <v>6</v>
      </c>
      <c r="BE12" s="4">
        <v>9</v>
      </c>
      <c r="BF12" s="2">
        <v>6</v>
      </c>
      <c r="BG12" s="4">
        <v>9</v>
      </c>
      <c r="BH12" s="2">
        <v>6</v>
      </c>
      <c r="BI12" s="4">
        <v>9</v>
      </c>
      <c r="BJ12" s="2">
        <v>6</v>
      </c>
      <c r="BK12" s="4">
        <v>9</v>
      </c>
      <c r="BL12" s="2">
        <v>6</v>
      </c>
      <c r="BM12" s="4">
        <v>0</v>
      </c>
      <c r="BN12" s="2">
        <v>0</v>
      </c>
      <c r="BO12" s="2">
        <v>9</v>
      </c>
      <c r="BP12" s="2">
        <v>10</v>
      </c>
      <c r="BQ12" s="4">
        <v>0</v>
      </c>
      <c r="BR12" s="4">
        <v>9</v>
      </c>
      <c r="BS12" s="2">
        <f t="shared" si="2"/>
        <v>6</v>
      </c>
      <c r="BT12" s="4">
        <v>9</v>
      </c>
      <c r="BU12" s="2">
        <v>44</v>
      </c>
      <c r="BV12" s="4">
        <v>9</v>
      </c>
      <c r="BW12" s="2">
        <v>15</v>
      </c>
      <c r="BX12" s="4">
        <v>9</v>
      </c>
      <c r="BY12" s="2">
        <v>10</v>
      </c>
      <c r="BZ12" s="4">
        <v>9</v>
      </c>
      <c r="CA12" s="2">
        <v>5</v>
      </c>
      <c r="CB12" s="4"/>
      <c r="CC12" s="2"/>
      <c r="CD12" s="4"/>
      <c r="CE12" s="2"/>
      <c r="CF12" s="4">
        <v>0</v>
      </c>
      <c r="CG12" s="4">
        <v>9</v>
      </c>
      <c r="CH12" s="2">
        <f t="shared" si="3"/>
        <v>0.1</v>
      </c>
      <c r="CI12" s="4">
        <v>9</v>
      </c>
      <c r="CJ12" s="2">
        <v>1</v>
      </c>
      <c r="CK12" s="4"/>
      <c r="CL12" s="4"/>
      <c r="CM12" s="2"/>
      <c r="CN12" s="4"/>
      <c r="CO12" s="2"/>
      <c r="CP12" s="4"/>
      <c r="CQ12" s="2"/>
      <c r="CR12" s="4"/>
      <c r="CS12" s="2"/>
      <c r="CT12" s="4"/>
      <c r="CU12" s="2"/>
      <c r="CV12" s="4"/>
      <c r="CW12" s="2"/>
      <c r="CX12" s="4">
        <v>9</v>
      </c>
      <c r="CY12" s="2">
        <v>5000</v>
      </c>
      <c r="CZ12" s="2"/>
      <c r="DA12" s="4"/>
      <c r="DB12" s="4">
        <v>9</v>
      </c>
      <c r="DC12" s="2">
        <v>0.9</v>
      </c>
      <c r="DD12" s="4">
        <v>9</v>
      </c>
      <c r="DE12" s="2">
        <v>0.1</v>
      </c>
      <c r="DF12" s="2"/>
      <c r="DG12" s="4"/>
      <c r="DH12" s="4"/>
      <c r="DI12" s="4"/>
      <c r="DJ12" s="4">
        <v>0</v>
      </c>
      <c r="DK12" s="2">
        <v>9</v>
      </c>
      <c r="DL12" s="2">
        <v>50</v>
      </c>
      <c r="DM12" s="4">
        <v>0</v>
      </c>
      <c r="DN12" s="2">
        <v>9</v>
      </c>
      <c r="DO12" s="2">
        <v>50</v>
      </c>
      <c r="DP12" s="2"/>
      <c r="DQ12" s="2"/>
      <c r="DR12" s="2"/>
      <c r="DS12" s="2"/>
    </row>
    <row r="13" spans="1:125" x14ac:dyDescent="0.3">
      <c r="A13" s="4">
        <v>0</v>
      </c>
      <c r="B13" s="4">
        <f t="shared" si="6"/>
        <v>2</v>
      </c>
      <c r="C13" s="4">
        <v>2</v>
      </c>
      <c r="D13" s="9">
        <v>100</v>
      </c>
      <c r="E13" s="4">
        <v>1</v>
      </c>
      <c r="F13" s="4">
        <v>0</v>
      </c>
      <c r="G13" s="2">
        <v>1500</v>
      </c>
      <c r="H13" s="4">
        <f>H3+1</f>
        <v>1</v>
      </c>
      <c r="I13" s="4">
        <v>0</v>
      </c>
      <c r="J13" s="2">
        <v>1500</v>
      </c>
      <c r="K13" s="4">
        <f>K3+1</f>
        <v>1</v>
      </c>
      <c r="L13" s="4">
        <f>L3</f>
        <v>0</v>
      </c>
      <c r="M13" s="2">
        <v>1500</v>
      </c>
      <c r="N13" s="4">
        <f>N3+1</f>
        <v>1</v>
      </c>
      <c r="O13" s="4">
        <f>O3</f>
        <v>0</v>
      </c>
      <c r="P13" s="2">
        <v>1500</v>
      </c>
      <c r="Q13" s="4">
        <f>Q3+1</f>
        <v>1</v>
      </c>
      <c r="R13" s="4">
        <f>R3</f>
        <v>0</v>
      </c>
      <c r="S13" s="2">
        <v>1500</v>
      </c>
      <c r="T13" s="4"/>
      <c r="U13" s="2"/>
      <c r="V13" s="2"/>
      <c r="W13" s="4">
        <f t="shared" si="4"/>
        <v>0</v>
      </c>
      <c r="X13" s="2">
        <f t="shared" si="5"/>
        <v>5</v>
      </c>
      <c r="Y13" s="2">
        <v>15</v>
      </c>
      <c r="Z13" s="4">
        <v>0</v>
      </c>
      <c r="AA13" s="2">
        <v>10</v>
      </c>
      <c r="AB13" s="2">
        <f t="shared" ca="1" si="0"/>
        <v>20</v>
      </c>
      <c r="AC13" s="4"/>
      <c r="AD13" s="2"/>
      <c r="AE13" s="2"/>
      <c r="AF13" s="4"/>
      <c r="AG13" s="2"/>
      <c r="AH13" s="2"/>
      <c r="AI13" s="4"/>
      <c r="AJ13" s="2"/>
      <c r="AK13" s="2"/>
      <c r="AL13" s="4"/>
      <c r="AM13" s="2"/>
      <c r="AN13" s="2"/>
      <c r="AO13" s="2"/>
      <c r="AP13" s="2"/>
      <c r="AQ13" s="2"/>
      <c r="AR13" s="2"/>
      <c r="AS13" s="2"/>
      <c r="AT13" s="2"/>
      <c r="AU13" s="4">
        <v>0</v>
      </c>
      <c r="AV13" s="4">
        <f>AV3+1</f>
        <v>1</v>
      </c>
      <c r="AW13" s="2">
        <f>AW3</f>
        <v>0</v>
      </c>
      <c r="AX13" s="2">
        <f t="shared" ca="1" si="1"/>
        <v>87</v>
      </c>
      <c r="AY13" s="4">
        <f>AY3+1</f>
        <v>1</v>
      </c>
      <c r="AZ13" s="2">
        <f>AZ3</f>
        <v>0</v>
      </c>
      <c r="BA13" s="2">
        <v>20</v>
      </c>
      <c r="BB13" s="4">
        <f>BB3+1</f>
        <v>1</v>
      </c>
      <c r="BC13" s="6">
        <f>BC3</f>
        <v>0</v>
      </c>
      <c r="BD13" s="2">
        <v>6</v>
      </c>
      <c r="BE13" s="4"/>
      <c r="BF13" s="2"/>
      <c r="BG13" s="4"/>
      <c r="BH13" s="2"/>
      <c r="BI13" s="4"/>
      <c r="BJ13" s="2"/>
      <c r="BK13" s="4"/>
      <c r="BL13" s="2"/>
      <c r="BM13" s="4">
        <v>0</v>
      </c>
      <c r="BN13" s="2">
        <f>BN3+1</f>
        <v>1</v>
      </c>
      <c r="BO13" s="2">
        <f>BO3</f>
        <v>0</v>
      </c>
      <c r="BP13" s="2">
        <v>10</v>
      </c>
      <c r="BQ13" s="4">
        <f>BQ3+1</f>
        <v>1</v>
      </c>
      <c r="BR13" s="2">
        <f>BR3</f>
        <v>0</v>
      </c>
      <c r="BS13" s="2">
        <f>BS12</f>
        <v>6</v>
      </c>
      <c r="BT13" s="4"/>
      <c r="BU13" s="2"/>
      <c r="BV13" s="4"/>
      <c r="BW13" s="2"/>
      <c r="BX13" s="4"/>
      <c r="BY13" s="2"/>
      <c r="BZ13" s="4"/>
      <c r="CA13" s="2"/>
      <c r="CB13" s="4"/>
      <c r="CC13" s="2"/>
      <c r="CD13" s="4"/>
      <c r="CE13" s="2"/>
      <c r="CF13" s="4">
        <f>CF3+1</f>
        <v>1</v>
      </c>
      <c r="CG13" s="2">
        <f>CG3</f>
        <v>0</v>
      </c>
      <c r="CH13" s="2">
        <f t="shared" si="3"/>
        <v>0.2</v>
      </c>
      <c r="CI13" s="4"/>
      <c r="CJ13" s="2"/>
      <c r="CK13" s="4"/>
      <c r="CL13" s="4"/>
      <c r="CM13" s="2"/>
      <c r="CN13" s="4"/>
      <c r="CO13" s="2"/>
      <c r="CP13" s="4"/>
      <c r="CQ13" s="2"/>
      <c r="CR13" s="4"/>
      <c r="CS13" s="2"/>
      <c r="CT13" s="4"/>
      <c r="CU13" s="2"/>
      <c r="CV13" s="4"/>
      <c r="CW13" s="2"/>
      <c r="CX13" s="4"/>
      <c r="CY13" s="2"/>
      <c r="CZ13" s="2"/>
      <c r="DA13" s="4"/>
      <c r="DB13" s="4"/>
      <c r="DC13" s="2"/>
      <c r="DD13" s="4"/>
      <c r="DE13" s="2"/>
      <c r="DF13" s="2"/>
      <c r="DG13" s="4"/>
      <c r="DH13" s="4"/>
      <c r="DI13" s="4"/>
      <c r="DJ13" s="4">
        <f>DJ3+1</f>
        <v>1</v>
      </c>
      <c r="DK13" s="2">
        <f>DK3</f>
        <v>0</v>
      </c>
      <c r="DL13" s="2">
        <v>50</v>
      </c>
      <c r="DM13" s="4">
        <f>DM3+1</f>
        <v>1</v>
      </c>
      <c r="DN13" s="2">
        <f>DN3</f>
        <v>0</v>
      </c>
      <c r="DO13" s="2">
        <v>50</v>
      </c>
      <c r="DP13" s="2"/>
      <c r="DQ13" s="2"/>
      <c r="DR13" s="2"/>
      <c r="DS13" s="2"/>
    </row>
    <row r="14" spans="1:125" x14ac:dyDescent="0.3">
      <c r="A14" s="4">
        <v>0</v>
      </c>
      <c r="B14" s="4">
        <f t="shared" si="6"/>
        <v>2</v>
      </c>
      <c r="C14" s="4">
        <v>3</v>
      </c>
      <c r="D14" s="9">
        <v>100</v>
      </c>
      <c r="E14" s="4">
        <v>1</v>
      </c>
      <c r="F14" s="4">
        <v>1</v>
      </c>
      <c r="G14" s="2">
        <v>1500</v>
      </c>
      <c r="H14" s="4">
        <f t="shared" ref="H14:H32" si="7">H4+1</f>
        <v>1</v>
      </c>
      <c r="I14" s="4">
        <v>1</v>
      </c>
      <c r="J14" s="2">
        <v>1500</v>
      </c>
      <c r="K14" s="4">
        <f t="shared" ref="K14:K42" si="8">K4+1</f>
        <v>1</v>
      </c>
      <c r="L14" s="4">
        <f t="shared" ref="L14:L41" si="9">L4</f>
        <v>1</v>
      </c>
      <c r="M14" s="2">
        <v>1500</v>
      </c>
      <c r="N14" s="4">
        <f t="shared" ref="N14:N52" si="10">N4+1</f>
        <v>1</v>
      </c>
      <c r="O14" s="4">
        <f t="shared" ref="O14:O52" si="11">O4</f>
        <v>1</v>
      </c>
      <c r="P14" s="2">
        <v>1500</v>
      </c>
      <c r="Q14" s="4">
        <f t="shared" ref="Q14:Q62" si="12">Q4+1</f>
        <v>1</v>
      </c>
      <c r="R14" s="4">
        <f t="shared" ref="R14:R62" si="13">R4</f>
        <v>1</v>
      </c>
      <c r="S14" s="2">
        <v>1500</v>
      </c>
      <c r="T14" s="4"/>
      <c r="U14" s="2"/>
      <c r="V14" s="2"/>
      <c r="W14" s="4">
        <f t="shared" si="4"/>
        <v>1</v>
      </c>
      <c r="X14" s="2">
        <f t="shared" si="5"/>
        <v>5</v>
      </c>
      <c r="Y14" s="2">
        <v>2</v>
      </c>
      <c r="Z14" s="4">
        <v>0</v>
      </c>
      <c r="AA14" s="2">
        <v>11</v>
      </c>
      <c r="AB14" s="2">
        <f t="shared" ca="1" si="0"/>
        <v>33</v>
      </c>
      <c r="AC14" s="4"/>
      <c r="AD14" s="2"/>
      <c r="AE14" s="2"/>
      <c r="AF14" s="4"/>
      <c r="AG14" s="2"/>
      <c r="AH14" s="2"/>
      <c r="AI14" s="4"/>
      <c r="AJ14" s="2"/>
      <c r="AK14" s="2"/>
      <c r="AL14" s="4"/>
      <c r="AM14" s="2"/>
      <c r="AN14" s="2"/>
      <c r="AO14" s="2"/>
      <c r="AP14" s="2"/>
      <c r="AQ14" s="2"/>
      <c r="AR14" s="2"/>
      <c r="AS14" s="2"/>
      <c r="AT14" s="2"/>
      <c r="AU14" s="2">
        <f t="shared" ref="AU14:AU32" si="14">AU4</f>
        <v>0</v>
      </c>
      <c r="AV14" s="4">
        <f t="shared" ref="AV14:AV32" si="15">AV4+1</f>
        <v>1</v>
      </c>
      <c r="AW14" s="2">
        <f t="shared" ref="AW14:AW32" si="16">AW4</f>
        <v>1</v>
      </c>
      <c r="AX14" s="2">
        <f t="shared" ca="1" si="1"/>
        <v>52</v>
      </c>
      <c r="AY14" s="4">
        <f t="shared" ref="AY14:AY32" si="17">AY4+1</f>
        <v>1</v>
      </c>
      <c r="AZ14" s="2">
        <f t="shared" ref="AZ14:AZ32" si="18">AZ4</f>
        <v>1</v>
      </c>
      <c r="BA14" s="2">
        <v>20</v>
      </c>
      <c r="BB14" s="4">
        <f>BB4+1</f>
        <v>1</v>
      </c>
      <c r="BC14" s="6">
        <f>BC4</f>
        <v>1</v>
      </c>
      <c r="BD14" s="2">
        <v>100</v>
      </c>
      <c r="BE14" s="4"/>
      <c r="BF14" s="2"/>
      <c r="BG14" s="4"/>
      <c r="BH14" s="2"/>
      <c r="BI14" s="4"/>
      <c r="BJ14" s="2"/>
      <c r="BK14" s="4"/>
      <c r="BL14" s="2"/>
      <c r="BM14" s="4">
        <v>0</v>
      </c>
      <c r="BN14" s="2">
        <f t="shared" ref="BN14:BN42" si="19">BN4+1</f>
        <v>1</v>
      </c>
      <c r="BO14" s="2">
        <f t="shared" ref="BO14:BO42" si="20">BO4</f>
        <v>1</v>
      </c>
      <c r="BP14" s="2">
        <v>10</v>
      </c>
      <c r="BQ14" s="4">
        <f t="shared" ref="BQ14:BQ77" si="21">BQ4+1</f>
        <v>1</v>
      </c>
      <c r="BR14" s="2">
        <f t="shared" ref="BR14:BR77" si="22">BR4</f>
        <v>1</v>
      </c>
      <c r="BS14" s="2">
        <f t="shared" ref="BS14:BS77" si="23">BS13</f>
        <v>6</v>
      </c>
      <c r="BT14" s="4"/>
      <c r="BU14" s="2"/>
      <c r="BV14" s="4"/>
      <c r="BW14" s="2"/>
      <c r="BX14" s="4"/>
      <c r="BY14" s="2"/>
      <c r="BZ14" s="4"/>
      <c r="CA14" s="2"/>
      <c r="CB14" s="4"/>
      <c r="CC14" s="2"/>
      <c r="CD14" s="4"/>
      <c r="CE14" s="2"/>
      <c r="CF14" s="4">
        <f t="shared" ref="CF14:CF32" si="24">CF4+1</f>
        <v>1</v>
      </c>
      <c r="CG14" s="2">
        <f t="shared" ref="CG14:CG32" si="25">CG4</f>
        <v>1</v>
      </c>
      <c r="CH14" s="2">
        <f t="shared" si="3"/>
        <v>0.2</v>
      </c>
      <c r="CI14" s="4"/>
      <c r="CJ14" s="2"/>
      <c r="CK14" s="4"/>
      <c r="CL14" s="4"/>
      <c r="CM14" s="2"/>
      <c r="CN14" s="4"/>
      <c r="CO14" s="2"/>
      <c r="CP14" s="4"/>
      <c r="CQ14" s="2"/>
      <c r="CR14" s="4"/>
      <c r="CS14" s="2"/>
      <c r="CT14" s="4"/>
      <c r="CU14" s="2"/>
      <c r="CV14" s="4"/>
      <c r="CW14" s="2"/>
      <c r="CX14" s="4"/>
      <c r="CY14" s="2"/>
      <c r="CZ14" s="2"/>
      <c r="DA14" s="4"/>
      <c r="DB14" s="4"/>
      <c r="DC14" s="2"/>
      <c r="DD14" s="4"/>
      <c r="DE14" s="2"/>
      <c r="DF14" s="2"/>
      <c r="DG14" s="4"/>
      <c r="DH14" s="4"/>
      <c r="DI14" s="4"/>
      <c r="DJ14" s="4">
        <f t="shared" ref="DJ14:DJ77" si="26">DJ4+1</f>
        <v>1</v>
      </c>
      <c r="DK14" s="2">
        <f t="shared" ref="DK14:DK77" si="27">DK4</f>
        <v>1</v>
      </c>
      <c r="DL14" s="2">
        <v>50</v>
      </c>
      <c r="DM14" s="4">
        <f t="shared" ref="DM14:DM77" si="28">DM4+1</f>
        <v>1</v>
      </c>
      <c r="DN14" s="2">
        <f t="shared" ref="DN14:DN77" si="29">DN4</f>
        <v>1</v>
      </c>
      <c r="DO14" s="2">
        <v>50</v>
      </c>
      <c r="DP14" s="2"/>
      <c r="DQ14" s="2"/>
      <c r="DR14" s="2"/>
      <c r="DS14" s="2"/>
    </row>
    <row r="15" spans="1:125" x14ac:dyDescent="0.3">
      <c r="A15" s="4">
        <v>0</v>
      </c>
      <c r="B15" s="4">
        <f t="shared" si="6"/>
        <v>3</v>
      </c>
      <c r="C15" s="4">
        <v>0</v>
      </c>
      <c r="D15" s="9">
        <v>2000</v>
      </c>
      <c r="E15" s="4">
        <v>1</v>
      </c>
      <c r="F15" s="4">
        <v>2</v>
      </c>
      <c r="G15" s="2">
        <v>1000</v>
      </c>
      <c r="H15" s="4">
        <f t="shared" si="7"/>
        <v>1</v>
      </c>
      <c r="I15" s="4">
        <v>2</v>
      </c>
      <c r="J15" s="2">
        <v>1000</v>
      </c>
      <c r="K15" s="4">
        <f t="shared" si="8"/>
        <v>1</v>
      </c>
      <c r="L15" s="4">
        <f t="shared" si="9"/>
        <v>2</v>
      </c>
      <c r="M15" s="2">
        <v>1000</v>
      </c>
      <c r="N15" s="4">
        <f t="shared" si="10"/>
        <v>1</v>
      </c>
      <c r="O15" s="4">
        <f t="shared" si="11"/>
        <v>2</v>
      </c>
      <c r="P15" s="2">
        <v>1000</v>
      </c>
      <c r="Q15" s="4">
        <f t="shared" si="12"/>
        <v>1</v>
      </c>
      <c r="R15" s="4">
        <f t="shared" si="13"/>
        <v>2</v>
      </c>
      <c r="S15" s="2">
        <v>1000</v>
      </c>
      <c r="T15" s="4"/>
      <c r="U15" s="2"/>
      <c r="V15" s="2"/>
      <c r="W15" s="4">
        <f t="shared" si="4"/>
        <v>0</v>
      </c>
      <c r="X15" s="2">
        <f t="shared" si="5"/>
        <v>6</v>
      </c>
      <c r="Y15" s="2">
        <v>15</v>
      </c>
      <c r="Z15" s="4">
        <v>0</v>
      </c>
      <c r="AA15" s="2">
        <v>12</v>
      </c>
      <c r="AB15" s="2">
        <f t="shared" ca="1" si="0"/>
        <v>62</v>
      </c>
      <c r="AC15" s="4"/>
      <c r="AD15" s="2"/>
      <c r="AE15" s="2"/>
      <c r="AF15" s="4"/>
      <c r="AG15" s="2"/>
      <c r="AH15" s="2"/>
      <c r="AI15" s="4"/>
      <c r="AJ15" s="2"/>
      <c r="AK15" s="2"/>
      <c r="AL15" s="4"/>
      <c r="AM15" s="2"/>
      <c r="AN15" s="2"/>
      <c r="AO15" s="2"/>
      <c r="AP15" s="2"/>
      <c r="AQ15" s="2"/>
      <c r="AR15" s="2"/>
      <c r="AS15" s="2"/>
      <c r="AT15" s="2"/>
      <c r="AU15" s="2">
        <f t="shared" si="14"/>
        <v>0</v>
      </c>
      <c r="AV15" s="4">
        <f t="shared" si="15"/>
        <v>1</v>
      </c>
      <c r="AW15" s="2">
        <f t="shared" si="16"/>
        <v>2</v>
      </c>
      <c r="AX15" s="2">
        <f t="shared" ca="1" si="1"/>
        <v>88</v>
      </c>
      <c r="AY15" s="4">
        <f t="shared" si="17"/>
        <v>1</v>
      </c>
      <c r="AZ15" s="2">
        <f t="shared" si="18"/>
        <v>2</v>
      </c>
      <c r="BA15" s="2">
        <v>20</v>
      </c>
      <c r="BB15" s="4">
        <f t="shared" ref="BB15:BB42" si="30">BB5+1</f>
        <v>1</v>
      </c>
      <c r="BC15" s="6">
        <f t="shared" ref="BC15:BC42" si="31">BC5</f>
        <v>2</v>
      </c>
      <c r="BD15" s="2">
        <v>6</v>
      </c>
      <c r="BE15" s="4"/>
      <c r="BF15" s="2"/>
      <c r="BG15" s="4"/>
      <c r="BH15" s="2"/>
      <c r="BI15" s="4"/>
      <c r="BJ15" s="2"/>
      <c r="BK15" s="4"/>
      <c r="BL15" s="2"/>
      <c r="BM15" s="4">
        <v>0</v>
      </c>
      <c r="BN15" s="2">
        <f t="shared" si="19"/>
        <v>1</v>
      </c>
      <c r="BO15" s="2">
        <f t="shared" si="20"/>
        <v>2</v>
      </c>
      <c r="BP15" s="2">
        <v>10</v>
      </c>
      <c r="BQ15" s="4">
        <f t="shared" si="21"/>
        <v>1</v>
      </c>
      <c r="BR15" s="2">
        <f t="shared" si="22"/>
        <v>2</v>
      </c>
      <c r="BS15" s="2">
        <f t="shared" si="23"/>
        <v>6</v>
      </c>
      <c r="BT15" s="4"/>
      <c r="BU15" s="2"/>
      <c r="BV15" s="4"/>
      <c r="BW15" s="2"/>
      <c r="BX15" s="4"/>
      <c r="BY15" s="2"/>
      <c r="BZ15" s="4"/>
      <c r="CA15" s="2"/>
      <c r="CB15" s="4"/>
      <c r="CC15" s="2"/>
      <c r="CD15" s="4"/>
      <c r="CE15" s="2"/>
      <c r="CF15" s="4">
        <f t="shared" si="24"/>
        <v>1</v>
      </c>
      <c r="CG15" s="2">
        <f t="shared" si="25"/>
        <v>2</v>
      </c>
      <c r="CH15" s="2">
        <f t="shared" si="3"/>
        <v>0.2</v>
      </c>
      <c r="CI15" s="4"/>
      <c r="CJ15" s="2"/>
      <c r="CK15" s="4"/>
      <c r="CL15" s="4"/>
      <c r="CM15" s="2"/>
      <c r="CN15" s="4"/>
      <c r="CO15" s="2"/>
      <c r="CP15" s="4"/>
      <c r="CQ15" s="2"/>
      <c r="CR15" s="4"/>
      <c r="CS15" s="2"/>
      <c r="CT15" s="4"/>
      <c r="CU15" s="2"/>
      <c r="CV15" s="4"/>
      <c r="CW15" s="2"/>
      <c r="CX15" s="4"/>
      <c r="CY15" s="2"/>
      <c r="CZ15" s="2"/>
      <c r="DA15" s="4"/>
      <c r="DB15" s="4"/>
      <c r="DC15" s="2"/>
      <c r="DD15" s="4"/>
      <c r="DE15" s="2"/>
      <c r="DF15" s="2"/>
      <c r="DG15" s="4"/>
      <c r="DH15" s="4"/>
      <c r="DI15" s="4"/>
      <c r="DJ15" s="4">
        <f t="shared" si="26"/>
        <v>1</v>
      </c>
      <c r="DK15" s="2">
        <f t="shared" si="27"/>
        <v>2</v>
      </c>
      <c r="DL15" s="2">
        <v>50</v>
      </c>
      <c r="DM15" s="4">
        <f t="shared" si="28"/>
        <v>1</v>
      </c>
      <c r="DN15" s="2">
        <f t="shared" si="29"/>
        <v>2</v>
      </c>
      <c r="DO15" s="2">
        <v>50</v>
      </c>
      <c r="DP15" s="2"/>
      <c r="DQ15" s="2"/>
      <c r="DR15" s="2"/>
      <c r="DS15" s="2"/>
    </row>
    <row r="16" spans="1:125" x14ac:dyDescent="0.3">
      <c r="A16" s="4">
        <v>0</v>
      </c>
      <c r="B16" s="4">
        <f t="shared" si="6"/>
        <v>3</v>
      </c>
      <c r="C16" s="4">
        <v>1</v>
      </c>
      <c r="D16" s="9">
        <v>2000</v>
      </c>
      <c r="E16" s="4">
        <v>1</v>
      </c>
      <c r="F16" s="4">
        <v>3</v>
      </c>
      <c r="G16" s="2">
        <v>1000</v>
      </c>
      <c r="H16" s="4">
        <f t="shared" si="7"/>
        <v>1</v>
      </c>
      <c r="I16" s="4">
        <v>3</v>
      </c>
      <c r="J16" s="2">
        <v>1000</v>
      </c>
      <c r="K16" s="4">
        <f t="shared" si="8"/>
        <v>1</v>
      </c>
      <c r="L16" s="4">
        <f t="shared" si="9"/>
        <v>3</v>
      </c>
      <c r="M16" s="2">
        <v>1000</v>
      </c>
      <c r="N16" s="4">
        <f t="shared" si="10"/>
        <v>1</v>
      </c>
      <c r="O16" s="4">
        <f t="shared" si="11"/>
        <v>3</v>
      </c>
      <c r="P16" s="2">
        <v>1000</v>
      </c>
      <c r="Q16" s="4">
        <f t="shared" si="12"/>
        <v>1</v>
      </c>
      <c r="R16" s="4">
        <f t="shared" si="13"/>
        <v>3</v>
      </c>
      <c r="S16" s="2">
        <v>1000</v>
      </c>
      <c r="T16" s="4"/>
      <c r="U16" s="2"/>
      <c r="V16" s="2"/>
      <c r="W16" s="4">
        <f t="shared" si="4"/>
        <v>1</v>
      </c>
      <c r="X16" s="2">
        <f t="shared" si="5"/>
        <v>6</v>
      </c>
      <c r="Y16" s="2">
        <v>2</v>
      </c>
      <c r="Z16" s="4">
        <v>0</v>
      </c>
      <c r="AA16" s="2">
        <v>13</v>
      </c>
      <c r="AB16" s="2">
        <f t="shared" ca="1" si="0"/>
        <v>82</v>
      </c>
      <c r="AC16" s="4"/>
      <c r="AD16" s="2"/>
      <c r="AE16" s="2"/>
      <c r="AF16" s="4"/>
      <c r="AG16" s="2"/>
      <c r="AH16" s="2"/>
      <c r="AI16" s="4"/>
      <c r="AJ16" s="2"/>
      <c r="AK16" s="2"/>
      <c r="AL16" s="4"/>
      <c r="AM16" s="2"/>
      <c r="AN16" s="2"/>
      <c r="AO16" s="2"/>
      <c r="AP16" s="2"/>
      <c r="AQ16" s="2"/>
      <c r="AR16" s="2"/>
      <c r="AS16" s="2"/>
      <c r="AT16" s="2"/>
      <c r="AU16" s="2">
        <f t="shared" si="14"/>
        <v>0</v>
      </c>
      <c r="AV16" s="4">
        <f t="shared" si="15"/>
        <v>1</v>
      </c>
      <c r="AW16" s="2">
        <f t="shared" si="16"/>
        <v>3</v>
      </c>
      <c r="AX16" s="2">
        <f t="shared" ca="1" si="1"/>
        <v>74</v>
      </c>
      <c r="AY16" s="4">
        <f t="shared" si="17"/>
        <v>1</v>
      </c>
      <c r="AZ16" s="2">
        <f t="shared" si="18"/>
        <v>3</v>
      </c>
      <c r="BA16" s="2">
        <v>20</v>
      </c>
      <c r="BB16" s="4">
        <f t="shared" si="30"/>
        <v>1</v>
      </c>
      <c r="BC16" s="6">
        <f t="shared" si="31"/>
        <v>3</v>
      </c>
      <c r="BD16" s="2">
        <v>6</v>
      </c>
      <c r="BE16" s="4"/>
      <c r="BF16" s="2"/>
      <c r="BG16" s="4"/>
      <c r="BH16" s="2"/>
      <c r="BI16" s="4"/>
      <c r="BJ16" s="2"/>
      <c r="BK16" s="4"/>
      <c r="BL16" s="2"/>
      <c r="BM16" s="4">
        <v>0</v>
      </c>
      <c r="BN16" s="2">
        <f t="shared" si="19"/>
        <v>1</v>
      </c>
      <c r="BO16" s="2">
        <f t="shared" si="20"/>
        <v>3</v>
      </c>
      <c r="BP16" s="2">
        <v>10</v>
      </c>
      <c r="BQ16" s="4">
        <f t="shared" si="21"/>
        <v>1</v>
      </c>
      <c r="BR16" s="2">
        <f t="shared" si="22"/>
        <v>3</v>
      </c>
      <c r="BS16" s="2">
        <f t="shared" si="23"/>
        <v>6</v>
      </c>
      <c r="BT16" s="4"/>
      <c r="BU16" s="2"/>
      <c r="BV16" s="4"/>
      <c r="BW16" s="2"/>
      <c r="BX16" s="4"/>
      <c r="BY16" s="2"/>
      <c r="BZ16" s="4"/>
      <c r="CA16" s="2"/>
      <c r="CB16" s="4"/>
      <c r="CC16" s="2"/>
      <c r="CD16" s="4"/>
      <c r="CE16" s="2"/>
      <c r="CF16" s="4">
        <f t="shared" si="24"/>
        <v>1</v>
      </c>
      <c r="CG16" s="2">
        <f t="shared" si="25"/>
        <v>3</v>
      </c>
      <c r="CH16" s="2">
        <f t="shared" si="3"/>
        <v>0.2</v>
      </c>
      <c r="CI16" s="4"/>
      <c r="CJ16" s="2"/>
      <c r="CK16" s="4"/>
      <c r="CL16" s="4"/>
      <c r="CM16" s="2"/>
      <c r="CN16" s="4"/>
      <c r="CO16" s="2"/>
      <c r="CP16" s="4"/>
      <c r="CQ16" s="2"/>
      <c r="CR16" s="4"/>
      <c r="CS16" s="2"/>
      <c r="CT16" s="4"/>
      <c r="CU16" s="2"/>
      <c r="CV16" s="4"/>
      <c r="CW16" s="2"/>
      <c r="CX16" s="4"/>
      <c r="CY16" s="2"/>
      <c r="CZ16" s="2"/>
      <c r="DA16" s="4"/>
      <c r="DB16" s="4"/>
      <c r="DC16" s="2"/>
      <c r="DD16" s="4"/>
      <c r="DE16" s="2"/>
      <c r="DF16" s="2"/>
      <c r="DG16" s="4"/>
      <c r="DH16" s="4"/>
      <c r="DI16" s="4"/>
      <c r="DJ16" s="4">
        <f t="shared" si="26"/>
        <v>1</v>
      </c>
      <c r="DK16" s="2">
        <f t="shared" si="27"/>
        <v>3</v>
      </c>
      <c r="DL16" s="2">
        <v>50</v>
      </c>
      <c r="DM16" s="4">
        <f t="shared" si="28"/>
        <v>1</v>
      </c>
      <c r="DN16" s="2">
        <f t="shared" si="29"/>
        <v>3</v>
      </c>
      <c r="DO16" s="2">
        <v>50</v>
      </c>
      <c r="DP16" s="2"/>
      <c r="DQ16" s="2"/>
      <c r="DR16" s="2"/>
      <c r="DS16" s="2"/>
    </row>
    <row r="17" spans="1:123" x14ac:dyDescent="0.3">
      <c r="A17" s="4">
        <v>0</v>
      </c>
      <c r="B17" s="4">
        <f t="shared" si="6"/>
        <v>3</v>
      </c>
      <c r="C17" s="4">
        <v>2</v>
      </c>
      <c r="D17" s="9">
        <v>2000</v>
      </c>
      <c r="E17" s="4">
        <v>1</v>
      </c>
      <c r="F17" s="4">
        <v>4</v>
      </c>
      <c r="G17" s="2">
        <v>1000</v>
      </c>
      <c r="H17" s="4">
        <f t="shared" si="7"/>
        <v>1</v>
      </c>
      <c r="I17" s="4">
        <v>4</v>
      </c>
      <c r="J17" s="2">
        <v>1000</v>
      </c>
      <c r="K17" s="4">
        <f t="shared" si="8"/>
        <v>1</v>
      </c>
      <c r="L17" s="4">
        <f t="shared" si="9"/>
        <v>4</v>
      </c>
      <c r="M17" s="2">
        <v>1000</v>
      </c>
      <c r="N17" s="4">
        <f t="shared" si="10"/>
        <v>1</v>
      </c>
      <c r="O17" s="4">
        <f t="shared" si="11"/>
        <v>4</v>
      </c>
      <c r="P17" s="2">
        <v>1000</v>
      </c>
      <c r="Q17" s="4">
        <f t="shared" si="12"/>
        <v>1</v>
      </c>
      <c r="R17" s="4">
        <f t="shared" si="13"/>
        <v>4</v>
      </c>
      <c r="S17" s="2">
        <v>1000</v>
      </c>
      <c r="T17" s="4"/>
      <c r="U17" s="2"/>
      <c r="V17" s="2"/>
      <c r="W17" s="4">
        <f t="shared" si="4"/>
        <v>0</v>
      </c>
      <c r="X17" s="2">
        <f t="shared" si="5"/>
        <v>7</v>
      </c>
      <c r="Y17" s="2">
        <v>15</v>
      </c>
      <c r="Z17" s="4">
        <v>0</v>
      </c>
      <c r="AA17" s="2">
        <v>14</v>
      </c>
      <c r="AB17" s="2">
        <f t="shared" ca="1" si="0"/>
        <v>53</v>
      </c>
      <c r="AC17" s="4"/>
      <c r="AD17" s="2"/>
      <c r="AE17" s="2"/>
      <c r="AF17" s="4"/>
      <c r="AG17" s="2"/>
      <c r="AH17" s="2"/>
      <c r="AI17" s="4"/>
      <c r="AJ17" s="2"/>
      <c r="AK17" s="2"/>
      <c r="AL17" s="4"/>
      <c r="AM17" s="2"/>
      <c r="AN17" s="2"/>
      <c r="AO17" s="2"/>
      <c r="AP17" s="2"/>
      <c r="AQ17" s="2"/>
      <c r="AR17" s="2"/>
      <c r="AS17" s="2"/>
      <c r="AT17" s="2"/>
      <c r="AU17" s="2">
        <f t="shared" si="14"/>
        <v>0</v>
      </c>
      <c r="AV17" s="4">
        <f t="shared" si="15"/>
        <v>1</v>
      </c>
      <c r="AW17" s="2">
        <f t="shared" si="16"/>
        <v>4</v>
      </c>
      <c r="AX17" s="2">
        <f t="shared" ca="1" si="1"/>
        <v>38</v>
      </c>
      <c r="AY17" s="4">
        <f t="shared" si="17"/>
        <v>1</v>
      </c>
      <c r="AZ17" s="2">
        <f t="shared" si="18"/>
        <v>4</v>
      </c>
      <c r="BA17" s="2">
        <v>20</v>
      </c>
      <c r="BB17" s="4">
        <f t="shared" si="30"/>
        <v>1</v>
      </c>
      <c r="BC17" s="6">
        <f t="shared" si="31"/>
        <v>4</v>
      </c>
      <c r="BD17" s="2">
        <v>100</v>
      </c>
      <c r="BE17" s="4"/>
      <c r="BF17" s="2"/>
      <c r="BG17" s="4"/>
      <c r="BH17" s="2"/>
      <c r="BI17" s="4"/>
      <c r="BJ17" s="2"/>
      <c r="BK17" s="4"/>
      <c r="BL17" s="2"/>
      <c r="BM17" s="4">
        <v>0</v>
      </c>
      <c r="BN17" s="2">
        <f t="shared" si="19"/>
        <v>1</v>
      </c>
      <c r="BO17" s="2">
        <f t="shared" si="20"/>
        <v>4</v>
      </c>
      <c r="BP17" s="2">
        <v>10</v>
      </c>
      <c r="BQ17" s="4">
        <f t="shared" si="21"/>
        <v>1</v>
      </c>
      <c r="BR17" s="2">
        <f t="shared" si="22"/>
        <v>4</v>
      </c>
      <c r="BS17" s="2">
        <f t="shared" si="23"/>
        <v>6</v>
      </c>
      <c r="BT17" s="4"/>
      <c r="BU17" s="2"/>
      <c r="BV17" s="4"/>
      <c r="BW17" s="2"/>
      <c r="BX17" s="4"/>
      <c r="BY17" s="2"/>
      <c r="BZ17" s="4"/>
      <c r="CA17" s="2"/>
      <c r="CB17" s="4"/>
      <c r="CC17" s="2"/>
      <c r="CD17" s="4"/>
      <c r="CE17" s="2"/>
      <c r="CF17" s="4">
        <f t="shared" si="24"/>
        <v>1</v>
      </c>
      <c r="CG17" s="2">
        <f t="shared" si="25"/>
        <v>4</v>
      </c>
      <c r="CH17" s="2">
        <f t="shared" si="3"/>
        <v>0.2</v>
      </c>
      <c r="CI17" s="4"/>
      <c r="CJ17" s="2"/>
      <c r="CK17" s="4"/>
      <c r="CL17" s="4"/>
      <c r="CM17" s="2"/>
      <c r="CN17" s="4"/>
      <c r="CO17" s="2"/>
      <c r="CP17" s="4"/>
      <c r="CQ17" s="2"/>
      <c r="CR17" s="4"/>
      <c r="CS17" s="2"/>
      <c r="CT17" s="4"/>
      <c r="CU17" s="2"/>
      <c r="CV17" s="4"/>
      <c r="CW17" s="2"/>
      <c r="CX17" s="4"/>
      <c r="CY17" s="2"/>
      <c r="CZ17" s="2"/>
      <c r="DA17" s="4"/>
      <c r="DB17" s="4"/>
      <c r="DC17" s="2"/>
      <c r="DD17" s="4"/>
      <c r="DE17" s="2"/>
      <c r="DF17" s="2"/>
      <c r="DG17" s="4"/>
      <c r="DH17" s="4"/>
      <c r="DI17" s="4"/>
      <c r="DJ17" s="4">
        <f t="shared" si="26"/>
        <v>1</v>
      </c>
      <c r="DK17" s="2">
        <f t="shared" si="27"/>
        <v>4</v>
      </c>
      <c r="DL17" s="2">
        <v>50</v>
      </c>
      <c r="DM17" s="4">
        <f t="shared" si="28"/>
        <v>1</v>
      </c>
      <c r="DN17" s="2">
        <f t="shared" si="29"/>
        <v>4</v>
      </c>
      <c r="DO17" s="2">
        <v>50</v>
      </c>
      <c r="DP17" s="2"/>
      <c r="DQ17" s="2"/>
      <c r="DR17" s="2"/>
      <c r="DS17" s="2"/>
    </row>
    <row r="18" spans="1:123" x14ac:dyDescent="0.3">
      <c r="A18" s="4">
        <v>0</v>
      </c>
      <c r="B18" s="4">
        <f t="shared" si="6"/>
        <v>3</v>
      </c>
      <c r="C18" s="4">
        <v>3</v>
      </c>
      <c r="D18" s="9">
        <v>2000</v>
      </c>
      <c r="E18" s="4">
        <v>1</v>
      </c>
      <c r="F18" s="4">
        <v>5</v>
      </c>
      <c r="G18" s="2">
        <v>1000</v>
      </c>
      <c r="H18" s="4">
        <f t="shared" si="7"/>
        <v>1</v>
      </c>
      <c r="I18" s="4">
        <v>5</v>
      </c>
      <c r="J18" s="2">
        <v>1000</v>
      </c>
      <c r="K18" s="4">
        <f t="shared" si="8"/>
        <v>1</v>
      </c>
      <c r="L18" s="4">
        <f t="shared" si="9"/>
        <v>5</v>
      </c>
      <c r="M18" s="9">
        <v>2000</v>
      </c>
      <c r="N18" s="4">
        <f t="shared" si="10"/>
        <v>1</v>
      </c>
      <c r="O18" s="4">
        <f t="shared" si="11"/>
        <v>5</v>
      </c>
      <c r="P18" s="2">
        <v>1000</v>
      </c>
      <c r="Q18" s="4">
        <f t="shared" si="12"/>
        <v>1</v>
      </c>
      <c r="R18" s="4">
        <f t="shared" si="13"/>
        <v>5</v>
      </c>
      <c r="S18" s="2">
        <v>1000</v>
      </c>
      <c r="T18" s="4"/>
      <c r="U18" s="2"/>
      <c r="V18" s="2"/>
      <c r="W18" s="4">
        <f t="shared" si="4"/>
        <v>1</v>
      </c>
      <c r="X18" s="2">
        <f t="shared" si="5"/>
        <v>7</v>
      </c>
      <c r="Y18" s="2">
        <v>2</v>
      </c>
      <c r="Z18" s="4">
        <v>0</v>
      </c>
      <c r="AA18" s="2">
        <v>15</v>
      </c>
      <c r="AB18" s="2">
        <f t="shared" ca="1" si="0"/>
        <v>61</v>
      </c>
      <c r="AC18" s="4"/>
      <c r="AD18" s="2"/>
      <c r="AE18" s="2"/>
      <c r="AF18" s="4"/>
      <c r="AG18" s="2"/>
      <c r="AH18" s="2"/>
      <c r="AI18" s="4"/>
      <c r="AJ18" s="2"/>
      <c r="AK18" s="2"/>
      <c r="AL18" s="4"/>
      <c r="AM18" s="2"/>
      <c r="AN18" s="2"/>
      <c r="AO18" s="2"/>
      <c r="AP18" s="2"/>
      <c r="AQ18" s="2"/>
      <c r="AR18" s="2"/>
      <c r="AS18" s="2"/>
      <c r="AT18" s="2"/>
      <c r="AU18" s="2">
        <f t="shared" si="14"/>
        <v>0</v>
      </c>
      <c r="AV18" s="4">
        <f t="shared" si="15"/>
        <v>1</v>
      </c>
      <c r="AW18" s="2">
        <f t="shared" si="16"/>
        <v>5</v>
      </c>
      <c r="AX18" s="2">
        <f t="shared" ca="1" si="1"/>
        <v>65</v>
      </c>
      <c r="AY18" s="4">
        <f t="shared" si="17"/>
        <v>1</v>
      </c>
      <c r="AZ18" s="2">
        <f t="shared" si="18"/>
        <v>5</v>
      </c>
      <c r="BA18" s="2">
        <v>20</v>
      </c>
      <c r="BB18" s="4">
        <f t="shared" si="30"/>
        <v>1</v>
      </c>
      <c r="BC18" s="6">
        <f t="shared" si="31"/>
        <v>5</v>
      </c>
      <c r="BD18" s="2">
        <v>6</v>
      </c>
      <c r="BE18" s="4"/>
      <c r="BF18" s="2"/>
      <c r="BG18" s="4"/>
      <c r="BH18" s="2"/>
      <c r="BI18" s="4"/>
      <c r="BJ18" s="2"/>
      <c r="BK18" s="4"/>
      <c r="BL18" s="2"/>
      <c r="BM18" s="4">
        <v>0</v>
      </c>
      <c r="BN18" s="2">
        <f t="shared" si="19"/>
        <v>1</v>
      </c>
      <c r="BO18" s="2">
        <f t="shared" si="20"/>
        <v>5</v>
      </c>
      <c r="BP18" s="2">
        <v>10</v>
      </c>
      <c r="BQ18" s="4">
        <f t="shared" si="21"/>
        <v>1</v>
      </c>
      <c r="BR18" s="2">
        <f t="shared" si="22"/>
        <v>5</v>
      </c>
      <c r="BS18" s="2">
        <f t="shared" si="23"/>
        <v>6</v>
      </c>
      <c r="BT18" s="4"/>
      <c r="BU18" s="2"/>
      <c r="BV18" s="4"/>
      <c r="BW18" s="2"/>
      <c r="BX18" s="4"/>
      <c r="BY18" s="2"/>
      <c r="BZ18" s="4"/>
      <c r="CA18" s="2"/>
      <c r="CB18" s="4"/>
      <c r="CC18" s="2"/>
      <c r="CD18" s="4"/>
      <c r="CE18" s="2"/>
      <c r="CF18" s="4">
        <f t="shared" si="24"/>
        <v>1</v>
      </c>
      <c r="CG18" s="2">
        <f t="shared" si="25"/>
        <v>5</v>
      </c>
      <c r="CH18" s="2">
        <f t="shared" si="3"/>
        <v>0.2</v>
      </c>
      <c r="CI18" s="4"/>
      <c r="CJ18" s="2"/>
      <c r="CK18" s="4"/>
      <c r="CL18" s="4"/>
      <c r="CM18" s="2"/>
      <c r="CN18" s="4"/>
      <c r="CO18" s="2"/>
      <c r="CP18" s="4"/>
      <c r="CQ18" s="2"/>
      <c r="CR18" s="4"/>
      <c r="CS18" s="2"/>
      <c r="CT18" s="4"/>
      <c r="CU18" s="2"/>
      <c r="CV18" s="4"/>
      <c r="CW18" s="2"/>
      <c r="CX18" s="4"/>
      <c r="CY18" s="2"/>
      <c r="CZ18" s="2"/>
      <c r="DA18" s="4"/>
      <c r="DB18" s="4"/>
      <c r="DC18" s="2"/>
      <c r="DD18" s="4"/>
      <c r="DE18" s="2"/>
      <c r="DF18" s="2"/>
      <c r="DG18" s="4"/>
      <c r="DH18" s="4"/>
      <c r="DI18" s="4"/>
      <c r="DJ18" s="4">
        <f t="shared" si="26"/>
        <v>1</v>
      </c>
      <c r="DK18" s="2">
        <f t="shared" si="27"/>
        <v>5</v>
      </c>
      <c r="DL18" s="2">
        <v>50</v>
      </c>
      <c r="DM18" s="4">
        <f t="shared" si="28"/>
        <v>1</v>
      </c>
      <c r="DN18" s="2">
        <f t="shared" si="29"/>
        <v>5</v>
      </c>
      <c r="DO18" s="2">
        <v>50</v>
      </c>
      <c r="DP18" s="2"/>
      <c r="DQ18" s="2"/>
      <c r="DR18" s="2"/>
      <c r="DS18" s="2"/>
    </row>
    <row r="19" spans="1:123" x14ac:dyDescent="0.3">
      <c r="A19" s="4">
        <v>0</v>
      </c>
      <c r="B19" s="4">
        <f t="shared" si="6"/>
        <v>4</v>
      </c>
      <c r="C19" s="4">
        <v>0</v>
      </c>
      <c r="D19" s="9">
        <v>2000</v>
      </c>
      <c r="E19" s="4">
        <v>1</v>
      </c>
      <c r="F19" s="4">
        <v>6</v>
      </c>
      <c r="G19" s="2">
        <v>1000</v>
      </c>
      <c r="H19" s="4">
        <f t="shared" si="7"/>
        <v>1</v>
      </c>
      <c r="I19" s="4">
        <v>6</v>
      </c>
      <c r="J19" s="2">
        <v>1000</v>
      </c>
      <c r="K19" s="4">
        <f t="shared" si="8"/>
        <v>1</v>
      </c>
      <c r="L19" s="4">
        <f t="shared" si="9"/>
        <v>6</v>
      </c>
      <c r="M19" s="9">
        <v>2000</v>
      </c>
      <c r="N19" s="4">
        <f t="shared" si="10"/>
        <v>1</v>
      </c>
      <c r="O19" s="4">
        <f t="shared" si="11"/>
        <v>6</v>
      </c>
      <c r="P19" s="2">
        <v>1000</v>
      </c>
      <c r="Q19" s="4">
        <f t="shared" si="12"/>
        <v>1</v>
      </c>
      <c r="R19" s="4">
        <f t="shared" si="13"/>
        <v>6</v>
      </c>
      <c r="S19" s="2">
        <v>1000</v>
      </c>
      <c r="U19" s="2"/>
      <c r="V19" s="2"/>
      <c r="W19" s="4">
        <f t="shared" si="4"/>
        <v>0</v>
      </c>
      <c r="X19" s="2">
        <f>X17+1</f>
        <v>8</v>
      </c>
      <c r="Y19" s="2">
        <v>15</v>
      </c>
      <c r="Z19" s="5">
        <v>0</v>
      </c>
      <c r="AA19" s="2">
        <v>16</v>
      </c>
      <c r="AB19" s="2">
        <f t="shared" ca="1" si="0"/>
        <v>66</v>
      </c>
      <c r="AD19" s="8"/>
      <c r="AE19" s="2"/>
      <c r="AG19" s="8"/>
      <c r="AH19" s="2"/>
      <c r="AJ19" s="8"/>
      <c r="AK19" s="2"/>
      <c r="AM19" s="2"/>
      <c r="AN19" s="2"/>
      <c r="AO19" s="2"/>
      <c r="AP19" s="2"/>
      <c r="AQ19" s="2"/>
      <c r="AR19" s="2"/>
      <c r="AS19" s="2"/>
      <c r="AT19" s="2"/>
      <c r="AU19" s="2">
        <f t="shared" si="14"/>
        <v>0</v>
      </c>
      <c r="AV19" s="4">
        <f t="shared" si="15"/>
        <v>1</v>
      </c>
      <c r="AW19" s="2">
        <f t="shared" si="16"/>
        <v>6</v>
      </c>
      <c r="AX19" s="2">
        <f t="shared" ca="1" si="1"/>
        <v>46</v>
      </c>
      <c r="AY19" s="4">
        <f t="shared" si="17"/>
        <v>1</v>
      </c>
      <c r="AZ19" s="2">
        <f t="shared" si="18"/>
        <v>6</v>
      </c>
      <c r="BA19" s="2">
        <v>20</v>
      </c>
      <c r="BB19" s="4">
        <f t="shared" si="30"/>
        <v>1</v>
      </c>
      <c r="BC19" s="6">
        <f t="shared" si="31"/>
        <v>6</v>
      </c>
      <c r="BD19" s="2">
        <v>6</v>
      </c>
      <c r="BF19" s="2"/>
      <c r="BH19" s="2"/>
      <c r="BJ19" s="2"/>
      <c r="BL19" s="2"/>
      <c r="BM19" s="4">
        <v>0</v>
      </c>
      <c r="BN19" s="2">
        <f t="shared" si="19"/>
        <v>1</v>
      </c>
      <c r="BO19" s="2">
        <f t="shared" si="20"/>
        <v>6</v>
      </c>
      <c r="BP19" s="2">
        <v>10</v>
      </c>
      <c r="BQ19" s="4">
        <f t="shared" si="21"/>
        <v>1</v>
      </c>
      <c r="BR19" s="2">
        <f t="shared" si="22"/>
        <v>6</v>
      </c>
      <c r="BS19" s="2">
        <f t="shared" si="23"/>
        <v>6</v>
      </c>
      <c r="BU19" s="2"/>
      <c r="BW19" s="2"/>
      <c r="BY19" s="2"/>
      <c r="CA19" s="2"/>
      <c r="CC19" s="2"/>
      <c r="CE19" s="2"/>
      <c r="CF19" s="4">
        <f t="shared" si="24"/>
        <v>1</v>
      </c>
      <c r="CG19" s="2">
        <f t="shared" si="25"/>
        <v>6</v>
      </c>
      <c r="CH19" s="2">
        <f t="shared" si="3"/>
        <v>0.2</v>
      </c>
      <c r="CJ19" s="2"/>
      <c r="CM19" s="2"/>
      <c r="CO19" s="2"/>
      <c r="CQ19" s="2"/>
      <c r="CS19" s="2"/>
      <c r="CU19" s="2"/>
      <c r="CW19" s="2"/>
      <c r="CY19" s="2"/>
      <c r="CZ19" s="2"/>
      <c r="DC19" s="2"/>
      <c r="DE19" s="2"/>
      <c r="DF19" s="2"/>
      <c r="DJ19" s="4">
        <f t="shared" si="26"/>
        <v>1</v>
      </c>
      <c r="DK19" s="2">
        <f t="shared" si="27"/>
        <v>6</v>
      </c>
      <c r="DL19" s="2">
        <v>50</v>
      </c>
      <c r="DM19" s="4">
        <f t="shared" si="28"/>
        <v>1</v>
      </c>
      <c r="DN19" s="2">
        <f t="shared" si="29"/>
        <v>6</v>
      </c>
      <c r="DO19" s="2">
        <v>50</v>
      </c>
      <c r="DP19" s="2"/>
      <c r="DQ19" s="2"/>
      <c r="DR19" s="2"/>
      <c r="DS19" s="2"/>
    </row>
    <row r="20" spans="1:123" x14ac:dyDescent="0.3">
      <c r="A20" s="4">
        <v>0</v>
      </c>
      <c r="B20" s="4">
        <f t="shared" si="6"/>
        <v>4</v>
      </c>
      <c r="C20" s="4">
        <v>1</v>
      </c>
      <c r="D20" s="9">
        <v>2000</v>
      </c>
      <c r="E20" s="4">
        <v>1</v>
      </c>
      <c r="F20" s="4">
        <v>7</v>
      </c>
      <c r="G20" s="2">
        <v>1000</v>
      </c>
      <c r="H20" s="4">
        <f t="shared" si="7"/>
        <v>1</v>
      </c>
      <c r="I20" s="4">
        <v>7</v>
      </c>
      <c r="J20" s="2">
        <v>1000</v>
      </c>
      <c r="K20" s="4">
        <f t="shared" si="8"/>
        <v>1</v>
      </c>
      <c r="L20" s="4">
        <f t="shared" si="9"/>
        <v>7</v>
      </c>
      <c r="M20" s="9">
        <v>2000</v>
      </c>
      <c r="N20" s="4">
        <f t="shared" si="10"/>
        <v>1</v>
      </c>
      <c r="O20" s="4">
        <f t="shared" si="11"/>
        <v>7</v>
      </c>
      <c r="P20" s="2">
        <v>1000</v>
      </c>
      <c r="Q20" s="4">
        <f t="shared" si="12"/>
        <v>1</v>
      </c>
      <c r="R20" s="4">
        <f t="shared" si="13"/>
        <v>7</v>
      </c>
      <c r="S20" s="2">
        <v>1000</v>
      </c>
      <c r="U20" s="2"/>
      <c r="V20" s="2"/>
      <c r="W20" s="4">
        <f t="shared" si="4"/>
        <v>1</v>
      </c>
      <c r="X20" s="2">
        <f t="shared" si="5"/>
        <v>8</v>
      </c>
      <c r="Y20" s="2">
        <v>2</v>
      </c>
      <c r="Z20" s="5">
        <v>0</v>
      </c>
      <c r="AA20" s="2">
        <v>17</v>
      </c>
      <c r="AB20" s="2">
        <f t="shared" ca="1" si="0"/>
        <v>98</v>
      </c>
      <c r="AD20" s="8"/>
      <c r="AE20" s="2"/>
      <c r="AG20" s="8"/>
      <c r="AH20" s="2"/>
      <c r="AJ20" s="8"/>
      <c r="AK20" s="2"/>
      <c r="AM20" s="2"/>
      <c r="AN20" s="2"/>
      <c r="AO20" s="2"/>
      <c r="AP20" s="2"/>
      <c r="AQ20" s="2"/>
      <c r="AR20" s="2"/>
      <c r="AS20" s="2"/>
      <c r="AT20" s="2"/>
      <c r="AU20" s="2">
        <f t="shared" si="14"/>
        <v>0</v>
      </c>
      <c r="AV20" s="4">
        <f t="shared" si="15"/>
        <v>1</v>
      </c>
      <c r="AW20" s="2">
        <f t="shared" si="16"/>
        <v>7</v>
      </c>
      <c r="AX20" s="2">
        <f t="shared" ca="1" si="1"/>
        <v>68</v>
      </c>
      <c r="AY20" s="4">
        <f t="shared" si="17"/>
        <v>1</v>
      </c>
      <c r="AZ20" s="2">
        <f t="shared" si="18"/>
        <v>7</v>
      </c>
      <c r="BA20" s="2">
        <v>20</v>
      </c>
      <c r="BB20" s="4">
        <f t="shared" si="30"/>
        <v>1</v>
      </c>
      <c r="BC20" s="6">
        <f t="shared" si="31"/>
        <v>7</v>
      </c>
      <c r="BD20" s="2">
        <v>100</v>
      </c>
      <c r="BF20" s="2"/>
      <c r="BH20" s="2"/>
      <c r="BJ20" s="2"/>
      <c r="BL20" s="2"/>
      <c r="BM20" s="4">
        <v>0</v>
      </c>
      <c r="BN20" s="2">
        <f t="shared" si="19"/>
        <v>1</v>
      </c>
      <c r="BO20" s="2">
        <f t="shared" si="20"/>
        <v>7</v>
      </c>
      <c r="BP20" s="2">
        <v>10</v>
      </c>
      <c r="BQ20" s="4">
        <f t="shared" si="21"/>
        <v>1</v>
      </c>
      <c r="BR20" s="2">
        <f t="shared" si="22"/>
        <v>7</v>
      </c>
      <c r="BS20" s="2">
        <f t="shared" si="23"/>
        <v>6</v>
      </c>
      <c r="BU20" s="2"/>
      <c r="BW20" s="2"/>
      <c r="BY20" s="2"/>
      <c r="CA20" s="2"/>
      <c r="CC20" s="2"/>
      <c r="CE20" s="2"/>
      <c r="CF20" s="4">
        <f t="shared" si="24"/>
        <v>1</v>
      </c>
      <c r="CG20" s="2">
        <f t="shared" si="25"/>
        <v>7</v>
      </c>
      <c r="CH20" s="2">
        <f t="shared" si="3"/>
        <v>0.2</v>
      </c>
      <c r="CJ20" s="2"/>
      <c r="CM20" s="2"/>
      <c r="CO20" s="2"/>
      <c r="CQ20" s="2"/>
      <c r="CS20" s="2"/>
      <c r="CU20" s="2"/>
      <c r="CW20" s="2"/>
      <c r="CY20" s="2"/>
      <c r="CZ20" s="2"/>
      <c r="DC20" s="2"/>
      <c r="DE20" s="2"/>
      <c r="DF20" s="2"/>
      <c r="DJ20" s="4">
        <f t="shared" si="26"/>
        <v>1</v>
      </c>
      <c r="DK20" s="2">
        <f t="shared" si="27"/>
        <v>7</v>
      </c>
      <c r="DL20" s="2">
        <v>50</v>
      </c>
      <c r="DM20" s="4">
        <f t="shared" si="28"/>
        <v>1</v>
      </c>
      <c r="DN20" s="2">
        <f t="shared" si="29"/>
        <v>7</v>
      </c>
      <c r="DO20" s="2">
        <v>50</v>
      </c>
      <c r="DP20" s="2"/>
      <c r="DQ20" s="2"/>
      <c r="DR20" s="2"/>
      <c r="DS20" s="2"/>
    </row>
    <row r="21" spans="1:123" x14ac:dyDescent="0.3">
      <c r="A21" s="4">
        <v>0</v>
      </c>
      <c r="B21" s="4">
        <f t="shared" si="6"/>
        <v>4</v>
      </c>
      <c r="C21" s="4">
        <v>2</v>
      </c>
      <c r="D21" s="9">
        <v>2000</v>
      </c>
      <c r="E21" s="4">
        <v>1</v>
      </c>
      <c r="F21" s="4">
        <v>8</v>
      </c>
      <c r="G21" s="2">
        <v>1000</v>
      </c>
      <c r="H21" s="4">
        <f t="shared" si="7"/>
        <v>1</v>
      </c>
      <c r="I21" s="4">
        <v>8</v>
      </c>
      <c r="J21" s="2">
        <v>1000</v>
      </c>
      <c r="K21" s="4">
        <f t="shared" si="8"/>
        <v>1</v>
      </c>
      <c r="L21" s="4">
        <f t="shared" si="9"/>
        <v>8</v>
      </c>
      <c r="M21" s="2">
        <v>1800</v>
      </c>
      <c r="N21" s="4">
        <f t="shared" si="10"/>
        <v>1</v>
      </c>
      <c r="O21" s="4">
        <f t="shared" si="11"/>
        <v>8</v>
      </c>
      <c r="P21" s="2">
        <v>1000</v>
      </c>
      <c r="Q21" s="4">
        <f t="shared" si="12"/>
        <v>1</v>
      </c>
      <c r="R21" s="4">
        <f t="shared" si="13"/>
        <v>8</v>
      </c>
      <c r="S21" s="2">
        <v>1000</v>
      </c>
      <c r="U21" s="2"/>
      <c r="V21" s="2"/>
      <c r="W21" s="4">
        <f t="shared" si="4"/>
        <v>0</v>
      </c>
      <c r="X21" s="2">
        <f t="shared" si="5"/>
        <v>9</v>
      </c>
      <c r="Y21" s="2">
        <v>15</v>
      </c>
      <c r="Z21" s="5">
        <v>0</v>
      </c>
      <c r="AA21" s="2">
        <v>18</v>
      </c>
      <c r="AB21" s="2">
        <f t="shared" ca="1" si="0"/>
        <v>40</v>
      </c>
      <c r="AD21" s="8"/>
      <c r="AE21" s="2"/>
      <c r="AG21" s="8"/>
      <c r="AH21" s="2"/>
      <c r="AJ21" s="8"/>
      <c r="AK21" s="2"/>
      <c r="AM21" s="2"/>
      <c r="AN21" s="2"/>
      <c r="AO21" s="2"/>
      <c r="AP21" s="2"/>
      <c r="AQ21" s="2"/>
      <c r="AR21" s="2"/>
      <c r="AS21" s="2"/>
      <c r="AT21" s="2"/>
      <c r="AU21" s="2">
        <f t="shared" si="14"/>
        <v>0</v>
      </c>
      <c r="AV21" s="4">
        <f t="shared" si="15"/>
        <v>1</v>
      </c>
      <c r="AW21" s="2">
        <f t="shared" si="16"/>
        <v>8</v>
      </c>
      <c r="AX21" s="2">
        <f t="shared" ca="1" si="1"/>
        <v>18</v>
      </c>
      <c r="AY21" s="4">
        <f t="shared" si="17"/>
        <v>1</v>
      </c>
      <c r="AZ21" s="2">
        <f t="shared" si="18"/>
        <v>8</v>
      </c>
      <c r="BA21" s="2">
        <v>20</v>
      </c>
      <c r="BB21" s="4">
        <f t="shared" si="30"/>
        <v>1</v>
      </c>
      <c r="BC21" s="6">
        <f t="shared" si="31"/>
        <v>8</v>
      </c>
      <c r="BD21" s="2">
        <v>6</v>
      </c>
      <c r="BF21" s="2"/>
      <c r="BH21" s="2"/>
      <c r="BJ21" s="2"/>
      <c r="BL21" s="2"/>
      <c r="BM21" s="4">
        <v>0</v>
      </c>
      <c r="BN21" s="2">
        <f t="shared" si="19"/>
        <v>1</v>
      </c>
      <c r="BO21" s="2">
        <f t="shared" si="20"/>
        <v>8</v>
      </c>
      <c r="BP21" s="2">
        <v>10</v>
      </c>
      <c r="BQ21" s="4">
        <f t="shared" si="21"/>
        <v>1</v>
      </c>
      <c r="BR21" s="2">
        <f t="shared" si="22"/>
        <v>8</v>
      </c>
      <c r="BS21" s="2">
        <f t="shared" si="23"/>
        <v>6</v>
      </c>
      <c r="BU21" s="2"/>
      <c r="BW21" s="2"/>
      <c r="BY21" s="2"/>
      <c r="CA21" s="2"/>
      <c r="CC21" s="2"/>
      <c r="CE21" s="2"/>
      <c r="CF21" s="4">
        <f t="shared" si="24"/>
        <v>1</v>
      </c>
      <c r="CG21" s="2">
        <f t="shared" si="25"/>
        <v>8</v>
      </c>
      <c r="CH21" s="2">
        <f t="shared" si="3"/>
        <v>0.2</v>
      </c>
      <c r="CJ21" s="2"/>
      <c r="CM21" s="2"/>
      <c r="CO21" s="2"/>
      <c r="CQ21" s="2"/>
      <c r="CS21" s="2"/>
      <c r="CU21" s="2"/>
      <c r="CW21" s="2"/>
      <c r="CY21" s="2"/>
      <c r="CZ21" s="2"/>
      <c r="DC21" s="2"/>
      <c r="DE21" s="2"/>
      <c r="DF21" s="2"/>
      <c r="DJ21" s="4">
        <f t="shared" si="26"/>
        <v>1</v>
      </c>
      <c r="DK21" s="2">
        <f t="shared" si="27"/>
        <v>8</v>
      </c>
      <c r="DL21" s="2">
        <v>50</v>
      </c>
      <c r="DM21" s="4">
        <f t="shared" si="28"/>
        <v>1</v>
      </c>
      <c r="DN21" s="2">
        <f t="shared" si="29"/>
        <v>8</v>
      </c>
      <c r="DO21" s="2">
        <v>50</v>
      </c>
      <c r="DP21" s="2"/>
      <c r="DQ21" s="2"/>
      <c r="DR21" s="2"/>
      <c r="DS21" s="2"/>
    </row>
    <row r="22" spans="1:123" x14ac:dyDescent="0.3">
      <c r="A22" s="4">
        <v>0</v>
      </c>
      <c r="B22" s="4">
        <f t="shared" si="6"/>
        <v>4</v>
      </c>
      <c r="C22" s="4">
        <v>3</v>
      </c>
      <c r="D22" s="9">
        <v>2000</v>
      </c>
      <c r="E22" s="4">
        <v>1</v>
      </c>
      <c r="F22" s="4">
        <v>9</v>
      </c>
      <c r="G22" s="2">
        <v>1000</v>
      </c>
      <c r="H22" s="4">
        <f t="shared" si="7"/>
        <v>1</v>
      </c>
      <c r="I22" s="4">
        <v>9</v>
      </c>
      <c r="J22" s="2">
        <v>1000</v>
      </c>
      <c r="K22" s="4">
        <f t="shared" si="8"/>
        <v>1</v>
      </c>
      <c r="L22" s="4">
        <f t="shared" si="9"/>
        <v>9</v>
      </c>
      <c r="M22" s="2">
        <v>1800</v>
      </c>
      <c r="N22" s="4">
        <f t="shared" si="10"/>
        <v>1</v>
      </c>
      <c r="O22" s="4">
        <f t="shared" si="11"/>
        <v>9</v>
      </c>
      <c r="P22" s="2">
        <v>1000</v>
      </c>
      <c r="Q22" s="4">
        <f t="shared" si="12"/>
        <v>1</v>
      </c>
      <c r="R22" s="4">
        <f t="shared" si="13"/>
        <v>9</v>
      </c>
      <c r="S22" s="2">
        <v>1000</v>
      </c>
      <c r="U22" s="2"/>
      <c r="V22" s="2"/>
      <c r="W22" s="4">
        <f t="shared" si="4"/>
        <v>1</v>
      </c>
      <c r="X22" s="2">
        <f t="shared" si="5"/>
        <v>9</v>
      </c>
      <c r="Y22" s="2">
        <v>2</v>
      </c>
      <c r="Z22" s="5">
        <v>0</v>
      </c>
      <c r="AA22" s="2">
        <v>19</v>
      </c>
      <c r="AB22" s="2">
        <f t="shared" ca="1" si="0"/>
        <v>37</v>
      </c>
      <c r="AD22" s="8"/>
      <c r="AE22" s="2"/>
      <c r="AG22" s="8"/>
      <c r="AH22" s="2"/>
      <c r="AJ22" s="8"/>
      <c r="AK22" s="2"/>
      <c r="AM22" s="2"/>
      <c r="AN22" s="2"/>
      <c r="AO22" s="2"/>
      <c r="AP22" s="2"/>
      <c r="AQ22" s="2"/>
      <c r="AR22" s="2"/>
      <c r="AS22" s="2"/>
      <c r="AT22" s="2"/>
      <c r="AU22" s="2">
        <f t="shared" si="14"/>
        <v>0</v>
      </c>
      <c r="AV22" s="4">
        <f t="shared" si="15"/>
        <v>1</v>
      </c>
      <c r="AW22" s="2">
        <f t="shared" si="16"/>
        <v>9</v>
      </c>
      <c r="AX22" s="2">
        <f t="shared" ca="1" si="1"/>
        <v>32</v>
      </c>
      <c r="AY22" s="4">
        <f t="shared" si="17"/>
        <v>1</v>
      </c>
      <c r="AZ22" s="2">
        <f t="shared" si="18"/>
        <v>9</v>
      </c>
      <c r="BA22" s="2">
        <v>20</v>
      </c>
      <c r="BB22" s="4">
        <f t="shared" si="30"/>
        <v>1</v>
      </c>
      <c r="BC22" s="6">
        <f t="shared" si="31"/>
        <v>9</v>
      </c>
      <c r="BD22" s="2">
        <v>6</v>
      </c>
      <c r="BF22" s="2"/>
      <c r="BH22" s="2"/>
      <c r="BJ22" s="2"/>
      <c r="BL22" s="2"/>
      <c r="BM22" s="4">
        <v>0</v>
      </c>
      <c r="BN22" s="2">
        <f t="shared" si="19"/>
        <v>1</v>
      </c>
      <c r="BO22" s="2">
        <f t="shared" si="20"/>
        <v>9</v>
      </c>
      <c r="BP22" s="2">
        <v>10</v>
      </c>
      <c r="BQ22" s="4">
        <f t="shared" si="21"/>
        <v>1</v>
      </c>
      <c r="BR22" s="2">
        <f t="shared" si="22"/>
        <v>9</v>
      </c>
      <c r="BS22" s="2">
        <f t="shared" si="23"/>
        <v>6</v>
      </c>
      <c r="BU22" s="2"/>
      <c r="BW22" s="2"/>
      <c r="BY22" s="2"/>
      <c r="CA22" s="2"/>
      <c r="CC22" s="2"/>
      <c r="CE22" s="2"/>
      <c r="CF22" s="4">
        <f t="shared" si="24"/>
        <v>1</v>
      </c>
      <c r="CG22" s="2">
        <f t="shared" si="25"/>
        <v>9</v>
      </c>
      <c r="CH22" s="2">
        <f t="shared" si="3"/>
        <v>0.2</v>
      </c>
      <c r="CJ22" s="2"/>
      <c r="CM22" s="2"/>
      <c r="CO22" s="2"/>
      <c r="CQ22" s="2"/>
      <c r="CS22" s="2"/>
      <c r="CU22" s="2"/>
      <c r="CW22" s="2"/>
      <c r="CY22" s="2"/>
      <c r="CZ22" s="2"/>
      <c r="DC22" s="2"/>
      <c r="DE22" s="2"/>
      <c r="DF22" s="2"/>
      <c r="DJ22" s="4">
        <f t="shared" si="26"/>
        <v>1</v>
      </c>
      <c r="DK22" s="2">
        <f t="shared" si="27"/>
        <v>9</v>
      </c>
      <c r="DL22" s="2">
        <v>50</v>
      </c>
      <c r="DM22" s="4">
        <f t="shared" si="28"/>
        <v>1</v>
      </c>
      <c r="DN22" s="2">
        <f t="shared" si="29"/>
        <v>9</v>
      </c>
      <c r="DO22" s="2">
        <v>50</v>
      </c>
      <c r="DP22" s="2"/>
      <c r="DQ22" s="2"/>
      <c r="DR22" s="2"/>
      <c r="DS22" s="2"/>
    </row>
    <row r="23" spans="1:123" x14ac:dyDescent="0.3">
      <c r="A23" s="4">
        <v>0</v>
      </c>
      <c r="B23" s="4">
        <f t="shared" si="6"/>
        <v>5</v>
      </c>
      <c r="C23" s="4">
        <v>0</v>
      </c>
      <c r="D23" s="9">
        <v>2000</v>
      </c>
      <c r="E23" s="4"/>
      <c r="F23" s="4"/>
      <c r="G23" s="6"/>
      <c r="H23" s="4">
        <f t="shared" si="7"/>
        <v>2</v>
      </c>
      <c r="I23" s="4">
        <v>0</v>
      </c>
      <c r="J23" s="2">
        <v>1000</v>
      </c>
      <c r="K23" s="4">
        <f t="shared" si="8"/>
        <v>2</v>
      </c>
      <c r="L23" s="4">
        <f t="shared" si="9"/>
        <v>0</v>
      </c>
      <c r="M23" s="2">
        <v>1800</v>
      </c>
      <c r="N23" s="4">
        <f t="shared" si="10"/>
        <v>2</v>
      </c>
      <c r="O23" s="4">
        <f t="shared" si="11"/>
        <v>0</v>
      </c>
      <c r="P23" s="2">
        <v>1000</v>
      </c>
      <c r="Q23" s="4">
        <f t="shared" si="12"/>
        <v>2</v>
      </c>
      <c r="R23" s="4">
        <f t="shared" si="13"/>
        <v>0</v>
      </c>
      <c r="S23" s="2">
        <v>1000</v>
      </c>
      <c r="U23" s="2"/>
      <c r="V23" s="2"/>
      <c r="W23" s="4">
        <f t="shared" si="4"/>
        <v>0</v>
      </c>
      <c r="X23" s="2">
        <f t="shared" si="5"/>
        <v>10</v>
      </c>
      <c r="Y23" s="2">
        <v>15</v>
      </c>
      <c r="Z23" s="5">
        <v>0</v>
      </c>
      <c r="AA23" s="2">
        <v>20</v>
      </c>
      <c r="AB23" s="2">
        <f t="shared" ca="1" si="0"/>
        <v>54</v>
      </c>
      <c r="AD23" s="2"/>
      <c r="AE23" s="2"/>
      <c r="AG23" s="2"/>
      <c r="AH23" s="2"/>
      <c r="AJ23" s="2"/>
      <c r="AK23" s="2"/>
      <c r="AM23" s="2"/>
      <c r="AN23" s="2"/>
      <c r="AO23" s="2"/>
      <c r="AP23" s="2"/>
      <c r="AQ23" s="2"/>
      <c r="AR23" s="2"/>
      <c r="AS23" s="2"/>
      <c r="AT23" s="2"/>
      <c r="AU23" s="2">
        <f t="shared" si="14"/>
        <v>0</v>
      </c>
      <c r="AV23" s="4">
        <f t="shared" si="15"/>
        <v>2</v>
      </c>
      <c r="AW23" s="2">
        <f t="shared" si="16"/>
        <v>0</v>
      </c>
      <c r="AX23" s="2">
        <f t="shared" ca="1" si="1"/>
        <v>47</v>
      </c>
      <c r="AY23" s="4">
        <f t="shared" si="17"/>
        <v>2</v>
      </c>
      <c r="AZ23" s="2">
        <f t="shared" si="18"/>
        <v>0</v>
      </c>
      <c r="BA23" s="2">
        <v>30</v>
      </c>
      <c r="BB23" s="4">
        <f t="shared" si="30"/>
        <v>2</v>
      </c>
      <c r="BC23" s="6">
        <f t="shared" si="31"/>
        <v>0</v>
      </c>
      <c r="BD23" s="2">
        <v>100</v>
      </c>
      <c r="BF23" s="2"/>
      <c r="BH23" s="2"/>
      <c r="BJ23" s="2"/>
      <c r="BL23" s="2"/>
      <c r="BM23" s="4">
        <v>0</v>
      </c>
      <c r="BN23" s="2">
        <f t="shared" si="19"/>
        <v>2</v>
      </c>
      <c r="BO23" s="2">
        <f t="shared" si="20"/>
        <v>0</v>
      </c>
      <c r="BP23" s="2">
        <v>10</v>
      </c>
      <c r="BQ23" s="4">
        <f t="shared" si="21"/>
        <v>2</v>
      </c>
      <c r="BR23" s="2">
        <f t="shared" si="22"/>
        <v>0</v>
      </c>
      <c r="BS23" s="2">
        <f t="shared" si="23"/>
        <v>6</v>
      </c>
      <c r="BU23" s="2"/>
      <c r="BW23" s="2"/>
      <c r="BY23" s="2"/>
      <c r="CA23" s="2"/>
      <c r="CC23" s="2"/>
      <c r="CE23" s="2"/>
      <c r="CF23" s="4">
        <f t="shared" si="24"/>
        <v>2</v>
      </c>
      <c r="CG23" s="2">
        <f t="shared" si="25"/>
        <v>0</v>
      </c>
      <c r="CH23" s="2">
        <f t="shared" si="3"/>
        <v>0.3</v>
      </c>
      <c r="CJ23" s="2"/>
      <c r="CM23" s="2"/>
      <c r="CO23" s="2"/>
      <c r="CQ23" s="2"/>
      <c r="CS23" s="2"/>
      <c r="CU23" s="2"/>
      <c r="CW23" s="2"/>
      <c r="CY23" s="2"/>
      <c r="CZ23" s="2"/>
      <c r="DC23" s="2"/>
      <c r="DE23" s="2"/>
      <c r="DF23" s="2"/>
      <c r="DJ23" s="4">
        <f t="shared" si="26"/>
        <v>2</v>
      </c>
      <c r="DK23" s="2">
        <f t="shared" si="27"/>
        <v>0</v>
      </c>
      <c r="DL23" s="2">
        <v>50</v>
      </c>
      <c r="DM23" s="4">
        <f t="shared" si="28"/>
        <v>2</v>
      </c>
      <c r="DN23" s="2">
        <f t="shared" si="29"/>
        <v>0</v>
      </c>
      <c r="DO23" s="2">
        <v>50</v>
      </c>
      <c r="DP23" s="2"/>
      <c r="DQ23" s="2"/>
      <c r="DR23" s="2"/>
      <c r="DS23" s="2"/>
    </row>
    <row r="24" spans="1:123" x14ac:dyDescent="0.3">
      <c r="A24" s="4">
        <v>0</v>
      </c>
      <c r="B24" s="4">
        <f t="shared" si="6"/>
        <v>5</v>
      </c>
      <c r="C24" s="4">
        <v>1</v>
      </c>
      <c r="D24" s="9">
        <v>2000</v>
      </c>
      <c r="E24" s="4"/>
      <c r="F24" s="4"/>
      <c r="G24" s="8"/>
      <c r="H24" s="4">
        <f t="shared" si="7"/>
        <v>2</v>
      </c>
      <c r="I24" s="4">
        <v>1</v>
      </c>
      <c r="J24" s="2">
        <v>1000</v>
      </c>
      <c r="K24" s="4">
        <f t="shared" si="8"/>
        <v>2</v>
      </c>
      <c r="L24" s="4">
        <f t="shared" si="9"/>
        <v>1</v>
      </c>
      <c r="M24" s="2">
        <v>1700</v>
      </c>
      <c r="N24" s="4">
        <f t="shared" si="10"/>
        <v>2</v>
      </c>
      <c r="O24" s="4">
        <f t="shared" si="11"/>
        <v>1</v>
      </c>
      <c r="P24" s="2">
        <v>1000</v>
      </c>
      <c r="Q24" s="4">
        <f t="shared" si="12"/>
        <v>2</v>
      </c>
      <c r="R24" s="4">
        <f t="shared" si="13"/>
        <v>1</v>
      </c>
      <c r="S24" s="2">
        <v>1000</v>
      </c>
      <c r="U24" s="2"/>
      <c r="V24" s="2"/>
      <c r="W24" s="4">
        <f t="shared" si="4"/>
        <v>1</v>
      </c>
      <c r="X24" s="2">
        <f t="shared" si="5"/>
        <v>10</v>
      </c>
      <c r="Y24" s="2">
        <v>2</v>
      </c>
      <c r="Z24" s="5">
        <v>0</v>
      </c>
      <c r="AA24" s="2">
        <v>21</v>
      </c>
      <c r="AB24" s="2">
        <f t="shared" ca="1" si="0"/>
        <v>52</v>
      </c>
      <c r="AD24" s="2"/>
      <c r="AE24" s="2"/>
      <c r="AG24" s="2"/>
      <c r="AH24" s="2"/>
      <c r="AJ24" s="2"/>
      <c r="AK24" s="2"/>
      <c r="AM24" s="2"/>
      <c r="AN24" s="2"/>
      <c r="AO24" s="2"/>
      <c r="AP24" s="2"/>
      <c r="AQ24" s="2"/>
      <c r="AR24" s="2"/>
      <c r="AS24" s="2"/>
      <c r="AT24" s="2"/>
      <c r="AU24" s="2">
        <f t="shared" si="14"/>
        <v>0</v>
      </c>
      <c r="AV24" s="4">
        <f t="shared" si="15"/>
        <v>2</v>
      </c>
      <c r="AW24" s="2">
        <f t="shared" si="16"/>
        <v>1</v>
      </c>
      <c r="AX24" s="2">
        <f t="shared" ca="1" si="1"/>
        <v>21</v>
      </c>
      <c r="AY24" s="4">
        <f t="shared" si="17"/>
        <v>2</v>
      </c>
      <c r="AZ24" s="2">
        <f t="shared" si="18"/>
        <v>1</v>
      </c>
      <c r="BA24" s="2">
        <v>30</v>
      </c>
      <c r="BB24" s="4">
        <f t="shared" si="30"/>
        <v>2</v>
      </c>
      <c r="BC24" s="6">
        <f t="shared" si="31"/>
        <v>1</v>
      </c>
      <c r="BD24" s="2">
        <v>6</v>
      </c>
      <c r="BF24" s="2"/>
      <c r="BH24" s="2"/>
      <c r="BJ24" s="2"/>
      <c r="BL24" s="2"/>
      <c r="BM24" s="4">
        <v>0</v>
      </c>
      <c r="BN24" s="2">
        <f t="shared" si="19"/>
        <v>2</v>
      </c>
      <c r="BO24" s="2">
        <f t="shared" si="20"/>
        <v>1</v>
      </c>
      <c r="BP24" s="2">
        <v>10</v>
      </c>
      <c r="BQ24" s="4">
        <f t="shared" si="21"/>
        <v>2</v>
      </c>
      <c r="BR24" s="2">
        <f t="shared" si="22"/>
        <v>1</v>
      </c>
      <c r="BS24" s="2">
        <f t="shared" si="23"/>
        <v>6</v>
      </c>
      <c r="BU24" s="2"/>
      <c r="BW24" s="2"/>
      <c r="BY24" s="2"/>
      <c r="CA24" s="2"/>
      <c r="CC24" s="2"/>
      <c r="CE24" s="2"/>
      <c r="CF24" s="4">
        <f t="shared" si="24"/>
        <v>2</v>
      </c>
      <c r="CG24" s="2">
        <f t="shared" si="25"/>
        <v>1</v>
      </c>
      <c r="CH24" s="2">
        <f t="shared" si="3"/>
        <v>0.3</v>
      </c>
      <c r="CJ24" s="2"/>
      <c r="CM24" s="2"/>
      <c r="CO24" s="2"/>
      <c r="CQ24" s="2"/>
      <c r="CS24" s="2"/>
      <c r="CU24" s="2"/>
      <c r="CW24" s="2"/>
      <c r="CY24" s="2"/>
      <c r="CZ24" s="2"/>
      <c r="DC24" s="2"/>
      <c r="DE24" s="2"/>
      <c r="DF24" s="2"/>
      <c r="DJ24" s="4">
        <f t="shared" si="26"/>
        <v>2</v>
      </c>
      <c r="DK24" s="2">
        <f t="shared" si="27"/>
        <v>1</v>
      </c>
      <c r="DL24" s="2">
        <v>50</v>
      </c>
      <c r="DM24" s="4">
        <f t="shared" si="28"/>
        <v>2</v>
      </c>
      <c r="DN24" s="2">
        <f t="shared" si="29"/>
        <v>1</v>
      </c>
      <c r="DO24" s="2">
        <v>50</v>
      </c>
      <c r="DP24" s="2"/>
      <c r="DQ24" s="2"/>
      <c r="DR24" s="2"/>
      <c r="DS24" s="2"/>
    </row>
    <row r="25" spans="1:123" x14ac:dyDescent="0.3">
      <c r="A25" s="4">
        <v>0</v>
      </c>
      <c r="B25" s="4">
        <f t="shared" si="6"/>
        <v>5</v>
      </c>
      <c r="C25" s="4">
        <v>2</v>
      </c>
      <c r="D25" s="9">
        <v>2000</v>
      </c>
      <c r="E25" s="4"/>
      <c r="F25" s="4"/>
      <c r="G25" s="8"/>
      <c r="H25" s="4">
        <f t="shared" si="7"/>
        <v>2</v>
      </c>
      <c r="I25" s="4">
        <v>2</v>
      </c>
      <c r="J25" s="2">
        <v>1000</v>
      </c>
      <c r="K25" s="4">
        <f t="shared" si="8"/>
        <v>2</v>
      </c>
      <c r="L25" s="4">
        <f t="shared" si="9"/>
        <v>2</v>
      </c>
      <c r="M25" s="2">
        <v>1700</v>
      </c>
      <c r="N25" s="4">
        <f t="shared" si="10"/>
        <v>2</v>
      </c>
      <c r="O25" s="4">
        <f t="shared" si="11"/>
        <v>2</v>
      </c>
      <c r="P25" s="2">
        <v>1000</v>
      </c>
      <c r="Q25" s="4">
        <f t="shared" si="12"/>
        <v>2</v>
      </c>
      <c r="R25" s="4">
        <f t="shared" si="13"/>
        <v>2</v>
      </c>
      <c r="S25" s="2">
        <v>1000</v>
      </c>
      <c r="U25" s="2"/>
      <c r="V25" s="2"/>
      <c r="X25" s="2"/>
      <c r="Y25" s="2"/>
      <c r="Z25" s="5">
        <v>0</v>
      </c>
      <c r="AA25" s="2">
        <v>22</v>
      </c>
      <c r="AB25" s="2">
        <f t="shared" ca="1" si="0"/>
        <v>52</v>
      </c>
      <c r="AD25" s="2"/>
      <c r="AE25" s="2"/>
      <c r="AG25" s="2"/>
      <c r="AH25" s="2"/>
      <c r="AJ25" s="2"/>
      <c r="AK25" s="2"/>
      <c r="AM25" s="2"/>
      <c r="AN25" s="2"/>
      <c r="AO25" s="2"/>
      <c r="AP25" s="2"/>
      <c r="AQ25" s="2"/>
      <c r="AR25" s="2"/>
      <c r="AS25" s="2"/>
      <c r="AT25" s="2"/>
      <c r="AU25" s="2">
        <f t="shared" si="14"/>
        <v>0</v>
      </c>
      <c r="AV25" s="4">
        <f t="shared" si="15"/>
        <v>2</v>
      </c>
      <c r="AW25" s="2">
        <f t="shared" si="16"/>
        <v>2</v>
      </c>
      <c r="AX25" s="2">
        <f t="shared" ca="1" si="1"/>
        <v>14</v>
      </c>
      <c r="AY25" s="4">
        <f>AY15+1</f>
        <v>2</v>
      </c>
      <c r="AZ25" s="2">
        <f>AZ15</f>
        <v>2</v>
      </c>
      <c r="BA25" s="2">
        <v>30</v>
      </c>
      <c r="BB25" s="4">
        <f t="shared" si="30"/>
        <v>2</v>
      </c>
      <c r="BC25" s="6">
        <f t="shared" si="31"/>
        <v>2</v>
      </c>
      <c r="BD25" s="2">
        <v>6</v>
      </c>
      <c r="BF25" s="2"/>
      <c r="BH25" s="2"/>
      <c r="BJ25" s="2"/>
      <c r="BL25" s="2"/>
      <c r="BM25" s="4">
        <v>0</v>
      </c>
      <c r="BN25" s="2">
        <f t="shared" si="19"/>
        <v>2</v>
      </c>
      <c r="BO25" s="2">
        <f t="shared" si="20"/>
        <v>2</v>
      </c>
      <c r="BP25" s="2">
        <v>10</v>
      </c>
      <c r="BQ25" s="4">
        <f t="shared" si="21"/>
        <v>2</v>
      </c>
      <c r="BR25" s="2">
        <f t="shared" si="22"/>
        <v>2</v>
      </c>
      <c r="BS25" s="2">
        <f t="shared" si="23"/>
        <v>6</v>
      </c>
      <c r="BU25" s="2"/>
      <c r="BW25" s="2"/>
      <c r="BY25" s="2"/>
      <c r="CA25" s="2"/>
      <c r="CC25" s="2"/>
      <c r="CE25" s="2"/>
      <c r="CF25" s="4">
        <f t="shared" si="24"/>
        <v>2</v>
      </c>
      <c r="CG25" s="2">
        <f t="shared" si="25"/>
        <v>2</v>
      </c>
      <c r="CH25" s="2">
        <f t="shared" si="3"/>
        <v>0.3</v>
      </c>
      <c r="CJ25" s="2"/>
      <c r="CM25" s="2"/>
      <c r="CO25" s="2"/>
      <c r="CQ25" s="2"/>
      <c r="CS25" s="2"/>
      <c r="CU25" s="2"/>
      <c r="CW25" s="2"/>
      <c r="CY25" s="2"/>
      <c r="CZ25" s="2"/>
      <c r="DC25" s="2"/>
      <c r="DE25" s="2"/>
      <c r="DF25" s="2"/>
      <c r="DJ25" s="4">
        <f t="shared" si="26"/>
        <v>2</v>
      </c>
      <c r="DK25" s="2">
        <f t="shared" si="27"/>
        <v>2</v>
      </c>
      <c r="DL25" s="2">
        <v>50</v>
      </c>
      <c r="DM25" s="4">
        <f t="shared" si="28"/>
        <v>2</v>
      </c>
      <c r="DN25" s="2">
        <f t="shared" si="29"/>
        <v>2</v>
      </c>
      <c r="DO25" s="2">
        <v>50</v>
      </c>
      <c r="DP25" s="2"/>
      <c r="DQ25" s="2"/>
      <c r="DR25" s="2"/>
      <c r="DS25" s="2"/>
    </row>
    <row r="26" spans="1:123" x14ac:dyDescent="0.3">
      <c r="A26" s="4">
        <v>0</v>
      </c>
      <c r="B26" s="4">
        <f t="shared" si="6"/>
        <v>5</v>
      </c>
      <c r="C26" s="4">
        <v>3</v>
      </c>
      <c r="D26" s="9">
        <v>2000</v>
      </c>
      <c r="E26" s="4"/>
      <c r="F26" s="4"/>
      <c r="G26" s="8"/>
      <c r="H26" s="4">
        <f t="shared" si="7"/>
        <v>2</v>
      </c>
      <c r="I26" s="4">
        <v>3</v>
      </c>
      <c r="J26" s="2">
        <v>1000</v>
      </c>
      <c r="K26" s="4">
        <f t="shared" si="8"/>
        <v>2</v>
      </c>
      <c r="L26" s="4">
        <f t="shared" si="9"/>
        <v>3</v>
      </c>
      <c r="M26" s="2">
        <v>1700</v>
      </c>
      <c r="N26" s="4">
        <f t="shared" si="10"/>
        <v>2</v>
      </c>
      <c r="O26" s="4">
        <f t="shared" si="11"/>
        <v>3</v>
      </c>
      <c r="P26" s="2">
        <v>1000</v>
      </c>
      <c r="Q26" s="4">
        <f t="shared" si="12"/>
        <v>2</v>
      </c>
      <c r="R26" s="4">
        <f t="shared" si="13"/>
        <v>3</v>
      </c>
      <c r="S26" s="2">
        <v>1000</v>
      </c>
      <c r="U26" s="2"/>
      <c r="V26" s="2"/>
      <c r="X26" s="2"/>
      <c r="Y26" s="2"/>
      <c r="Z26" s="5">
        <v>0</v>
      </c>
      <c r="AA26" s="2">
        <v>23</v>
      </c>
      <c r="AB26" s="2">
        <f t="shared" ca="1" si="0"/>
        <v>97</v>
      </c>
      <c r="AD26" s="2"/>
      <c r="AE26" s="2"/>
      <c r="AG26" s="2"/>
      <c r="AH26" s="2"/>
      <c r="AJ26" s="2"/>
      <c r="AK26" s="2"/>
      <c r="AM26" s="2"/>
      <c r="AN26" s="2"/>
      <c r="AO26" s="2"/>
      <c r="AP26" s="2"/>
      <c r="AQ26" s="2"/>
      <c r="AR26" s="2"/>
      <c r="AS26" s="2"/>
      <c r="AT26" s="2"/>
      <c r="AU26" s="2">
        <f t="shared" si="14"/>
        <v>0</v>
      </c>
      <c r="AV26" s="4">
        <f t="shared" si="15"/>
        <v>2</v>
      </c>
      <c r="AW26" s="2">
        <f t="shared" si="16"/>
        <v>3</v>
      </c>
      <c r="AX26" s="2">
        <f t="shared" ca="1" si="1"/>
        <v>46</v>
      </c>
      <c r="AY26" s="4">
        <f t="shared" si="17"/>
        <v>2</v>
      </c>
      <c r="AZ26" s="2">
        <f t="shared" si="18"/>
        <v>3</v>
      </c>
      <c r="BA26" s="2">
        <v>30</v>
      </c>
      <c r="BB26" s="4">
        <f t="shared" si="30"/>
        <v>2</v>
      </c>
      <c r="BC26" s="6">
        <f t="shared" si="31"/>
        <v>3</v>
      </c>
      <c r="BD26" s="2">
        <v>100</v>
      </c>
      <c r="BF26" s="2"/>
      <c r="BH26" s="2"/>
      <c r="BJ26" s="2"/>
      <c r="BL26" s="2"/>
      <c r="BM26" s="4">
        <v>0</v>
      </c>
      <c r="BN26" s="2">
        <f t="shared" si="19"/>
        <v>2</v>
      </c>
      <c r="BO26" s="2">
        <f t="shared" si="20"/>
        <v>3</v>
      </c>
      <c r="BP26" s="2">
        <v>10</v>
      </c>
      <c r="BQ26" s="4">
        <f t="shared" si="21"/>
        <v>2</v>
      </c>
      <c r="BR26" s="2">
        <f t="shared" si="22"/>
        <v>3</v>
      </c>
      <c r="BS26" s="2">
        <f t="shared" si="23"/>
        <v>6</v>
      </c>
      <c r="BU26" s="2"/>
      <c r="BW26" s="2"/>
      <c r="BY26" s="2"/>
      <c r="CA26" s="2"/>
      <c r="CC26" s="2"/>
      <c r="CE26" s="2"/>
      <c r="CF26" s="4">
        <f t="shared" si="24"/>
        <v>2</v>
      </c>
      <c r="CG26" s="2">
        <f t="shared" si="25"/>
        <v>3</v>
      </c>
      <c r="CH26" s="2">
        <f t="shared" si="3"/>
        <v>0.3</v>
      </c>
      <c r="CJ26" s="2"/>
      <c r="CM26" s="2"/>
      <c r="CO26" s="2"/>
      <c r="CQ26" s="2"/>
      <c r="CS26" s="2"/>
      <c r="CU26" s="2"/>
      <c r="CW26" s="2"/>
      <c r="CY26" s="2"/>
      <c r="CZ26" s="2"/>
      <c r="DC26" s="2"/>
      <c r="DE26" s="2"/>
      <c r="DF26" s="2"/>
      <c r="DJ26" s="4">
        <f t="shared" si="26"/>
        <v>2</v>
      </c>
      <c r="DK26" s="2">
        <f t="shared" si="27"/>
        <v>3</v>
      </c>
      <c r="DL26" s="2">
        <v>50</v>
      </c>
      <c r="DM26" s="4">
        <f t="shared" si="28"/>
        <v>2</v>
      </c>
      <c r="DN26" s="2">
        <f t="shared" si="29"/>
        <v>3</v>
      </c>
      <c r="DO26" s="2">
        <v>50</v>
      </c>
      <c r="DP26" s="2"/>
      <c r="DQ26" s="2"/>
      <c r="DR26" s="2"/>
      <c r="DS26" s="2"/>
    </row>
    <row r="27" spans="1:123" x14ac:dyDescent="0.3">
      <c r="A27" s="4">
        <v>0</v>
      </c>
      <c r="B27" s="4">
        <f t="shared" si="6"/>
        <v>6</v>
      </c>
      <c r="C27" s="4">
        <v>0</v>
      </c>
      <c r="D27" s="9">
        <v>1000</v>
      </c>
      <c r="E27" s="4"/>
      <c r="F27" s="4"/>
      <c r="G27" s="8"/>
      <c r="H27" s="4">
        <f t="shared" si="7"/>
        <v>2</v>
      </c>
      <c r="I27" s="4">
        <v>4</v>
      </c>
      <c r="J27" s="2">
        <v>1000</v>
      </c>
      <c r="K27" s="4">
        <f t="shared" si="8"/>
        <v>2</v>
      </c>
      <c r="L27" s="4">
        <f t="shared" si="9"/>
        <v>4</v>
      </c>
      <c r="M27" s="2">
        <v>1500</v>
      </c>
      <c r="N27" s="4">
        <f t="shared" si="10"/>
        <v>2</v>
      </c>
      <c r="O27" s="4">
        <f t="shared" si="11"/>
        <v>4</v>
      </c>
      <c r="P27" s="2">
        <v>1000</v>
      </c>
      <c r="Q27" s="4">
        <f t="shared" si="12"/>
        <v>2</v>
      </c>
      <c r="R27" s="4">
        <f t="shared" si="13"/>
        <v>4</v>
      </c>
      <c r="S27" s="2">
        <v>1000</v>
      </c>
      <c r="Z27" s="5">
        <v>0</v>
      </c>
      <c r="AA27" s="2">
        <v>24</v>
      </c>
      <c r="AB27" s="2">
        <f t="shared" ca="1" si="0"/>
        <v>90</v>
      </c>
      <c r="AU27" s="2">
        <f t="shared" si="14"/>
        <v>0</v>
      </c>
      <c r="AV27" s="4">
        <f t="shared" si="15"/>
        <v>2</v>
      </c>
      <c r="AW27" s="2">
        <f t="shared" si="16"/>
        <v>4</v>
      </c>
      <c r="AX27" s="2">
        <f t="shared" ca="1" si="1"/>
        <v>18</v>
      </c>
      <c r="AY27" s="4">
        <f t="shared" si="17"/>
        <v>2</v>
      </c>
      <c r="AZ27" s="2">
        <f t="shared" si="18"/>
        <v>4</v>
      </c>
      <c r="BA27" s="2">
        <v>30</v>
      </c>
      <c r="BB27" s="4">
        <f t="shared" si="30"/>
        <v>2</v>
      </c>
      <c r="BC27" s="6">
        <f t="shared" si="31"/>
        <v>4</v>
      </c>
      <c r="BD27" s="2">
        <v>6</v>
      </c>
      <c r="BM27" s="4">
        <v>0</v>
      </c>
      <c r="BN27" s="2">
        <f t="shared" si="19"/>
        <v>2</v>
      </c>
      <c r="BO27" s="2">
        <f t="shared" si="20"/>
        <v>4</v>
      </c>
      <c r="BP27" s="2">
        <v>10</v>
      </c>
      <c r="BQ27" s="4">
        <f t="shared" si="21"/>
        <v>2</v>
      </c>
      <c r="BR27" s="2">
        <f t="shared" si="22"/>
        <v>4</v>
      </c>
      <c r="BS27" s="2">
        <f t="shared" si="23"/>
        <v>6</v>
      </c>
      <c r="CF27" s="4">
        <f t="shared" si="24"/>
        <v>2</v>
      </c>
      <c r="CG27" s="2">
        <f t="shared" si="25"/>
        <v>4</v>
      </c>
      <c r="CH27" s="2">
        <f t="shared" si="3"/>
        <v>0.3</v>
      </c>
      <c r="DJ27" s="4">
        <f t="shared" si="26"/>
        <v>2</v>
      </c>
      <c r="DK27" s="2">
        <f t="shared" si="27"/>
        <v>4</v>
      </c>
      <c r="DL27" s="2">
        <v>50</v>
      </c>
      <c r="DM27" s="4">
        <f t="shared" si="28"/>
        <v>2</v>
      </c>
      <c r="DN27" s="2">
        <f t="shared" si="29"/>
        <v>4</v>
      </c>
      <c r="DO27" s="2">
        <v>50</v>
      </c>
    </row>
    <row r="28" spans="1:123" x14ac:dyDescent="0.3">
      <c r="A28" s="4">
        <v>0</v>
      </c>
      <c r="B28" s="4">
        <f t="shared" si="6"/>
        <v>6</v>
      </c>
      <c r="C28" s="4">
        <v>1</v>
      </c>
      <c r="D28" s="9">
        <v>1000</v>
      </c>
      <c r="E28" s="4"/>
      <c r="F28" s="4"/>
      <c r="G28" s="8"/>
      <c r="H28" s="4">
        <f t="shared" si="7"/>
        <v>2</v>
      </c>
      <c r="I28" s="4">
        <v>5</v>
      </c>
      <c r="J28" s="2">
        <v>1000</v>
      </c>
      <c r="K28" s="4">
        <f t="shared" si="8"/>
        <v>2</v>
      </c>
      <c r="L28" s="4">
        <f t="shared" si="9"/>
        <v>5</v>
      </c>
      <c r="M28" s="2">
        <v>1500</v>
      </c>
      <c r="N28" s="4">
        <f t="shared" si="10"/>
        <v>2</v>
      </c>
      <c r="O28" s="4">
        <f t="shared" si="11"/>
        <v>5</v>
      </c>
      <c r="P28" s="2">
        <v>1000</v>
      </c>
      <c r="Q28" s="4">
        <f t="shared" si="12"/>
        <v>2</v>
      </c>
      <c r="R28" s="4">
        <f t="shared" si="13"/>
        <v>5</v>
      </c>
      <c r="S28" s="2">
        <v>1000</v>
      </c>
      <c r="Z28" s="5">
        <v>0</v>
      </c>
      <c r="AA28" s="2">
        <v>25</v>
      </c>
      <c r="AB28" s="2">
        <f t="shared" ca="1" si="0"/>
        <v>81</v>
      </c>
      <c r="AU28" s="2">
        <f t="shared" si="14"/>
        <v>0</v>
      </c>
      <c r="AV28" s="4">
        <f t="shared" si="15"/>
        <v>2</v>
      </c>
      <c r="AW28" s="2">
        <f t="shared" si="16"/>
        <v>5</v>
      </c>
      <c r="AX28" s="2">
        <f t="shared" ca="1" si="1"/>
        <v>78</v>
      </c>
      <c r="AY28" s="4">
        <f t="shared" si="17"/>
        <v>2</v>
      </c>
      <c r="AZ28" s="2">
        <f t="shared" si="18"/>
        <v>5</v>
      </c>
      <c r="BA28" s="2">
        <v>30</v>
      </c>
      <c r="BB28" s="4">
        <f t="shared" si="30"/>
        <v>2</v>
      </c>
      <c r="BC28" s="6">
        <f t="shared" si="31"/>
        <v>5</v>
      </c>
      <c r="BD28" s="2">
        <v>6</v>
      </c>
      <c r="BM28" s="4">
        <v>0</v>
      </c>
      <c r="BN28" s="2">
        <f t="shared" si="19"/>
        <v>2</v>
      </c>
      <c r="BO28" s="2">
        <f t="shared" si="20"/>
        <v>5</v>
      </c>
      <c r="BP28" s="2">
        <v>10</v>
      </c>
      <c r="BQ28" s="4">
        <f t="shared" si="21"/>
        <v>2</v>
      </c>
      <c r="BR28" s="2">
        <f t="shared" si="22"/>
        <v>5</v>
      </c>
      <c r="BS28" s="2">
        <f t="shared" si="23"/>
        <v>6</v>
      </c>
      <c r="CF28" s="4">
        <f t="shared" si="24"/>
        <v>2</v>
      </c>
      <c r="CG28" s="2">
        <f t="shared" si="25"/>
        <v>5</v>
      </c>
      <c r="CH28" s="2">
        <f t="shared" si="3"/>
        <v>0.3</v>
      </c>
      <c r="DJ28" s="4">
        <f t="shared" si="26"/>
        <v>2</v>
      </c>
      <c r="DK28" s="2">
        <f t="shared" si="27"/>
        <v>5</v>
      </c>
      <c r="DL28" s="2">
        <v>50</v>
      </c>
      <c r="DM28" s="4">
        <f t="shared" si="28"/>
        <v>2</v>
      </c>
      <c r="DN28" s="2">
        <f t="shared" si="29"/>
        <v>5</v>
      </c>
      <c r="DO28" s="2">
        <v>50</v>
      </c>
    </row>
    <row r="29" spans="1:123" x14ac:dyDescent="0.3">
      <c r="A29" s="4">
        <v>0</v>
      </c>
      <c r="B29" s="4">
        <f t="shared" si="6"/>
        <v>6</v>
      </c>
      <c r="C29" s="4">
        <v>2</v>
      </c>
      <c r="D29" s="9">
        <v>1000</v>
      </c>
      <c r="E29" s="4"/>
      <c r="F29" s="4"/>
      <c r="G29" s="8"/>
      <c r="H29" s="4">
        <f t="shared" si="7"/>
        <v>2</v>
      </c>
      <c r="I29" s="4">
        <v>6</v>
      </c>
      <c r="J29" s="2">
        <v>1000</v>
      </c>
      <c r="K29" s="4">
        <f t="shared" si="8"/>
        <v>2</v>
      </c>
      <c r="L29" s="4">
        <f t="shared" si="9"/>
        <v>6</v>
      </c>
      <c r="M29" s="2">
        <v>1500</v>
      </c>
      <c r="N29" s="4">
        <f t="shared" si="10"/>
        <v>2</v>
      </c>
      <c r="O29" s="4">
        <f t="shared" si="11"/>
        <v>6</v>
      </c>
      <c r="P29" s="2">
        <v>1000</v>
      </c>
      <c r="Q29" s="4">
        <f t="shared" si="12"/>
        <v>2</v>
      </c>
      <c r="R29" s="4">
        <f t="shared" si="13"/>
        <v>6</v>
      </c>
      <c r="S29" s="2">
        <v>1000</v>
      </c>
      <c r="Z29" s="5">
        <v>0</v>
      </c>
      <c r="AA29" s="2">
        <v>26</v>
      </c>
      <c r="AB29" s="2">
        <f t="shared" ca="1" si="0"/>
        <v>49</v>
      </c>
      <c r="AU29" s="2">
        <f t="shared" si="14"/>
        <v>0</v>
      </c>
      <c r="AV29" s="4">
        <f t="shared" si="15"/>
        <v>2</v>
      </c>
      <c r="AW29" s="2">
        <f t="shared" si="16"/>
        <v>6</v>
      </c>
      <c r="AX29" s="2">
        <f t="shared" ca="1" si="1"/>
        <v>69</v>
      </c>
      <c r="AY29" s="4">
        <f t="shared" si="17"/>
        <v>2</v>
      </c>
      <c r="AZ29" s="2">
        <f t="shared" si="18"/>
        <v>6</v>
      </c>
      <c r="BA29" s="2">
        <v>30</v>
      </c>
      <c r="BB29" s="4">
        <f t="shared" si="30"/>
        <v>2</v>
      </c>
      <c r="BC29" s="6">
        <f t="shared" si="31"/>
        <v>6</v>
      </c>
      <c r="BD29" s="2">
        <v>100</v>
      </c>
      <c r="BM29" s="4">
        <v>0</v>
      </c>
      <c r="BN29" s="2">
        <f t="shared" si="19"/>
        <v>2</v>
      </c>
      <c r="BO29" s="2">
        <f t="shared" si="20"/>
        <v>6</v>
      </c>
      <c r="BP29" s="2">
        <v>10</v>
      </c>
      <c r="BQ29" s="4">
        <f t="shared" si="21"/>
        <v>2</v>
      </c>
      <c r="BR29" s="2">
        <f t="shared" si="22"/>
        <v>6</v>
      </c>
      <c r="BS29" s="2">
        <f t="shared" si="23"/>
        <v>6</v>
      </c>
      <c r="CF29" s="4">
        <f t="shared" si="24"/>
        <v>2</v>
      </c>
      <c r="CG29" s="2">
        <f t="shared" si="25"/>
        <v>6</v>
      </c>
      <c r="CH29" s="2">
        <f t="shared" si="3"/>
        <v>0.3</v>
      </c>
      <c r="DJ29" s="4">
        <f t="shared" si="26"/>
        <v>2</v>
      </c>
      <c r="DK29" s="2">
        <f t="shared" si="27"/>
        <v>6</v>
      </c>
      <c r="DL29" s="2">
        <v>50</v>
      </c>
      <c r="DM29" s="4">
        <f t="shared" si="28"/>
        <v>2</v>
      </c>
      <c r="DN29" s="2">
        <f t="shared" si="29"/>
        <v>6</v>
      </c>
      <c r="DO29" s="2">
        <v>50</v>
      </c>
    </row>
    <row r="30" spans="1:123" x14ac:dyDescent="0.3">
      <c r="A30" s="4">
        <v>0</v>
      </c>
      <c r="B30" s="4">
        <f t="shared" si="6"/>
        <v>6</v>
      </c>
      <c r="C30" s="4">
        <v>3</v>
      </c>
      <c r="D30" s="9">
        <v>1000</v>
      </c>
      <c r="E30" s="4"/>
      <c r="F30" s="4"/>
      <c r="G30" s="8"/>
      <c r="H30" s="4">
        <f t="shared" si="7"/>
        <v>2</v>
      </c>
      <c r="I30" s="4">
        <v>7</v>
      </c>
      <c r="J30" s="2">
        <v>1000</v>
      </c>
      <c r="K30" s="4">
        <f t="shared" si="8"/>
        <v>2</v>
      </c>
      <c r="L30" s="4">
        <f t="shared" si="9"/>
        <v>7</v>
      </c>
      <c r="M30" s="2">
        <v>1000</v>
      </c>
      <c r="N30" s="4">
        <f t="shared" si="10"/>
        <v>2</v>
      </c>
      <c r="O30" s="4">
        <f t="shared" si="11"/>
        <v>7</v>
      </c>
      <c r="P30" s="2">
        <v>1000</v>
      </c>
      <c r="Q30" s="4">
        <f t="shared" si="12"/>
        <v>2</v>
      </c>
      <c r="R30" s="4">
        <f t="shared" si="13"/>
        <v>7</v>
      </c>
      <c r="S30" s="2">
        <v>1000</v>
      </c>
      <c r="Z30" s="5">
        <v>0</v>
      </c>
      <c r="AA30" s="2">
        <v>27</v>
      </c>
      <c r="AB30" s="2">
        <f t="shared" ca="1" si="0"/>
        <v>46</v>
      </c>
      <c r="AU30" s="2">
        <f t="shared" si="14"/>
        <v>0</v>
      </c>
      <c r="AV30" s="4">
        <f t="shared" si="15"/>
        <v>2</v>
      </c>
      <c r="AW30" s="2">
        <f t="shared" si="16"/>
        <v>7</v>
      </c>
      <c r="AX30" s="2">
        <f t="shared" ca="1" si="1"/>
        <v>83</v>
      </c>
      <c r="AY30" s="4">
        <f t="shared" si="17"/>
        <v>2</v>
      </c>
      <c r="AZ30" s="2">
        <f t="shared" si="18"/>
        <v>7</v>
      </c>
      <c r="BA30" s="2">
        <v>30</v>
      </c>
      <c r="BB30" s="4">
        <f t="shared" si="30"/>
        <v>2</v>
      </c>
      <c r="BC30" s="6">
        <f t="shared" si="31"/>
        <v>7</v>
      </c>
      <c r="BD30" s="2">
        <v>6</v>
      </c>
      <c r="BM30" s="4">
        <v>0</v>
      </c>
      <c r="BN30" s="2">
        <f t="shared" si="19"/>
        <v>2</v>
      </c>
      <c r="BO30" s="2">
        <f t="shared" si="20"/>
        <v>7</v>
      </c>
      <c r="BP30" s="2">
        <v>10</v>
      </c>
      <c r="BQ30" s="4">
        <f t="shared" si="21"/>
        <v>2</v>
      </c>
      <c r="BR30" s="2">
        <f t="shared" si="22"/>
        <v>7</v>
      </c>
      <c r="BS30" s="2">
        <f t="shared" si="23"/>
        <v>6</v>
      </c>
      <c r="CF30" s="4">
        <f t="shared" si="24"/>
        <v>2</v>
      </c>
      <c r="CG30" s="2">
        <f t="shared" si="25"/>
        <v>7</v>
      </c>
      <c r="CH30" s="2">
        <f t="shared" si="3"/>
        <v>0.3</v>
      </c>
      <c r="DJ30" s="4">
        <f t="shared" si="26"/>
        <v>2</v>
      </c>
      <c r="DK30" s="2">
        <f t="shared" si="27"/>
        <v>7</v>
      </c>
      <c r="DL30" s="2">
        <v>50</v>
      </c>
      <c r="DM30" s="4">
        <f t="shared" si="28"/>
        <v>2</v>
      </c>
      <c r="DN30" s="2">
        <f t="shared" si="29"/>
        <v>7</v>
      </c>
      <c r="DO30" s="2">
        <v>50</v>
      </c>
    </row>
    <row r="31" spans="1:123" x14ac:dyDescent="0.3">
      <c r="A31" s="4">
        <v>0</v>
      </c>
      <c r="B31" s="4">
        <f t="shared" si="6"/>
        <v>7</v>
      </c>
      <c r="C31" s="4">
        <v>0</v>
      </c>
      <c r="D31" s="9">
        <v>2000</v>
      </c>
      <c r="E31" s="4"/>
      <c r="F31" s="4"/>
      <c r="G31" s="8"/>
      <c r="H31" s="4">
        <f t="shared" si="7"/>
        <v>2</v>
      </c>
      <c r="I31" s="4">
        <v>8</v>
      </c>
      <c r="J31" s="2">
        <v>1000</v>
      </c>
      <c r="K31" s="4">
        <f t="shared" si="8"/>
        <v>2</v>
      </c>
      <c r="L31" s="4">
        <f t="shared" si="9"/>
        <v>8</v>
      </c>
      <c r="M31" s="2">
        <v>1000</v>
      </c>
      <c r="N31" s="4">
        <f t="shared" si="10"/>
        <v>2</v>
      </c>
      <c r="O31" s="4">
        <f t="shared" si="11"/>
        <v>8</v>
      </c>
      <c r="P31" s="2">
        <v>1000</v>
      </c>
      <c r="Q31" s="4">
        <f t="shared" si="12"/>
        <v>2</v>
      </c>
      <c r="R31" s="4">
        <f t="shared" si="13"/>
        <v>8</v>
      </c>
      <c r="S31" s="2">
        <v>1000</v>
      </c>
      <c r="Z31" s="5">
        <v>0</v>
      </c>
      <c r="AA31" s="2">
        <v>28</v>
      </c>
      <c r="AB31" s="2">
        <f t="shared" ca="1" si="0"/>
        <v>86</v>
      </c>
      <c r="AU31" s="2">
        <f t="shared" si="14"/>
        <v>0</v>
      </c>
      <c r="AV31" s="4">
        <f t="shared" si="15"/>
        <v>2</v>
      </c>
      <c r="AW31" s="2">
        <f t="shared" si="16"/>
        <v>8</v>
      </c>
      <c r="AX31" s="2">
        <f t="shared" ca="1" si="1"/>
        <v>33</v>
      </c>
      <c r="AY31" s="4">
        <f t="shared" si="17"/>
        <v>2</v>
      </c>
      <c r="AZ31" s="2">
        <f t="shared" si="18"/>
        <v>8</v>
      </c>
      <c r="BA31" s="2">
        <v>30</v>
      </c>
      <c r="BB31" s="4">
        <f t="shared" si="30"/>
        <v>2</v>
      </c>
      <c r="BC31" s="6">
        <f t="shared" si="31"/>
        <v>8</v>
      </c>
      <c r="BD31" s="2">
        <v>6</v>
      </c>
      <c r="BM31" s="4">
        <v>0</v>
      </c>
      <c r="BN31" s="2">
        <f t="shared" si="19"/>
        <v>2</v>
      </c>
      <c r="BO31" s="2">
        <f t="shared" si="20"/>
        <v>8</v>
      </c>
      <c r="BP31" s="2">
        <v>10</v>
      </c>
      <c r="BQ31" s="4">
        <f t="shared" si="21"/>
        <v>2</v>
      </c>
      <c r="BR31" s="2">
        <f t="shared" si="22"/>
        <v>8</v>
      </c>
      <c r="BS31" s="2">
        <f t="shared" si="23"/>
        <v>6</v>
      </c>
      <c r="CF31" s="4">
        <f t="shared" si="24"/>
        <v>2</v>
      </c>
      <c r="CG31" s="2">
        <f t="shared" si="25"/>
        <v>8</v>
      </c>
      <c r="CH31" s="2">
        <f t="shared" si="3"/>
        <v>0.3</v>
      </c>
      <c r="DJ31" s="4">
        <f t="shared" si="26"/>
        <v>2</v>
      </c>
      <c r="DK31" s="2">
        <f t="shared" si="27"/>
        <v>8</v>
      </c>
      <c r="DL31" s="2">
        <v>50</v>
      </c>
      <c r="DM31" s="4">
        <f t="shared" si="28"/>
        <v>2</v>
      </c>
      <c r="DN31" s="2">
        <f t="shared" si="29"/>
        <v>8</v>
      </c>
      <c r="DO31" s="2">
        <v>50</v>
      </c>
    </row>
    <row r="32" spans="1:123" x14ac:dyDescent="0.3">
      <c r="A32" s="4">
        <v>0</v>
      </c>
      <c r="B32" s="4">
        <f t="shared" si="6"/>
        <v>7</v>
      </c>
      <c r="C32" s="4">
        <v>1</v>
      </c>
      <c r="D32" s="9">
        <v>2000</v>
      </c>
      <c r="E32" s="4"/>
      <c r="F32" s="4"/>
      <c r="G32" s="8"/>
      <c r="H32" s="4">
        <f t="shared" si="7"/>
        <v>2</v>
      </c>
      <c r="I32" s="4">
        <v>9</v>
      </c>
      <c r="J32" s="2">
        <v>1000</v>
      </c>
      <c r="K32" s="4">
        <f t="shared" si="8"/>
        <v>2</v>
      </c>
      <c r="L32" s="4">
        <f t="shared" si="9"/>
        <v>9</v>
      </c>
      <c r="M32" s="2">
        <v>1000</v>
      </c>
      <c r="N32" s="4">
        <f t="shared" si="10"/>
        <v>2</v>
      </c>
      <c r="O32" s="4">
        <f t="shared" si="11"/>
        <v>9</v>
      </c>
      <c r="P32" s="2">
        <v>1000</v>
      </c>
      <c r="Q32" s="4">
        <f t="shared" si="12"/>
        <v>2</v>
      </c>
      <c r="R32" s="4">
        <f t="shared" si="13"/>
        <v>9</v>
      </c>
      <c r="S32" s="2">
        <v>1000</v>
      </c>
      <c r="Z32" s="5">
        <v>0</v>
      </c>
      <c r="AA32" s="2">
        <v>29</v>
      </c>
      <c r="AB32" s="2">
        <f t="shared" ca="1" si="0"/>
        <v>69</v>
      </c>
      <c r="AU32" s="2">
        <f t="shared" si="14"/>
        <v>0</v>
      </c>
      <c r="AV32" s="4">
        <f t="shared" si="15"/>
        <v>2</v>
      </c>
      <c r="AW32" s="2">
        <f t="shared" si="16"/>
        <v>9</v>
      </c>
      <c r="AX32" s="2">
        <f t="shared" ca="1" si="1"/>
        <v>11</v>
      </c>
      <c r="AY32" s="4">
        <f t="shared" si="17"/>
        <v>2</v>
      </c>
      <c r="AZ32" s="2">
        <f t="shared" si="18"/>
        <v>9</v>
      </c>
      <c r="BA32" s="2">
        <v>30</v>
      </c>
      <c r="BB32" s="4">
        <f t="shared" si="30"/>
        <v>2</v>
      </c>
      <c r="BC32" s="6">
        <f t="shared" si="31"/>
        <v>9</v>
      </c>
      <c r="BD32" s="2">
        <v>100</v>
      </c>
      <c r="BM32" s="4">
        <v>0</v>
      </c>
      <c r="BN32" s="2">
        <f t="shared" si="19"/>
        <v>2</v>
      </c>
      <c r="BO32" s="2">
        <f t="shared" si="20"/>
        <v>9</v>
      </c>
      <c r="BP32" s="2">
        <v>10</v>
      </c>
      <c r="BQ32" s="4">
        <f t="shared" si="21"/>
        <v>2</v>
      </c>
      <c r="BR32" s="2">
        <f t="shared" si="22"/>
        <v>9</v>
      </c>
      <c r="BS32" s="2">
        <f t="shared" si="23"/>
        <v>6</v>
      </c>
      <c r="CF32" s="4">
        <f t="shared" si="24"/>
        <v>2</v>
      </c>
      <c r="CG32" s="2">
        <f t="shared" si="25"/>
        <v>9</v>
      </c>
      <c r="CH32" s="2">
        <f t="shared" si="3"/>
        <v>0.3</v>
      </c>
      <c r="DJ32" s="4">
        <f t="shared" si="26"/>
        <v>2</v>
      </c>
      <c r="DK32" s="2">
        <f t="shared" si="27"/>
        <v>9</v>
      </c>
      <c r="DL32" s="2">
        <v>50</v>
      </c>
      <c r="DM32" s="4">
        <f t="shared" si="28"/>
        <v>2</v>
      </c>
      <c r="DN32" s="2">
        <f t="shared" si="29"/>
        <v>9</v>
      </c>
      <c r="DO32" s="2">
        <v>50</v>
      </c>
    </row>
    <row r="33" spans="1:119" x14ac:dyDescent="0.3">
      <c r="A33" s="4">
        <v>0</v>
      </c>
      <c r="B33" s="4">
        <f t="shared" si="6"/>
        <v>7</v>
      </c>
      <c r="C33" s="4">
        <v>2</v>
      </c>
      <c r="D33" s="9">
        <v>2000</v>
      </c>
      <c r="E33" s="4"/>
      <c r="F33" s="4"/>
      <c r="G33" s="6"/>
      <c r="H33" s="4"/>
      <c r="I33" s="4"/>
      <c r="J33" s="6"/>
      <c r="K33" s="4">
        <f t="shared" si="8"/>
        <v>3</v>
      </c>
      <c r="L33" s="4">
        <f t="shared" si="9"/>
        <v>0</v>
      </c>
      <c r="M33" s="9">
        <v>2000</v>
      </c>
      <c r="N33" s="4">
        <f t="shared" si="10"/>
        <v>3</v>
      </c>
      <c r="O33" s="4">
        <f t="shared" si="11"/>
        <v>0</v>
      </c>
      <c r="P33" s="2">
        <v>1000</v>
      </c>
      <c r="Q33" s="4">
        <f t="shared" si="12"/>
        <v>3</v>
      </c>
      <c r="R33" s="4">
        <f t="shared" si="13"/>
        <v>0</v>
      </c>
      <c r="S33" s="2">
        <v>1000</v>
      </c>
      <c r="Z33" s="5">
        <v>0</v>
      </c>
      <c r="AA33" s="2">
        <v>30</v>
      </c>
      <c r="AB33" s="2">
        <f t="shared" ca="1" si="0"/>
        <v>28</v>
      </c>
      <c r="AU33" s="5">
        <f>AU3+1</f>
        <v>1</v>
      </c>
      <c r="AV33" s="4">
        <f>AV3</f>
        <v>0</v>
      </c>
      <c r="AW33" s="8">
        <f>AW3</f>
        <v>0</v>
      </c>
      <c r="AX33" s="2">
        <f t="shared" ca="1" si="1"/>
        <v>75</v>
      </c>
      <c r="BA33" s="2"/>
      <c r="BB33" s="4">
        <f t="shared" si="30"/>
        <v>3</v>
      </c>
      <c r="BC33" s="6">
        <f t="shared" si="31"/>
        <v>0</v>
      </c>
      <c r="BD33" s="2">
        <v>6</v>
      </c>
      <c r="BM33" s="4">
        <v>0</v>
      </c>
      <c r="BN33" s="2">
        <f t="shared" si="19"/>
        <v>3</v>
      </c>
      <c r="BO33" s="2">
        <f t="shared" si="20"/>
        <v>0</v>
      </c>
      <c r="BP33" s="2">
        <v>10</v>
      </c>
      <c r="BQ33" s="4">
        <f t="shared" si="21"/>
        <v>3</v>
      </c>
      <c r="BR33" s="2">
        <f t="shared" si="22"/>
        <v>0</v>
      </c>
      <c r="BS33" s="2">
        <f t="shared" si="23"/>
        <v>6</v>
      </c>
      <c r="CF33" s="4"/>
      <c r="CG33" s="2"/>
      <c r="CH33" s="2"/>
      <c r="DJ33" s="4">
        <f t="shared" si="26"/>
        <v>3</v>
      </c>
      <c r="DK33" s="2">
        <f t="shared" si="27"/>
        <v>0</v>
      </c>
      <c r="DL33" s="2">
        <v>50</v>
      </c>
      <c r="DM33" s="4">
        <f t="shared" si="28"/>
        <v>3</v>
      </c>
      <c r="DN33" s="2">
        <f t="shared" si="29"/>
        <v>0</v>
      </c>
      <c r="DO33" s="2">
        <v>50</v>
      </c>
    </row>
    <row r="34" spans="1:119" x14ac:dyDescent="0.3">
      <c r="A34" s="4">
        <v>0</v>
      </c>
      <c r="B34" s="4">
        <f t="shared" si="6"/>
        <v>7</v>
      </c>
      <c r="C34" s="4">
        <v>3</v>
      </c>
      <c r="D34" s="9">
        <v>2000</v>
      </c>
      <c r="E34" s="4"/>
      <c r="F34" s="4"/>
      <c r="G34" s="8"/>
      <c r="H34" s="4"/>
      <c r="I34" s="4"/>
      <c r="J34" s="8"/>
      <c r="K34" s="4">
        <f t="shared" si="8"/>
        <v>3</v>
      </c>
      <c r="L34" s="4">
        <f t="shared" si="9"/>
        <v>1</v>
      </c>
      <c r="M34" s="9">
        <v>2000</v>
      </c>
      <c r="N34" s="4">
        <f t="shared" si="10"/>
        <v>3</v>
      </c>
      <c r="O34" s="4">
        <f t="shared" si="11"/>
        <v>1</v>
      </c>
      <c r="P34" s="2">
        <v>1000</v>
      </c>
      <c r="Q34" s="4">
        <f t="shared" si="12"/>
        <v>3</v>
      </c>
      <c r="R34" s="4">
        <f t="shared" si="13"/>
        <v>1</v>
      </c>
      <c r="S34" s="2">
        <v>1000</v>
      </c>
      <c r="Z34" s="5">
        <v>0</v>
      </c>
      <c r="AA34" s="2">
        <v>31</v>
      </c>
      <c r="AB34" s="2">
        <f t="shared" ca="1" si="0"/>
        <v>22</v>
      </c>
      <c r="AU34" s="5">
        <f t="shared" ref="AU34:AU97" si="32">AU4+1</f>
        <v>1</v>
      </c>
      <c r="AV34" s="4">
        <f t="shared" ref="AV34:AW34" si="33">AV4</f>
        <v>0</v>
      </c>
      <c r="AW34" s="8">
        <f t="shared" si="33"/>
        <v>1</v>
      </c>
      <c r="AX34" s="2">
        <f t="shared" ca="1" si="1"/>
        <v>76</v>
      </c>
      <c r="BA34" s="2"/>
      <c r="BB34" s="4">
        <f t="shared" si="30"/>
        <v>3</v>
      </c>
      <c r="BC34" s="6">
        <f t="shared" si="31"/>
        <v>1</v>
      </c>
      <c r="BD34" s="2">
        <v>6</v>
      </c>
      <c r="BM34" s="4">
        <v>0</v>
      </c>
      <c r="BN34" s="2">
        <f t="shared" si="19"/>
        <v>3</v>
      </c>
      <c r="BO34" s="2">
        <f t="shared" si="20"/>
        <v>1</v>
      </c>
      <c r="BP34" s="2">
        <v>10</v>
      </c>
      <c r="BQ34" s="4">
        <f t="shared" si="21"/>
        <v>3</v>
      </c>
      <c r="BR34" s="2">
        <f t="shared" si="22"/>
        <v>1</v>
      </c>
      <c r="BS34" s="2">
        <f t="shared" si="23"/>
        <v>6</v>
      </c>
      <c r="CF34" s="4"/>
      <c r="CG34" s="2"/>
      <c r="CH34" s="2"/>
      <c r="DJ34" s="4">
        <f t="shared" si="26"/>
        <v>3</v>
      </c>
      <c r="DK34" s="2">
        <f t="shared" si="27"/>
        <v>1</v>
      </c>
      <c r="DL34" s="2">
        <v>50</v>
      </c>
      <c r="DM34" s="4">
        <f t="shared" si="28"/>
        <v>3</v>
      </c>
      <c r="DN34" s="2">
        <f t="shared" si="29"/>
        <v>1</v>
      </c>
      <c r="DO34" s="2">
        <v>50</v>
      </c>
    </row>
    <row r="35" spans="1:119" x14ac:dyDescent="0.3">
      <c r="A35" s="4">
        <v>0</v>
      </c>
      <c r="B35" s="4">
        <f t="shared" si="6"/>
        <v>8</v>
      </c>
      <c r="C35" s="4">
        <v>0</v>
      </c>
      <c r="D35" s="9">
        <v>100</v>
      </c>
      <c r="E35" s="4"/>
      <c r="F35" s="4"/>
      <c r="G35" s="8"/>
      <c r="H35" s="4"/>
      <c r="I35" s="4"/>
      <c r="J35" s="8"/>
      <c r="K35" s="4">
        <f t="shared" si="8"/>
        <v>3</v>
      </c>
      <c r="L35" s="4">
        <f t="shared" si="9"/>
        <v>2</v>
      </c>
      <c r="M35" s="9">
        <v>2000</v>
      </c>
      <c r="N35" s="4">
        <f t="shared" si="10"/>
        <v>3</v>
      </c>
      <c r="O35" s="4">
        <f t="shared" si="11"/>
        <v>2</v>
      </c>
      <c r="P35" s="2">
        <v>1000</v>
      </c>
      <c r="Q35" s="4">
        <f t="shared" si="12"/>
        <v>3</v>
      </c>
      <c r="R35" s="4">
        <f t="shared" si="13"/>
        <v>2</v>
      </c>
      <c r="S35" s="2">
        <v>1000</v>
      </c>
      <c r="Z35" s="5">
        <f>Z3+1</f>
        <v>1</v>
      </c>
      <c r="AA35" s="2">
        <f>AA3</f>
        <v>0</v>
      </c>
      <c r="AB35" s="2">
        <f t="shared" ca="1" si="0"/>
        <v>45</v>
      </c>
      <c r="AU35" s="5">
        <f t="shared" si="32"/>
        <v>1</v>
      </c>
      <c r="AV35" s="4">
        <f t="shared" ref="AV35:AW35" si="34">AV5</f>
        <v>0</v>
      </c>
      <c r="AW35" s="8">
        <f t="shared" si="34"/>
        <v>2</v>
      </c>
      <c r="AX35" s="2">
        <f t="shared" ca="1" si="1"/>
        <v>40</v>
      </c>
      <c r="BA35" s="2"/>
      <c r="BB35" s="4">
        <f t="shared" si="30"/>
        <v>3</v>
      </c>
      <c r="BC35" s="6">
        <f t="shared" si="31"/>
        <v>2</v>
      </c>
      <c r="BD35" s="2">
        <v>100</v>
      </c>
      <c r="BM35" s="4">
        <v>0</v>
      </c>
      <c r="BN35" s="2">
        <f t="shared" si="19"/>
        <v>3</v>
      </c>
      <c r="BO35" s="2">
        <f t="shared" si="20"/>
        <v>2</v>
      </c>
      <c r="BP35" s="2">
        <v>10</v>
      </c>
      <c r="BQ35" s="4">
        <f t="shared" si="21"/>
        <v>3</v>
      </c>
      <c r="BR35" s="2">
        <f t="shared" si="22"/>
        <v>2</v>
      </c>
      <c r="BS35" s="2">
        <f t="shared" si="23"/>
        <v>6</v>
      </c>
      <c r="CF35" s="4"/>
      <c r="CG35" s="2"/>
      <c r="CH35" s="2"/>
      <c r="DJ35" s="4">
        <f t="shared" si="26"/>
        <v>3</v>
      </c>
      <c r="DK35" s="2">
        <f t="shared" si="27"/>
        <v>2</v>
      </c>
      <c r="DL35" s="2">
        <v>50</v>
      </c>
      <c r="DM35" s="4">
        <f t="shared" si="28"/>
        <v>3</v>
      </c>
      <c r="DN35" s="2">
        <f t="shared" si="29"/>
        <v>2</v>
      </c>
      <c r="DO35" s="2">
        <v>50</v>
      </c>
    </row>
    <row r="36" spans="1:119" x14ac:dyDescent="0.3">
      <c r="A36" s="4">
        <v>0</v>
      </c>
      <c r="B36" s="4">
        <f t="shared" si="6"/>
        <v>8</v>
      </c>
      <c r="C36" s="4">
        <v>1</v>
      </c>
      <c r="D36" s="9">
        <v>100</v>
      </c>
      <c r="E36" s="4"/>
      <c r="F36" s="4"/>
      <c r="G36" s="8"/>
      <c r="H36" s="4"/>
      <c r="I36" s="4"/>
      <c r="J36" s="8"/>
      <c r="K36" s="4">
        <f t="shared" si="8"/>
        <v>3</v>
      </c>
      <c r="L36" s="4">
        <f t="shared" si="9"/>
        <v>3</v>
      </c>
      <c r="M36" s="2">
        <v>1800</v>
      </c>
      <c r="N36" s="4">
        <f t="shared" si="10"/>
        <v>3</v>
      </c>
      <c r="O36" s="4">
        <f t="shared" si="11"/>
        <v>3</v>
      </c>
      <c r="P36" s="2">
        <v>1000</v>
      </c>
      <c r="Q36" s="4">
        <f t="shared" si="12"/>
        <v>3</v>
      </c>
      <c r="R36" s="4">
        <f t="shared" si="13"/>
        <v>3</v>
      </c>
      <c r="S36" s="2">
        <v>1000</v>
      </c>
      <c r="Z36" s="5">
        <f t="shared" ref="Z36:Z99" si="35">Z4+1</f>
        <v>1</v>
      </c>
      <c r="AA36" s="2">
        <f t="shared" ref="AA36:AA99" si="36">AA4</f>
        <v>1</v>
      </c>
      <c r="AB36" s="2">
        <f t="shared" ca="1" si="0"/>
        <v>45</v>
      </c>
      <c r="AU36" s="5">
        <f t="shared" si="32"/>
        <v>1</v>
      </c>
      <c r="AV36" s="4">
        <f t="shared" ref="AV36:AW36" si="37">AV6</f>
        <v>0</v>
      </c>
      <c r="AW36" s="8">
        <f t="shared" si="37"/>
        <v>3</v>
      </c>
      <c r="AX36" s="2">
        <f t="shared" ca="1" si="1"/>
        <v>59</v>
      </c>
      <c r="BA36" s="2"/>
      <c r="BB36" s="4">
        <f t="shared" si="30"/>
        <v>3</v>
      </c>
      <c r="BC36" s="6">
        <f t="shared" si="31"/>
        <v>3</v>
      </c>
      <c r="BD36" s="2">
        <v>6</v>
      </c>
      <c r="BM36" s="4">
        <v>0</v>
      </c>
      <c r="BN36" s="2">
        <f t="shared" si="19"/>
        <v>3</v>
      </c>
      <c r="BO36" s="2">
        <f t="shared" si="20"/>
        <v>3</v>
      </c>
      <c r="BP36" s="2">
        <v>10</v>
      </c>
      <c r="BQ36" s="4">
        <f t="shared" si="21"/>
        <v>3</v>
      </c>
      <c r="BR36" s="2">
        <f t="shared" si="22"/>
        <v>3</v>
      </c>
      <c r="BS36" s="2">
        <f t="shared" si="23"/>
        <v>6</v>
      </c>
      <c r="CF36" s="4"/>
      <c r="CG36" s="2"/>
      <c r="CH36" s="2"/>
      <c r="DJ36" s="4">
        <f t="shared" si="26"/>
        <v>3</v>
      </c>
      <c r="DK36" s="2">
        <f t="shared" si="27"/>
        <v>3</v>
      </c>
      <c r="DL36" s="2">
        <v>50</v>
      </c>
      <c r="DM36" s="4">
        <f t="shared" si="28"/>
        <v>3</v>
      </c>
      <c r="DN36" s="2">
        <f t="shared" si="29"/>
        <v>3</v>
      </c>
      <c r="DO36" s="2">
        <v>50</v>
      </c>
    </row>
    <row r="37" spans="1:119" x14ac:dyDescent="0.3">
      <c r="A37" s="4">
        <v>0</v>
      </c>
      <c r="B37" s="4">
        <f t="shared" si="6"/>
        <v>8</v>
      </c>
      <c r="C37" s="4">
        <v>2</v>
      </c>
      <c r="D37" s="9">
        <v>100</v>
      </c>
      <c r="E37" s="4"/>
      <c r="F37" s="4"/>
      <c r="G37" s="8"/>
      <c r="H37" s="4"/>
      <c r="I37" s="4"/>
      <c r="J37" s="8"/>
      <c r="K37" s="4">
        <f t="shared" si="8"/>
        <v>3</v>
      </c>
      <c r="L37" s="4">
        <f t="shared" si="9"/>
        <v>4</v>
      </c>
      <c r="M37" s="2">
        <v>1800</v>
      </c>
      <c r="N37" s="4">
        <f t="shared" si="10"/>
        <v>3</v>
      </c>
      <c r="O37" s="4">
        <f t="shared" si="11"/>
        <v>4</v>
      </c>
      <c r="P37" s="2">
        <v>1000</v>
      </c>
      <c r="Q37" s="4">
        <f t="shared" si="12"/>
        <v>3</v>
      </c>
      <c r="R37" s="4">
        <f t="shared" si="13"/>
        <v>4</v>
      </c>
      <c r="S37" s="2">
        <v>1000</v>
      </c>
      <c r="Z37" s="5">
        <f t="shared" si="35"/>
        <v>1</v>
      </c>
      <c r="AA37" s="2">
        <f t="shared" si="36"/>
        <v>2</v>
      </c>
      <c r="AB37" s="2">
        <f t="shared" ca="1" si="0"/>
        <v>35</v>
      </c>
      <c r="AU37" s="5">
        <f t="shared" si="32"/>
        <v>1</v>
      </c>
      <c r="AV37" s="4">
        <f t="shared" ref="AV37:AW37" si="38">AV7</f>
        <v>0</v>
      </c>
      <c r="AW37" s="8">
        <f t="shared" si="38"/>
        <v>4</v>
      </c>
      <c r="AX37" s="2">
        <f t="shared" ca="1" si="1"/>
        <v>67</v>
      </c>
      <c r="BA37" s="2"/>
      <c r="BB37" s="4">
        <f t="shared" si="30"/>
        <v>3</v>
      </c>
      <c r="BC37" s="6">
        <f t="shared" si="31"/>
        <v>4</v>
      </c>
      <c r="BD37" s="2">
        <v>6</v>
      </c>
      <c r="BM37" s="4">
        <v>0</v>
      </c>
      <c r="BN37" s="2">
        <f t="shared" si="19"/>
        <v>3</v>
      </c>
      <c r="BO37" s="2">
        <f t="shared" si="20"/>
        <v>4</v>
      </c>
      <c r="BP37" s="2">
        <v>10</v>
      </c>
      <c r="BQ37" s="4">
        <f t="shared" si="21"/>
        <v>3</v>
      </c>
      <c r="BR37" s="2">
        <f t="shared" si="22"/>
        <v>4</v>
      </c>
      <c r="BS37" s="2">
        <f t="shared" si="23"/>
        <v>6</v>
      </c>
      <c r="CF37" s="4"/>
      <c r="CG37" s="2"/>
      <c r="CH37" s="2"/>
      <c r="DJ37" s="4">
        <f t="shared" si="26"/>
        <v>3</v>
      </c>
      <c r="DK37" s="2">
        <f t="shared" si="27"/>
        <v>4</v>
      </c>
      <c r="DL37" s="2">
        <v>50</v>
      </c>
      <c r="DM37" s="4">
        <f t="shared" si="28"/>
        <v>3</v>
      </c>
      <c r="DN37" s="2">
        <f t="shared" si="29"/>
        <v>4</v>
      </c>
      <c r="DO37" s="2">
        <v>50</v>
      </c>
    </row>
    <row r="38" spans="1:119" x14ac:dyDescent="0.3">
      <c r="A38" s="4">
        <v>0</v>
      </c>
      <c r="B38" s="4">
        <f t="shared" si="6"/>
        <v>8</v>
      </c>
      <c r="C38" s="4">
        <v>3</v>
      </c>
      <c r="D38" s="9">
        <v>100</v>
      </c>
      <c r="E38" s="4"/>
      <c r="F38" s="4"/>
      <c r="G38" s="8"/>
      <c r="H38" s="4"/>
      <c r="I38" s="4"/>
      <c r="J38" s="8"/>
      <c r="K38" s="4">
        <f t="shared" si="8"/>
        <v>3</v>
      </c>
      <c r="L38" s="4">
        <f t="shared" si="9"/>
        <v>5</v>
      </c>
      <c r="M38" s="2">
        <v>1800</v>
      </c>
      <c r="N38" s="4">
        <f t="shared" si="10"/>
        <v>3</v>
      </c>
      <c r="O38" s="4">
        <f t="shared" si="11"/>
        <v>5</v>
      </c>
      <c r="P38" s="2">
        <v>1000</v>
      </c>
      <c r="Q38" s="4">
        <f t="shared" si="12"/>
        <v>3</v>
      </c>
      <c r="R38" s="4">
        <f t="shared" si="13"/>
        <v>5</v>
      </c>
      <c r="S38" s="2">
        <v>1000</v>
      </c>
      <c r="Z38" s="5">
        <f t="shared" si="35"/>
        <v>1</v>
      </c>
      <c r="AA38" s="2">
        <f t="shared" si="36"/>
        <v>3</v>
      </c>
      <c r="AB38" s="2">
        <f t="shared" ca="1" si="0"/>
        <v>30</v>
      </c>
      <c r="AU38" s="5">
        <f t="shared" si="32"/>
        <v>1</v>
      </c>
      <c r="AV38" s="4">
        <f t="shared" ref="AV38:AW38" si="39">AV8</f>
        <v>0</v>
      </c>
      <c r="AW38" s="8">
        <f t="shared" si="39"/>
        <v>5</v>
      </c>
      <c r="AX38" s="2">
        <f t="shared" ca="1" si="1"/>
        <v>58</v>
      </c>
      <c r="BB38" s="4">
        <f t="shared" si="30"/>
        <v>3</v>
      </c>
      <c r="BC38" s="6">
        <f t="shared" si="31"/>
        <v>5</v>
      </c>
      <c r="BD38" s="2">
        <v>100</v>
      </c>
      <c r="BM38" s="4">
        <v>0</v>
      </c>
      <c r="BN38" s="2">
        <f t="shared" si="19"/>
        <v>3</v>
      </c>
      <c r="BO38" s="2">
        <f t="shared" si="20"/>
        <v>5</v>
      </c>
      <c r="BP38" s="2">
        <v>10</v>
      </c>
      <c r="BQ38" s="4">
        <f t="shared" si="21"/>
        <v>3</v>
      </c>
      <c r="BR38" s="2">
        <f t="shared" si="22"/>
        <v>5</v>
      </c>
      <c r="BS38" s="2">
        <f t="shared" si="23"/>
        <v>6</v>
      </c>
      <c r="CF38" s="4"/>
      <c r="CG38" s="2"/>
      <c r="CH38" s="2"/>
      <c r="DJ38" s="4">
        <f t="shared" si="26"/>
        <v>3</v>
      </c>
      <c r="DK38" s="2">
        <f t="shared" si="27"/>
        <v>5</v>
      </c>
      <c r="DL38" s="2">
        <v>50</v>
      </c>
      <c r="DM38" s="4">
        <f t="shared" si="28"/>
        <v>3</v>
      </c>
      <c r="DN38" s="2">
        <f t="shared" si="29"/>
        <v>5</v>
      </c>
      <c r="DO38" s="2">
        <v>50</v>
      </c>
    </row>
    <row r="39" spans="1:119" x14ac:dyDescent="0.3">
      <c r="A39" s="4">
        <v>0</v>
      </c>
      <c r="B39" s="4">
        <f t="shared" si="6"/>
        <v>9</v>
      </c>
      <c r="C39" s="4">
        <v>0</v>
      </c>
      <c r="D39" s="9">
        <v>2000</v>
      </c>
      <c r="E39" s="4"/>
      <c r="F39" s="4"/>
      <c r="G39" s="8"/>
      <c r="H39" s="4"/>
      <c r="I39" s="4"/>
      <c r="J39" s="8"/>
      <c r="K39" s="4">
        <f t="shared" si="8"/>
        <v>3</v>
      </c>
      <c r="L39" s="4">
        <f t="shared" si="9"/>
        <v>6</v>
      </c>
      <c r="M39" s="2">
        <v>1700</v>
      </c>
      <c r="N39" s="4">
        <f t="shared" si="10"/>
        <v>3</v>
      </c>
      <c r="O39" s="4">
        <f t="shared" si="11"/>
        <v>6</v>
      </c>
      <c r="P39" s="2">
        <v>1000</v>
      </c>
      <c r="Q39" s="4">
        <f t="shared" si="12"/>
        <v>3</v>
      </c>
      <c r="R39" s="4">
        <f t="shared" si="13"/>
        <v>6</v>
      </c>
      <c r="S39" s="2">
        <v>1000</v>
      </c>
      <c r="Z39" s="5">
        <f t="shared" si="35"/>
        <v>1</v>
      </c>
      <c r="AA39" s="2">
        <f t="shared" si="36"/>
        <v>4</v>
      </c>
      <c r="AB39" s="2">
        <f t="shared" ca="1" si="0"/>
        <v>16</v>
      </c>
      <c r="AU39" s="5">
        <f t="shared" si="32"/>
        <v>1</v>
      </c>
      <c r="AV39" s="4">
        <f t="shared" ref="AV39:AW39" si="40">AV9</f>
        <v>0</v>
      </c>
      <c r="AW39" s="8">
        <f t="shared" si="40"/>
        <v>6</v>
      </c>
      <c r="AX39" s="2">
        <f t="shared" ca="1" si="1"/>
        <v>74</v>
      </c>
      <c r="BB39" s="4">
        <f t="shared" si="30"/>
        <v>3</v>
      </c>
      <c r="BC39" s="6">
        <f t="shared" si="31"/>
        <v>6</v>
      </c>
      <c r="BD39" s="2">
        <v>6</v>
      </c>
      <c r="BM39" s="4">
        <v>0</v>
      </c>
      <c r="BN39" s="2">
        <f t="shared" si="19"/>
        <v>3</v>
      </c>
      <c r="BO39" s="2">
        <f t="shared" si="20"/>
        <v>6</v>
      </c>
      <c r="BP39" s="2">
        <v>10</v>
      </c>
      <c r="BQ39" s="4">
        <f t="shared" si="21"/>
        <v>3</v>
      </c>
      <c r="BR39" s="2">
        <f t="shared" si="22"/>
        <v>6</v>
      </c>
      <c r="BS39" s="2">
        <f t="shared" si="23"/>
        <v>6</v>
      </c>
      <c r="CF39" s="4"/>
      <c r="CG39" s="2"/>
      <c r="CH39" s="2"/>
      <c r="DJ39" s="4">
        <f t="shared" si="26"/>
        <v>3</v>
      </c>
      <c r="DK39" s="2">
        <f t="shared" si="27"/>
        <v>6</v>
      </c>
      <c r="DL39" s="2">
        <v>50</v>
      </c>
      <c r="DM39" s="4">
        <f t="shared" si="28"/>
        <v>3</v>
      </c>
      <c r="DN39" s="2">
        <f t="shared" si="29"/>
        <v>6</v>
      </c>
      <c r="DO39" s="2">
        <v>50</v>
      </c>
    </row>
    <row r="40" spans="1:119" x14ac:dyDescent="0.3">
      <c r="A40" s="4">
        <v>0</v>
      </c>
      <c r="B40" s="4">
        <f t="shared" si="6"/>
        <v>9</v>
      </c>
      <c r="C40" s="4">
        <v>1</v>
      </c>
      <c r="D40" s="9">
        <v>2000</v>
      </c>
      <c r="E40" s="4"/>
      <c r="F40" s="4"/>
      <c r="G40" s="8"/>
      <c r="H40" s="4"/>
      <c r="I40" s="4"/>
      <c r="J40" s="8"/>
      <c r="K40" s="4">
        <f t="shared" si="8"/>
        <v>3</v>
      </c>
      <c r="L40" s="4">
        <f t="shared" si="9"/>
        <v>7</v>
      </c>
      <c r="M40" s="2">
        <v>1700</v>
      </c>
      <c r="N40" s="4">
        <f t="shared" si="10"/>
        <v>3</v>
      </c>
      <c r="O40" s="4">
        <f t="shared" si="11"/>
        <v>7</v>
      </c>
      <c r="P40" s="2">
        <v>1000</v>
      </c>
      <c r="Q40" s="4">
        <f t="shared" si="12"/>
        <v>3</v>
      </c>
      <c r="R40" s="4">
        <f t="shared" si="13"/>
        <v>7</v>
      </c>
      <c r="S40" s="2">
        <v>1000</v>
      </c>
      <c r="Z40" s="5">
        <f t="shared" si="35"/>
        <v>1</v>
      </c>
      <c r="AA40" s="2">
        <f t="shared" si="36"/>
        <v>5</v>
      </c>
      <c r="AB40" s="2">
        <f t="shared" ca="1" si="0"/>
        <v>70</v>
      </c>
      <c r="AU40" s="5">
        <f t="shared" si="32"/>
        <v>1</v>
      </c>
      <c r="AV40" s="4">
        <f t="shared" ref="AV40:AW40" si="41">AV10</f>
        <v>0</v>
      </c>
      <c r="AW40" s="8">
        <f t="shared" si="41"/>
        <v>7</v>
      </c>
      <c r="AX40" s="2">
        <f t="shared" ca="1" si="1"/>
        <v>60</v>
      </c>
      <c r="BB40" s="4">
        <f t="shared" si="30"/>
        <v>3</v>
      </c>
      <c r="BC40" s="6">
        <f t="shared" si="31"/>
        <v>7</v>
      </c>
      <c r="BD40" s="2">
        <v>6</v>
      </c>
      <c r="BM40" s="4">
        <v>0</v>
      </c>
      <c r="BN40" s="2">
        <f t="shared" si="19"/>
        <v>3</v>
      </c>
      <c r="BO40" s="2">
        <f t="shared" si="20"/>
        <v>7</v>
      </c>
      <c r="BP40" s="2">
        <v>10</v>
      </c>
      <c r="BQ40" s="4">
        <f t="shared" si="21"/>
        <v>3</v>
      </c>
      <c r="BR40" s="2">
        <f t="shared" si="22"/>
        <v>7</v>
      </c>
      <c r="BS40" s="2">
        <f t="shared" si="23"/>
        <v>6</v>
      </c>
      <c r="CF40" s="4"/>
      <c r="CG40" s="2"/>
      <c r="CH40" s="2"/>
      <c r="DJ40" s="4">
        <f t="shared" si="26"/>
        <v>3</v>
      </c>
      <c r="DK40" s="2">
        <f t="shared" si="27"/>
        <v>7</v>
      </c>
      <c r="DL40" s="2">
        <v>50</v>
      </c>
      <c r="DM40" s="4">
        <f t="shared" si="28"/>
        <v>3</v>
      </c>
      <c r="DN40" s="2">
        <f t="shared" si="29"/>
        <v>7</v>
      </c>
      <c r="DO40" s="2">
        <v>50</v>
      </c>
    </row>
    <row r="41" spans="1:119" x14ac:dyDescent="0.3">
      <c r="A41" s="4">
        <v>0</v>
      </c>
      <c r="B41" s="4">
        <f t="shared" si="6"/>
        <v>9</v>
      </c>
      <c r="C41" s="4">
        <v>2</v>
      </c>
      <c r="D41" s="9">
        <v>2000</v>
      </c>
      <c r="E41" s="4"/>
      <c r="F41" s="4"/>
      <c r="G41" s="8"/>
      <c r="H41" s="4"/>
      <c r="I41" s="4"/>
      <c r="J41" s="8"/>
      <c r="K41" s="4">
        <f t="shared" si="8"/>
        <v>3</v>
      </c>
      <c r="L41" s="4">
        <f t="shared" si="9"/>
        <v>8</v>
      </c>
      <c r="M41" s="2">
        <v>1700</v>
      </c>
      <c r="N41" s="4">
        <f t="shared" si="10"/>
        <v>3</v>
      </c>
      <c r="O41" s="4">
        <f t="shared" si="11"/>
        <v>8</v>
      </c>
      <c r="P41" s="2">
        <v>1000</v>
      </c>
      <c r="Q41" s="4">
        <f t="shared" si="12"/>
        <v>3</v>
      </c>
      <c r="R41" s="4">
        <f t="shared" si="13"/>
        <v>8</v>
      </c>
      <c r="S41" s="2">
        <v>1000</v>
      </c>
      <c r="Z41" s="5">
        <f t="shared" si="35"/>
        <v>1</v>
      </c>
      <c r="AA41" s="2">
        <f t="shared" si="36"/>
        <v>6</v>
      </c>
      <c r="AB41" s="2">
        <f t="shared" ca="1" si="0"/>
        <v>37</v>
      </c>
      <c r="AU41" s="5">
        <f t="shared" si="32"/>
        <v>1</v>
      </c>
      <c r="AV41" s="4">
        <f t="shared" ref="AV41:AW41" si="42">AV11</f>
        <v>0</v>
      </c>
      <c r="AW41" s="8">
        <f t="shared" si="42"/>
        <v>8</v>
      </c>
      <c r="AX41" s="2">
        <f t="shared" ca="1" si="1"/>
        <v>48</v>
      </c>
      <c r="BB41" s="4">
        <f t="shared" si="30"/>
        <v>3</v>
      </c>
      <c r="BC41" s="6">
        <f t="shared" si="31"/>
        <v>8</v>
      </c>
      <c r="BD41" s="2">
        <v>100</v>
      </c>
      <c r="BM41" s="4">
        <v>0</v>
      </c>
      <c r="BN41" s="2">
        <f t="shared" si="19"/>
        <v>3</v>
      </c>
      <c r="BO41" s="2">
        <f t="shared" si="20"/>
        <v>8</v>
      </c>
      <c r="BP41" s="2">
        <v>10</v>
      </c>
      <c r="BQ41" s="4">
        <f t="shared" si="21"/>
        <v>3</v>
      </c>
      <c r="BR41" s="2">
        <f t="shared" si="22"/>
        <v>8</v>
      </c>
      <c r="BS41" s="2">
        <f t="shared" si="23"/>
        <v>6</v>
      </c>
      <c r="CF41" s="4"/>
      <c r="CG41" s="2"/>
      <c r="CH41" s="2"/>
      <c r="DJ41" s="4">
        <f t="shared" si="26"/>
        <v>3</v>
      </c>
      <c r="DK41" s="2">
        <f t="shared" si="27"/>
        <v>8</v>
      </c>
      <c r="DL41" s="2">
        <v>50</v>
      </c>
      <c r="DM41" s="4">
        <f t="shared" si="28"/>
        <v>3</v>
      </c>
      <c r="DN41" s="2">
        <f t="shared" si="29"/>
        <v>8</v>
      </c>
      <c r="DO41" s="2">
        <v>50</v>
      </c>
    </row>
    <row r="42" spans="1:119" x14ac:dyDescent="0.3">
      <c r="A42" s="4">
        <v>0</v>
      </c>
      <c r="B42" s="4">
        <f t="shared" si="6"/>
        <v>9</v>
      </c>
      <c r="C42" s="4">
        <v>3</v>
      </c>
      <c r="D42" s="9">
        <v>2000</v>
      </c>
      <c r="E42" s="4"/>
      <c r="F42" s="4"/>
      <c r="G42" s="8"/>
      <c r="H42" s="4"/>
      <c r="I42" s="4"/>
      <c r="J42" s="8"/>
      <c r="K42" s="4">
        <f t="shared" si="8"/>
        <v>3</v>
      </c>
      <c r="L42" s="4">
        <f>L32</f>
        <v>9</v>
      </c>
      <c r="M42" s="2">
        <v>1500</v>
      </c>
      <c r="N42" s="4">
        <f t="shared" si="10"/>
        <v>3</v>
      </c>
      <c r="O42" s="4">
        <f t="shared" si="11"/>
        <v>9</v>
      </c>
      <c r="P42" s="2">
        <v>1000</v>
      </c>
      <c r="Q42" s="4">
        <f t="shared" si="12"/>
        <v>3</v>
      </c>
      <c r="R42" s="4">
        <f t="shared" si="13"/>
        <v>9</v>
      </c>
      <c r="S42" s="2">
        <v>1000</v>
      </c>
      <c r="Z42" s="5">
        <f t="shared" si="35"/>
        <v>1</v>
      </c>
      <c r="AA42" s="2">
        <f t="shared" si="36"/>
        <v>7</v>
      </c>
      <c r="AB42" s="2">
        <f t="shared" ca="1" si="0"/>
        <v>89</v>
      </c>
      <c r="AU42" s="5">
        <f t="shared" si="32"/>
        <v>1</v>
      </c>
      <c r="AV42" s="4">
        <f t="shared" ref="AV42:AW42" si="43">AV12</f>
        <v>0</v>
      </c>
      <c r="AW42" s="8">
        <f t="shared" si="43"/>
        <v>9</v>
      </c>
      <c r="AX42" s="2">
        <f t="shared" ca="1" si="1"/>
        <v>39</v>
      </c>
      <c r="BB42" s="4">
        <f t="shared" si="30"/>
        <v>3</v>
      </c>
      <c r="BC42" s="6">
        <f t="shared" si="31"/>
        <v>9</v>
      </c>
      <c r="BD42" s="2">
        <v>6</v>
      </c>
      <c r="BM42" s="4">
        <v>0</v>
      </c>
      <c r="BN42" s="2">
        <f t="shared" si="19"/>
        <v>3</v>
      </c>
      <c r="BO42" s="2">
        <f t="shared" si="20"/>
        <v>9</v>
      </c>
      <c r="BP42" s="2">
        <v>10</v>
      </c>
      <c r="BQ42" s="4">
        <f t="shared" si="21"/>
        <v>3</v>
      </c>
      <c r="BR42" s="2">
        <f t="shared" si="22"/>
        <v>9</v>
      </c>
      <c r="BS42" s="2">
        <f t="shared" si="23"/>
        <v>6</v>
      </c>
      <c r="CF42" s="4"/>
      <c r="CG42" s="2"/>
      <c r="CH42" s="2"/>
      <c r="DJ42" s="4">
        <f t="shared" si="26"/>
        <v>3</v>
      </c>
      <c r="DK42" s="2">
        <f t="shared" si="27"/>
        <v>9</v>
      </c>
      <c r="DL42" s="2">
        <v>50</v>
      </c>
      <c r="DM42" s="4">
        <f t="shared" si="28"/>
        <v>3</v>
      </c>
      <c r="DN42" s="2">
        <f t="shared" si="29"/>
        <v>9</v>
      </c>
      <c r="DO42" s="2">
        <v>50</v>
      </c>
    </row>
    <row r="43" spans="1:119" x14ac:dyDescent="0.3">
      <c r="B43" s="4"/>
      <c r="D43" s="9"/>
      <c r="E43" s="4"/>
      <c r="F43" s="4"/>
      <c r="G43" s="6"/>
      <c r="I43" s="4"/>
      <c r="J43" s="6"/>
      <c r="N43" s="4">
        <f t="shared" si="10"/>
        <v>4</v>
      </c>
      <c r="O43" s="4">
        <f t="shared" si="11"/>
        <v>0</v>
      </c>
      <c r="P43" s="2">
        <v>1000</v>
      </c>
      <c r="Q43" s="4">
        <f t="shared" si="12"/>
        <v>4</v>
      </c>
      <c r="R43" s="4">
        <f t="shared" si="13"/>
        <v>0</v>
      </c>
      <c r="S43" s="2">
        <v>1000</v>
      </c>
      <c r="Z43" s="5">
        <f t="shared" si="35"/>
        <v>1</v>
      </c>
      <c r="AA43" s="2">
        <f t="shared" si="36"/>
        <v>8</v>
      </c>
      <c r="AB43" s="2">
        <f t="shared" ca="1" si="0"/>
        <v>35</v>
      </c>
      <c r="AU43" s="5">
        <f t="shared" si="32"/>
        <v>1</v>
      </c>
      <c r="AV43" s="4">
        <f t="shared" ref="AV43:AW43" si="44">AV13</f>
        <v>1</v>
      </c>
      <c r="AW43" s="8">
        <f t="shared" si="44"/>
        <v>0</v>
      </c>
      <c r="AX43" s="2">
        <f t="shared" ca="1" si="1"/>
        <v>50</v>
      </c>
      <c r="BB43" s="4"/>
      <c r="BC43" s="6"/>
      <c r="BD43" s="2"/>
      <c r="BM43" s="5">
        <f>BM3+1</f>
        <v>1</v>
      </c>
      <c r="BN43" s="2">
        <f>BN3</f>
        <v>0</v>
      </c>
      <c r="BO43" s="2">
        <f>BO3</f>
        <v>0</v>
      </c>
      <c r="BP43" s="2">
        <v>10</v>
      </c>
      <c r="BQ43" s="4">
        <f t="shared" si="21"/>
        <v>4</v>
      </c>
      <c r="BR43" s="2">
        <f t="shared" si="22"/>
        <v>0</v>
      </c>
      <c r="BS43" s="2">
        <f t="shared" si="23"/>
        <v>6</v>
      </c>
      <c r="CF43" s="4"/>
      <c r="CG43" s="2"/>
      <c r="CH43" s="2"/>
      <c r="DJ43" s="4">
        <f t="shared" si="26"/>
        <v>4</v>
      </c>
      <c r="DK43" s="2">
        <f t="shared" si="27"/>
        <v>0</v>
      </c>
      <c r="DL43" s="2">
        <v>50</v>
      </c>
      <c r="DM43" s="4">
        <f t="shared" si="28"/>
        <v>4</v>
      </c>
      <c r="DN43" s="2">
        <f t="shared" si="29"/>
        <v>0</v>
      </c>
      <c r="DO43" s="2">
        <v>50</v>
      </c>
    </row>
    <row r="44" spans="1:119" x14ac:dyDescent="0.3">
      <c r="B44" s="4"/>
      <c r="D44" s="9"/>
      <c r="E44" s="4"/>
      <c r="F44" s="4"/>
      <c r="G44" s="8"/>
      <c r="I44" s="4"/>
      <c r="J44" s="8"/>
      <c r="N44" s="4">
        <f t="shared" si="10"/>
        <v>4</v>
      </c>
      <c r="O44" s="4">
        <f t="shared" si="11"/>
        <v>1</v>
      </c>
      <c r="P44" s="2">
        <v>1000</v>
      </c>
      <c r="Q44" s="4">
        <f t="shared" si="12"/>
        <v>4</v>
      </c>
      <c r="R44" s="4">
        <f t="shared" si="13"/>
        <v>1</v>
      </c>
      <c r="S44" s="2">
        <v>1000</v>
      </c>
      <c r="Z44" s="5">
        <f t="shared" si="35"/>
        <v>1</v>
      </c>
      <c r="AA44" s="2">
        <f t="shared" si="36"/>
        <v>9</v>
      </c>
      <c r="AB44" s="2">
        <f t="shared" ca="1" si="0"/>
        <v>21</v>
      </c>
      <c r="AU44" s="5">
        <f t="shared" si="32"/>
        <v>1</v>
      </c>
      <c r="AV44" s="4">
        <f t="shared" ref="AV44:AW44" si="45">AV14</f>
        <v>1</v>
      </c>
      <c r="AW44" s="8">
        <f t="shared" si="45"/>
        <v>1</v>
      </c>
      <c r="AX44" s="2">
        <f t="shared" ca="1" si="1"/>
        <v>19</v>
      </c>
      <c r="BB44" s="4"/>
      <c r="BC44" s="6"/>
      <c r="BD44" s="2"/>
      <c r="BM44" s="5">
        <f t="shared" ref="BM44:BM107" si="46">BM4+1</f>
        <v>1</v>
      </c>
      <c r="BN44" s="2">
        <f t="shared" ref="BN44:BO44" si="47">BN4</f>
        <v>0</v>
      </c>
      <c r="BO44" s="2">
        <f t="shared" si="47"/>
        <v>1</v>
      </c>
      <c r="BP44" s="2">
        <v>10</v>
      </c>
      <c r="BQ44" s="4">
        <f t="shared" si="21"/>
        <v>4</v>
      </c>
      <c r="BR44" s="2">
        <f t="shared" si="22"/>
        <v>1</v>
      </c>
      <c r="BS44" s="2">
        <f t="shared" si="23"/>
        <v>6</v>
      </c>
      <c r="CF44" s="4"/>
      <c r="CG44" s="2"/>
      <c r="CH44" s="2"/>
      <c r="DJ44" s="4">
        <f t="shared" si="26"/>
        <v>4</v>
      </c>
      <c r="DK44" s="2">
        <f t="shared" si="27"/>
        <v>1</v>
      </c>
      <c r="DL44" s="2">
        <v>50</v>
      </c>
      <c r="DM44" s="4">
        <f t="shared" si="28"/>
        <v>4</v>
      </c>
      <c r="DN44" s="2">
        <f t="shared" si="29"/>
        <v>1</v>
      </c>
      <c r="DO44" s="2">
        <v>50</v>
      </c>
    </row>
    <row r="45" spans="1:119" x14ac:dyDescent="0.3">
      <c r="B45" s="4"/>
      <c r="D45" s="9"/>
      <c r="E45" s="4"/>
      <c r="F45" s="4"/>
      <c r="G45" s="8"/>
      <c r="I45" s="4"/>
      <c r="J45" s="8"/>
      <c r="N45" s="4">
        <f t="shared" si="10"/>
        <v>4</v>
      </c>
      <c r="O45" s="4">
        <f t="shared" si="11"/>
        <v>2</v>
      </c>
      <c r="P45" s="2">
        <v>1000</v>
      </c>
      <c r="Q45" s="4">
        <f t="shared" si="12"/>
        <v>4</v>
      </c>
      <c r="R45" s="4">
        <f t="shared" si="13"/>
        <v>2</v>
      </c>
      <c r="S45" s="2">
        <v>1000</v>
      </c>
      <c r="Z45" s="5">
        <f t="shared" si="35"/>
        <v>1</v>
      </c>
      <c r="AA45" s="2">
        <f t="shared" si="36"/>
        <v>10</v>
      </c>
      <c r="AB45" s="2">
        <f t="shared" ca="1" si="0"/>
        <v>9</v>
      </c>
      <c r="AU45" s="5">
        <f t="shared" si="32"/>
        <v>1</v>
      </c>
      <c r="AV45" s="4">
        <f t="shared" ref="AV45:AW45" si="48">AV15</f>
        <v>1</v>
      </c>
      <c r="AW45" s="8">
        <f t="shared" si="48"/>
        <v>2</v>
      </c>
      <c r="AX45" s="2">
        <f t="shared" ca="1" si="1"/>
        <v>89</v>
      </c>
      <c r="BB45" s="4"/>
      <c r="BC45" s="6"/>
      <c r="BD45" s="2"/>
      <c r="BM45" s="5">
        <f t="shared" si="46"/>
        <v>1</v>
      </c>
      <c r="BN45" s="2">
        <f t="shared" ref="BN45:BO45" si="49">BN5</f>
        <v>0</v>
      </c>
      <c r="BO45" s="2">
        <f t="shared" si="49"/>
        <v>2</v>
      </c>
      <c r="BP45" s="2">
        <v>10</v>
      </c>
      <c r="BQ45" s="4">
        <f t="shared" si="21"/>
        <v>4</v>
      </c>
      <c r="BR45" s="2">
        <f t="shared" si="22"/>
        <v>2</v>
      </c>
      <c r="BS45" s="2">
        <f t="shared" si="23"/>
        <v>6</v>
      </c>
      <c r="CF45" s="4"/>
      <c r="CG45" s="2"/>
      <c r="CH45" s="2"/>
      <c r="DJ45" s="4">
        <f t="shared" si="26"/>
        <v>4</v>
      </c>
      <c r="DK45" s="2">
        <f t="shared" si="27"/>
        <v>2</v>
      </c>
      <c r="DL45" s="2">
        <v>50</v>
      </c>
      <c r="DM45" s="4">
        <f t="shared" si="28"/>
        <v>4</v>
      </c>
      <c r="DN45" s="2">
        <f t="shared" si="29"/>
        <v>2</v>
      </c>
      <c r="DO45" s="2">
        <v>50</v>
      </c>
    </row>
    <row r="46" spans="1:119" x14ac:dyDescent="0.3">
      <c r="B46" s="4"/>
      <c r="D46" s="9"/>
      <c r="E46" s="4"/>
      <c r="F46" s="4"/>
      <c r="G46" s="8"/>
      <c r="I46" s="4"/>
      <c r="J46" s="8"/>
      <c r="N46" s="4">
        <f t="shared" si="10"/>
        <v>4</v>
      </c>
      <c r="O46" s="4">
        <f t="shared" si="11"/>
        <v>3</v>
      </c>
      <c r="P46" s="2">
        <v>1000</v>
      </c>
      <c r="Q46" s="4">
        <f t="shared" si="12"/>
        <v>4</v>
      </c>
      <c r="R46" s="4">
        <f t="shared" si="13"/>
        <v>3</v>
      </c>
      <c r="S46" s="2">
        <v>1000</v>
      </c>
      <c r="Z46" s="5">
        <f t="shared" si="35"/>
        <v>1</v>
      </c>
      <c r="AA46" s="2">
        <f t="shared" si="36"/>
        <v>11</v>
      </c>
      <c r="AB46" s="2">
        <f t="shared" ca="1" si="0"/>
        <v>58</v>
      </c>
      <c r="AU46" s="5">
        <f t="shared" si="32"/>
        <v>1</v>
      </c>
      <c r="AV46" s="4">
        <f t="shared" ref="AV46:AW46" si="50">AV16</f>
        <v>1</v>
      </c>
      <c r="AW46" s="8">
        <f t="shared" si="50"/>
        <v>3</v>
      </c>
      <c r="AX46" s="2">
        <f t="shared" ca="1" si="1"/>
        <v>76</v>
      </c>
      <c r="BB46" s="4"/>
      <c r="BC46" s="6"/>
      <c r="BD46" s="2"/>
      <c r="BM46" s="5">
        <f t="shared" si="46"/>
        <v>1</v>
      </c>
      <c r="BN46" s="2">
        <f t="shared" ref="BN46:BO46" si="51">BN6</f>
        <v>0</v>
      </c>
      <c r="BO46" s="2">
        <f t="shared" si="51"/>
        <v>3</v>
      </c>
      <c r="BP46" s="2">
        <v>10</v>
      </c>
      <c r="BQ46" s="4">
        <f t="shared" si="21"/>
        <v>4</v>
      </c>
      <c r="BR46" s="2">
        <f t="shared" si="22"/>
        <v>3</v>
      </c>
      <c r="BS46" s="2">
        <f t="shared" si="23"/>
        <v>6</v>
      </c>
      <c r="CF46" s="4"/>
      <c r="CG46" s="2"/>
      <c r="CH46" s="2"/>
      <c r="DJ46" s="4">
        <f t="shared" si="26"/>
        <v>4</v>
      </c>
      <c r="DK46" s="2">
        <f t="shared" si="27"/>
        <v>3</v>
      </c>
      <c r="DL46" s="2">
        <v>50</v>
      </c>
      <c r="DM46" s="4">
        <f t="shared" si="28"/>
        <v>4</v>
      </c>
      <c r="DN46" s="2">
        <f t="shared" si="29"/>
        <v>3</v>
      </c>
      <c r="DO46" s="2">
        <v>50</v>
      </c>
    </row>
    <row r="47" spans="1:119" x14ac:dyDescent="0.3">
      <c r="B47" s="4"/>
      <c r="D47" s="9"/>
      <c r="E47" s="4"/>
      <c r="F47" s="4"/>
      <c r="G47" s="8"/>
      <c r="I47" s="4"/>
      <c r="J47" s="8"/>
      <c r="N47" s="4">
        <f t="shared" si="10"/>
        <v>4</v>
      </c>
      <c r="O47" s="4">
        <f t="shared" si="11"/>
        <v>4</v>
      </c>
      <c r="P47" s="2">
        <v>1000</v>
      </c>
      <c r="Q47" s="4">
        <f t="shared" si="12"/>
        <v>4</v>
      </c>
      <c r="R47" s="4">
        <f t="shared" si="13"/>
        <v>4</v>
      </c>
      <c r="S47" s="2">
        <v>1000</v>
      </c>
      <c r="Z47" s="5">
        <f t="shared" si="35"/>
        <v>1</v>
      </c>
      <c r="AA47" s="2">
        <f t="shared" si="36"/>
        <v>12</v>
      </c>
      <c r="AB47" s="2">
        <f t="shared" ca="1" si="0"/>
        <v>10</v>
      </c>
      <c r="AU47" s="5">
        <f t="shared" si="32"/>
        <v>1</v>
      </c>
      <c r="AV47" s="4">
        <f t="shared" ref="AV47:AW47" si="52">AV17</f>
        <v>1</v>
      </c>
      <c r="AW47" s="8">
        <f t="shared" si="52"/>
        <v>4</v>
      </c>
      <c r="AX47" s="2">
        <f t="shared" ca="1" si="1"/>
        <v>84</v>
      </c>
      <c r="BB47" s="4"/>
      <c r="BC47" s="6"/>
      <c r="BD47" s="2"/>
      <c r="BM47" s="5">
        <f t="shared" si="46"/>
        <v>1</v>
      </c>
      <c r="BN47" s="2">
        <f t="shared" ref="BN47:BO47" si="53">BN7</f>
        <v>0</v>
      </c>
      <c r="BO47" s="2">
        <f t="shared" si="53"/>
        <v>4</v>
      </c>
      <c r="BP47" s="2">
        <v>10</v>
      </c>
      <c r="BQ47" s="4">
        <f t="shared" si="21"/>
        <v>4</v>
      </c>
      <c r="BR47" s="2">
        <f t="shared" si="22"/>
        <v>4</v>
      </c>
      <c r="BS47" s="2">
        <f t="shared" si="23"/>
        <v>6</v>
      </c>
      <c r="CF47" s="4"/>
      <c r="CG47" s="2"/>
      <c r="CH47" s="2"/>
      <c r="DJ47" s="4">
        <f t="shared" si="26"/>
        <v>4</v>
      </c>
      <c r="DK47" s="2">
        <f t="shared" si="27"/>
        <v>4</v>
      </c>
      <c r="DL47" s="2">
        <v>50</v>
      </c>
      <c r="DM47" s="4">
        <f t="shared" si="28"/>
        <v>4</v>
      </c>
      <c r="DN47" s="2">
        <f t="shared" si="29"/>
        <v>4</v>
      </c>
      <c r="DO47" s="2">
        <v>50</v>
      </c>
    </row>
    <row r="48" spans="1:119" x14ac:dyDescent="0.3">
      <c r="B48" s="4"/>
      <c r="D48" s="9"/>
      <c r="E48" s="4"/>
      <c r="F48" s="4"/>
      <c r="G48" s="8"/>
      <c r="I48" s="4"/>
      <c r="J48" s="8"/>
      <c r="N48" s="4">
        <f t="shared" si="10"/>
        <v>4</v>
      </c>
      <c r="O48" s="4">
        <f t="shared" si="11"/>
        <v>5</v>
      </c>
      <c r="P48" s="2">
        <v>1000</v>
      </c>
      <c r="Q48" s="4">
        <f t="shared" si="12"/>
        <v>4</v>
      </c>
      <c r="R48" s="4">
        <f t="shared" si="13"/>
        <v>5</v>
      </c>
      <c r="S48" s="2">
        <v>1000</v>
      </c>
      <c r="Z48" s="5">
        <f t="shared" si="35"/>
        <v>1</v>
      </c>
      <c r="AA48" s="2">
        <f t="shared" si="36"/>
        <v>13</v>
      </c>
      <c r="AB48" s="2">
        <f t="shared" ca="1" si="0"/>
        <v>74</v>
      </c>
      <c r="AU48" s="5">
        <f t="shared" si="32"/>
        <v>1</v>
      </c>
      <c r="AV48" s="4">
        <f t="shared" ref="AV48:AW48" si="54">AV18</f>
        <v>1</v>
      </c>
      <c r="AW48" s="8">
        <f t="shared" si="54"/>
        <v>5</v>
      </c>
      <c r="AX48" s="2">
        <f t="shared" ca="1" si="1"/>
        <v>35</v>
      </c>
      <c r="BB48" s="4"/>
      <c r="BC48" s="6"/>
      <c r="BD48" s="2"/>
      <c r="BM48" s="5">
        <f t="shared" si="46"/>
        <v>1</v>
      </c>
      <c r="BN48" s="2">
        <f t="shared" ref="BN48:BO48" si="55">BN8</f>
        <v>0</v>
      </c>
      <c r="BO48" s="2">
        <f t="shared" si="55"/>
        <v>5</v>
      </c>
      <c r="BP48" s="2">
        <v>10</v>
      </c>
      <c r="BQ48" s="4">
        <f t="shared" si="21"/>
        <v>4</v>
      </c>
      <c r="BR48" s="2">
        <f t="shared" si="22"/>
        <v>5</v>
      </c>
      <c r="BS48" s="2">
        <f t="shared" si="23"/>
        <v>6</v>
      </c>
      <c r="CF48" s="4"/>
      <c r="CG48" s="2"/>
      <c r="CH48" s="2"/>
      <c r="DJ48" s="4">
        <f t="shared" si="26"/>
        <v>4</v>
      </c>
      <c r="DK48" s="2">
        <f t="shared" si="27"/>
        <v>5</v>
      </c>
      <c r="DL48" s="2">
        <v>50</v>
      </c>
      <c r="DM48" s="4">
        <f t="shared" si="28"/>
        <v>4</v>
      </c>
      <c r="DN48" s="2">
        <f t="shared" si="29"/>
        <v>5</v>
      </c>
      <c r="DO48" s="2">
        <v>50</v>
      </c>
    </row>
    <row r="49" spans="2:119" x14ac:dyDescent="0.3">
      <c r="B49" s="4"/>
      <c r="D49" s="9"/>
      <c r="E49" s="4"/>
      <c r="F49" s="4"/>
      <c r="G49" s="8"/>
      <c r="I49" s="4"/>
      <c r="J49" s="8"/>
      <c r="N49" s="4">
        <f t="shared" si="10"/>
        <v>4</v>
      </c>
      <c r="O49" s="4">
        <f t="shared" si="11"/>
        <v>6</v>
      </c>
      <c r="P49" s="2">
        <v>1000</v>
      </c>
      <c r="Q49" s="4">
        <f t="shared" si="12"/>
        <v>4</v>
      </c>
      <c r="R49" s="4">
        <f t="shared" si="13"/>
        <v>6</v>
      </c>
      <c r="S49" s="2">
        <v>1000</v>
      </c>
      <c r="Z49" s="5">
        <f t="shared" si="35"/>
        <v>1</v>
      </c>
      <c r="AA49" s="2">
        <f t="shared" si="36"/>
        <v>14</v>
      </c>
      <c r="AB49" s="2">
        <f t="shared" ca="1" si="0"/>
        <v>59</v>
      </c>
      <c r="AU49" s="5">
        <f t="shared" si="32"/>
        <v>1</v>
      </c>
      <c r="AV49" s="4">
        <f t="shared" ref="AV49:AW49" si="56">AV19</f>
        <v>1</v>
      </c>
      <c r="AW49" s="8">
        <f t="shared" si="56"/>
        <v>6</v>
      </c>
      <c r="AX49" s="2">
        <f t="shared" ca="1" si="1"/>
        <v>87</v>
      </c>
      <c r="BB49" s="4"/>
      <c r="BC49" s="6"/>
      <c r="BD49" s="2"/>
      <c r="BM49" s="5">
        <f t="shared" si="46"/>
        <v>1</v>
      </c>
      <c r="BN49" s="2">
        <f t="shared" ref="BN49:BO49" si="57">BN9</f>
        <v>0</v>
      </c>
      <c r="BO49" s="2">
        <f t="shared" si="57"/>
        <v>6</v>
      </c>
      <c r="BP49" s="2">
        <v>10</v>
      </c>
      <c r="BQ49" s="4">
        <f t="shared" si="21"/>
        <v>4</v>
      </c>
      <c r="BR49" s="2">
        <f t="shared" si="22"/>
        <v>6</v>
      </c>
      <c r="BS49" s="2">
        <f t="shared" si="23"/>
        <v>6</v>
      </c>
      <c r="CF49" s="4"/>
      <c r="CG49" s="2"/>
      <c r="CH49" s="2"/>
      <c r="DJ49" s="4">
        <f t="shared" si="26"/>
        <v>4</v>
      </c>
      <c r="DK49" s="2">
        <f t="shared" si="27"/>
        <v>6</v>
      </c>
      <c r="DL49" s="2">
        <v>50</v>
      </c>
      <c r="DM49" s="4">
        <f t="shared" si="28"/>
        <v>4</v>
      </c>
      <c r="DN49" s="2">
        <f t="shared" si="29"/>
        <v>6</v>
      </c>
      <c r="DO49" s="2">
        <v>50</v>
      </c>
    </row>
    <row r="50" spans="2:119" x14ac:dyDescent="0.3">
      <c r="B50" s="4"/>
      <c r="D50" s="9"/>
      <c r="E50" s="4"/>
      <c r="F50" s="4"/>
      <c r="G50" s="8"/>
      <c r="I50" s="4"/>
      <c r="J50" s="8"/>
      <c r="N50" s="4">
        <f t="shared" si="10"/>
        <v>4</v>
      </c>
      <c r="O50" s="4">
        <f t="shared" si="11"/>
        <v>7</v>
      </c>
      <c r="P50" s="2">
        <v>1000</v>
      </c>
      <c r="Q50" s="4">
        <f t="shared" si="12"/>
        <v>4</v>
      </c>
      <c r="R50" s="4">
        <f t="shared" si="13"/>
        <v>7</v>
      </c>
      <c r="S50" s="2">
        <v>1000</v>
      </c>
      <c r="Z50" s="5">
        <f t="shared" si="35"/>
        <v>1</v>
      </c>
      <c r="AA50" s="2">
        <f t="shared" si="36"/>
        <v>15</v>
      </c>
      <c r="AB50" s="2">
        <f t="shared" ca="1" si="0"/>
        <v>17</v>
      </c>
      <c r="AU50" s="5">
        <f t="shared" si="32"/>
        <v>1</v>
      </c>
      <c r="AV50" s="4">
        <f t="shared" ref="AV50:AW50" si="58">AV20</f>
        <v>1</v>
      </c>
      <c r="AW50" s="8">
        <f t="shared" si="58"/>
        <v>7</v>
      </c>
      <c r="AX50" s="2">
        <f t="shared" ca="1" si="1"/>
        <v>24</v>
      </c>
      <c r="BB50" s="4"/>
      <c r="BC50" s="6"/>
      <c r="BD50" s="2"/>
      <c r="BM50" s="5">
        <f t="shared" si="46"/>
        <v>1</v>
      </c>
      <c r="BN50" s="2">
        <f t="shared" ref="BN50:BO50" si="59">BN10</f>
        <v>0</v>
      </c>
      <c r="BO50" s="2">
        <f t="shared" si="59"/>
        <v>7</v>
      </c>
      <c r="BP50" s="2">
        <v>10</v>
      </c>
      <c r="BQ50" s="4">
        <f t="shared" si="21"/>
        <v>4</v>
      </c>
      <c r="BR50" s="2">
        <f t="shared" si="22"/>
        <v>7</v>
      </c>
      <c r="BS50" s="2">
        <f t="shared" si="23"/>
        <v>6</v>
      </c>
      <c r="CF50" s="4"/>
      <c r="CG50" s="2"/>
      <c r="CH50" s="2"/>
      <c r="DJ50" s="4">
        <f t="shared" si="26"/>
        <v>4</v>
      </c>
      <c r="DK50" s="2">
        <f t="shared" si="27"/>
        <v>7</v>
      </c>
      <c r="DL50" s="2">
        <v>50</v>
      </c>
      <c r="DM50" s="4">
        <f t="shared" si="28"/>
        <v>4</v>
      </c>
      <c r="DN50" s="2">
        <f t="shared" si="29"/>
        <v>7</v>
      </c>
      <c r="DO50" s="2">
        <v>50</v>
      </c>
    </row>
    <row r="51" spans="2:119" x14ac:dyDescent="0.3">
      <c r="B51" s="4"/>
      <c r="E51" s="4"/>
      <c r="F51" s="4"/>
      <c r="G51" s="8"/>
      <c r="I51" s="4"/>
      <c r="J51" s="8"/>
      <c r="N51" s="4">
        <f t="shared" si="10"/>
        <v>4</v>
      </c>
      <c r="O51" s="4">
        <f t="shared" si="11"/>
        <v>8</v>
      </c>
      <c r="P51" s="2">
        <v>1000</v>
      </c>
      <c r="Q51" s="4">
        <f t="shared" si="12"/>
        <v>4</v>
      </c>
      <c r="R51" s="4">
        <f t="shared" si="13"/>
        <v>8</v>
      </c>
      <c r="S51" s="2">
        <v>1000</v>
      </c>
      <c r="Z51" s="5">
        <f t="shared" si="35"/>
        <v>1</v>
      </c>
      <c r="AA51" s="2">
        <f t="shared" si="36"/>
        <v>16</v>
      </c>
      <c r="AB51" s="2">
        <f t="shared" ca="1" si="0"/>
        <v>65</v>
      </c>
      <c r="AU51" s="5">
        <f t="shared" si="32"/>
        <v>1</v>
      </c>
      <c r="AV51" s="4">
        <f t="shared" ref="AV51:AW51" si="60">AV21</f>
        <v>1</v>
      </c>
      <c r="AW51" s="8">
        <f t="shared" si="60"/>
        <v>8</v>
      </c>
      <c r="AX51" s="2">
        <f t="shared" ca="1" si="1"/>
        <v>23</v>
      </c>
      <c r="BB51" s="4"/>
      <c r="BC51" s="6"/>
      <c r="BM51" s="5">
        <f t="shared" si="46"/>
        <v>1</v>
      </c>
      <c r="BN51" s="2">
        <f t="shared" ref="BN51:BO51" si="61">BN11</f>
        <v>0</v>
      </c>
      <c r="BO51" s="2">
        <f t="shared" si="61"/>
        <v>8</v>
      </c>
      <c r="BP51" s="2">
        <v>10</v>
      </c>
      <c r="BQ51" s="4">
        <f t="shared" si="21"/>
        <v>4</v>
      </c>
      <c r="BR51" s="2">
        <f t="shared" si="22"/>
        <v>8</v>
      </c>
      <c r="BS51" s="2">
        <f t="shared" si="23"/>
        <v>6</v>
      </c>
      <c r="CF51" s="4"/>
      <c r="CG51" s="2"/>
      <c r="CH51" s="2"/>
      <c r="DJ51" s="4">
        <f t="shared" si="26"/>
        <v>4</v>
      </c>
      <c r="DK51" s="2">
        <f t="shared" si="27"/>
        <v>8</v>
      </c>
      <c r="DL51" s="2">
        <v>50</v>
      </c>
      <c r="DM51" s="4">
        <f t="shared" si="28"/>
        <v>4</v>
      </c>
      <c r="DN51" s="2">
        <f t="shared" si="29"/>
        <v>8</v>
      </c>
      <c r="DO51" s="2">
        <v>50</v>
      </c>
    </row>
    <row r="52" spans="2:119" x14ac:dyDescent="0.3">
      <c r="B52" s="4"/>
      <c r="E52" s="4"/>
      <c r="F52" s="4"/>
      <c r="G52" s="8"/>
      <c r="I52" s="4"/>
      <c r="J52" s="8"/>
      <c r="N52" s="4">
        <f t="shared" si="10"/>
        <v>4</v>
      </c>
      <c r="O52" s="4">
        <f t="shared" si="11"/>
        <v>9</v>
      </c>
      <c r="P52" s="2">
        <v>1000</v>
      </c>
      <c r="Q52" s="4">
        <f t="shared" si="12"/>
        <v>4</v>
      </c>
      <c r="R52" s="4">
        <f t="shared" si="13"/>
        <v>9</v>
      </c>
      <c r="S52" s="2">
        <v>1000</v>
      </c>
      <c r="Z52" s="5">
        <f t="shared" si="35"/>
        <v>1</v>
      </c>
      <c r="AA52" s="2">
        <f t="shared" si="36"/>
        <v>17</v>
      </c>
      <c r="AB52" s="2">
        <f t="shared" ca="1" si="0"/>
        <v>45</v>
      </c>
      <c r="AU52" s="5">
        <f t="shared" si="32"/>
        <v>1</v>
      </c>
      <c r="AV52" s="4">
        <f t="shared" ref="AV52:AW52" si="62">AV22</f>
        <v>1</v>
      </c>
      <c r="AW52" s="8">
        <f t="shared" si="62"/>
        <v>9</v>
      </c>
      <c r="AX52" s="2">
        <f t="shared" ca="1" si="1"/>
        <v>56</v>
      </c>
      <c r="BM52" s="5">
        <f t="shared" si="46"/>
        <v>1</v>
      </c>
      <c r="BN52" s="2">
        <f t="shared" ref="BN52:BO52" si="63">BN12</f>
        <v>0</v>
      </c>
      <c r="BO52" s="2">
        <f t="shared" si="63"/>
        <v>9</v>
      </c>
      <c r="BP52" s="2">
        <v>10</v>
      </c>
      <c r="BQ52" s="4">
        <f t="shared" si="21"/>
        <v>4</v>
      </c>
      <c r="BR52" s="2">
        <f t="shared" si="22"/>
        <v>9</v>
      </c>
      <c r="BS52" s="2">
        <f t="shared" si="23"/>
        <v>6</v>
      </c>
      <c r="CF52" s="4"/>
      <c r="CG52" s="2"/>
      <c r="CH52" s="2"/>
      <c r="DJ52" s="4">
        <f t="shared" si="26"/>
        <v>4</v>
      </c>
      <c r="DK52" s="2">
        <f t="shared" si="27"/>
        <v>9</v>
      </c>
      <c r="DL52" s="2">
        <v>50</v>
      </c>
      <c r="DM52" s="4">
        <f t="shared" si="28"/>
        <v>4</v>
      </c>
      <c r="DN52" s="2">
        <f t="shared" si="29"/>
        <v>9</v>
      </c>
      <c r="DO52" s="2">
        <v>50</v>
      </c>
    </row>
    <row r="53" spans="2:119" x14ac:dyDescent="0.3">
      <c r="B53" s="4"/>
      <c r="E53" s="4"/>
      <c r="N53" s="4"/>
      <c r="Q53" s="4">
        <f t="shared" si="12"/>
        <v>5</v>
      </c>
      <c r="R53" s="4">
        <f t="shared" si="13"/>
        <v>0</v>
      </c>
      <c r="S53" s="2">
        <v>1000</v>
      </c>
      <c r="Z53" s="5">
        <f t="shared" si="35"/>
        <v>1</v>
      </c>
      <c r="AA53" s="2">
        <f t="shared" si="36"/>
        <v>18</v>
      </c>
      <c r="AB53" s="2">
        <f t="shared" ca="1" si="0"/>
        <v>77</v>
      </c>
      <c r="AU53" s="5">
        <f t="shared" si="32"/>
        <v>1</v>
      </c>
      <c r="AV53" s="4">
        <f t="shared" ref="AV53:AW53" si="64">AV23</f>
        <v>2</v>
      </c>
      <c r="AW53" s="8">
        <f t="shared" si="64"/>
        <v>0</v>
      </c>
      <c r="AX53" s="2">
        <f t="shared" ca="1" si="1"/>
        <v>20</v>
      </c>
      <c r="BM53" s="5">
        <f t="shared" si="46"/>
        <v>1</v>
      </c>
      <c r="BN53" s="2">
        <f t="shared" ref="BN53:BO53" si="65">BN13</f>
        <v>1</v>
      </c>
      <c r="BO53" s="2">
        <f t="shared" si="65"/>
        <v>0</v>
      </c>
      <c r="BP53" s="2">
        <v>10</v>
      </c>
      <c r="BQ53" s="4">
        <f t="shared" si="21"/>
        <v>5</v>
      </c>
      <c r="BR53" s="2">
        <f t="shared" si="22"/>
        <v>0</v>
      </c>
      <c r="BS53" s="2">
        <f t="shared" si="23"/>
        <v>6</v>
      </c>
      <c r="CF53" s="4"/>
      <c r="CG53" s="2"/>
      <c r="CH53" s="2"/>
      <c r="DJ53" s="4">
        <f t="shared" si="26"/>
        <v>5</v>
      </c>
      <c r="DK53" s="2">
        <f t="shared" si="27"/>
        <v>0</v>
      </c>
      <c r="DL53" s="2">
        <v>50</v>
      </c>
      <c r="DM53" s="4">
        <f t="shared" si="28"/>
        <v>5</v>
      </c>
      <c r="DN53" s="2">
        <f t="shared" si="29"/>
        <v>0</v>
      </c>
      <c r="DO53" s="2">
        <v>50</v>
      </c>
    </row>
    <row r="54" spans="2:119" x14ac:dyDescent="0.3">
      <c r="B54" s="4"/>
      <c r="E54" s="4"/>
      <c r="N54" s="4"/>
      <c r="Q54" s="4">
        <f t="shared" si="12"/>
        <v>5</v>
      </c>
      <c r="R54" s="4">
        <f t="shared" si="13"/>
        <v>1</v>
      </c>
      <c r="S54" s="2">
        <v>1000</v>
      </c>
      <c r="Z54" s="5">
        <f t="shared" si="35"/>
        <v>1</v>
      </c>
      <c r="AA54" s="2">
        <f t="shared" si="36"/>
        <v>19</v>
      </c>
      <c r="AB54" s="2">
        <f t="shared" ca="1" si="0"/>
        <v>92</v>
      </c>
      <c r="AU54" s="5">
        <f t="shared" si="32"/>
        <v>1</v>
      </c>
      <c r="AV54" s="4">
        <f t="shared" ref="AV54:AW54" si="66">AV24</f>
        <v>2</v>
      </c>
      <c r="AW54" s="8">
        <f t="shared" si="66"/>
        <v>1</v>
      </c>
      <c r="AX54" s="2">
        <f t="shared" ca="1" si="1"/>
        <v>78</v>
      </c>
      <c r="BM54" s="5">
        <f t="shared" si="46"/>
        <v>1</v>
      </c>
      <c r="BN54" s="2">
        <f t="shared" ref="BN54:BO54" si="67">BN14</f>
        <v>1</v>
      </c>
      <c r="BO54" s="2">
        <f t="shared" si="67"/>
        <v>1</v>
      </c>
      <c r="BP54" s="2">
        <v>10</v>
      </c>
      <c r="BQ54" s="4">
        <f t="shared" si="21"/>
        <v>5</v>
      </c>
      <c r="BR54" s="2">
        <f t="shared" si="22"/>
        <v>1</v>
      </c>
      <c r="BS54" s="2">
        <f t="shared" si="23"/>
        <v>6</v>
      </c>
      <c r="CF54" s="4"/>
      <c r="CG54" s="2"/>
      <c r="CH54" s="2"/>
      <c r="DJ54" s="4">
        <f t="shared" si="26"/>
        <v>5</v>
      </c>
      <c r="DK54" s="2">
        <f t="shared" si="27"/>
        <v>1</v>
      </c>
      <c r="DL54" s="2">
        <v>50</v>
      </c>
      <c r="DM54" s="4">
        <f t="shared" si="28"/>
        <v>5</v>
      </c>
      <c r="DN54" s="2">
        <f t="shared" si="29"/>
        <v>1</v>
      </c>
      <c r="DO54" s="2">
        <v>50</v>
      </c>
    </row>
    <row r="55" spans="2:119" x14ac:dyDescent="0.3">
      <c r="B55" s="4"/>
      <c r="E55" s="4"/>
      <c r="N55" s="4"/>
      <c r="Q55" s="4">
        <f t="shared" si="12"/>
        <v>5</v>
      </c>
      <c r="R55" s="4">
        <f t="shared" si="13"/>
        <v>2</v>
      </c>
      <c r="S55" s="2">
        <v>1000</v>
      </c>
      <c r="Z55" s="5">
        <f t="shared" si="35"/>
        <v>1</v>
      </c>
      <c r="AA55" s="2">
        <f t="shared" si="36"/>
        <v>20</v>
      </c>
      <c r="AB55" s="2">
        <f t="shared" ca="1" si="0"/>
        <v>64</v>
      </c>
      <c r="AU55" s="5">
        <f t="shared" si="32"/>
        <v>1</v>
      </c>
      <c r="AV55" s="4">
        <f t="shared" ref="AV55:AW55" si="68">AV25</f>
        <v>2</v>
      </c>
      <c r="AW55" s="8">
        <f t="shared" si="68"/>
        <v>2</v>
      </c>
      <c r="AX55" s="2">
        <f t="shared" ca="1" si="1"/>
        <v>71</v>
      </c>
      <c r="BM55" s="5">
        <f t="shared" si="46"/>
        <v>1</v>
      </c>
      <c r="BN55" s="2">
        <f t="shared" ref="BN55:BO55" si="69">BN15</f>
        <v>1</v>
      </c>
      <c r="BO55" s="2">
        <f t="shared" si="69"/>
        <v>2</v>
      </c>
      <c r="BP55" s="2">
        <v>10</v>
      </c>
      <c r="BQ55" s="4">
        <f t="shared" si="21"/>
        <v>5</v>
      </c>
      <c r="BR55" s="2">
        <f t="shared" si="22"/>
        <v>2</v>
      </c>
      <c r="BS55" s="2">
        <f t="shared" si="23"/>
        <v>6</v>
      </c>
      <c r="CF55" s="4"/>
      <c r="CG55" s="2"/>
      <c r="CH55" s="2"/>
      <c r="DJ55" s="4">
        <f t="shared" si="26"/>
        <v>5</v>
      </c>
      <c r="DK55" s="2">
        <f t="shared" si="27"/>
        <v>2</v>
      </c>
      <c r="DL55" s="2">
        <v>50</v>
      </c>
      <c r="DM55" s="4">
        <f t="shared" si="28"/>
        <v>5</v>
      </c>
      <c r="DN55" s="2">
        <f t="shared" si="29"/>
        <v>2</v>
      </c>
      <c r="DO55" s="2">
        <v>50</v>
      </c>
    </row>
    <row r="56" spans="2:119" x14ac:dyDescent="0.3">
      <c r="B56" s="4"/>
      <c r="E56" s="4"/>
      <c r="N56" s="4"/>
      <c r="Q56" s="4">
        <f t="shared" si="12"/>
        <v>5</v>
      </c>
      <c r="R56" s="4">
        <f t="shared" si="13"/>
        <v>3</v>
      </c>
      <c r="S56" s="2">
        <v>1000</v>
      </c>
      <c r="Z56" s="5">
        <f t="shared" si="35"/>
        <v>1</v>
      </c>
      <c r="AA56" s="2">
        <f t="shared" si="36"/>
        <v>21</v>
      </c>
      <c r="AB56" s="2">
        <f t="shared" ca="1" si="0"/>
        <v>87</v>
      </c>
      <c r="AU56" s="5">
        <f t="shared" si="32"/>
        <v>1</v>
      </c>
      <c r="AV56" s="4">
        <f t="shared" ref="AV56:AW56" si="70">AV26</f>
        <v>2</v>
      </c>
      <c r="AW56" s="8">
        <f t="shared" si="70"/>
        <v>3</v>
      </c>
      <c r="AX56" s="2">
        <f t="shared" ca="1" si="1"/>
        <v>18</v>
      </c>
      <c r="BM56" s="5">
        <f t="shared" si="46"/>
        <v>1</v>
      </c>
      <c r="BN56" s="2">
        <f t="shared" ref="BN56:BO56" si="71">BN16</f>
        <v>1</v>
      </c>
      <c r="BO56" s="2">
        <f t="shared" si="71"/>
        <v>3</v>
      </c>
      <c r="BP56" s="2">
        <v>10</v>
      </c>
      <c r="BQ56" s="4">
        <f t="shared" si="21"/>
        <v>5</v>
      </c>
      <c r="BR56" s="2">
        <f t="shared" si="22"/>
        <v>3</v>
      </c>
      <c r="BS56" s="2">
        <f t="shared" si="23"/>
        <v>6</v>
      </c>
      <c r="CF56" s="4"/>
      <c r="CG56" s="2"/>
      <c r="CH56" s="2"/>
      <c r="DJ56" s="4">
        <f t="shared" si="26"/>
        <v>5</v>
      </c>
      <c r="DK56" s="2">
        <f t="shared" si="27"/>
        <v>3</v>
      </c>
      <c r="DL56" s="2">
        <v>50</v>
      </c>
      <c r="DM56" s="4">
        <f t="shared" si="28"/>
        <v>5</v>
      </c>
      <c r="DN56" s="2">
        <f t="shared" si="29"/>
        <v>3</v>
      </c>
      <c r="DO56" s="2">
        <v>50</v>
      </c>
    </row>
    <row r="57" spans="2:119" x14ac:dyDescent="0.3">
      <c r="B57" s="4"/>
      <c r="E57" s="4"/>
      <c r="N57" s="4"/>
      <c r="Q57" s="4">
        <f t="shared" si="12"/>
        <v>5</v>
      </c>
      <c r="R57" s="4">
        <f t="shared" si="13"/>
        <v>4</v>
      </c>
      <c r="S57" s="2">
        <v>1000</v>
      </c>
      <c r="Z57" s="5">
        <f t="shared" si="35"/>
        <v>1</v>
      </c>
      <c r="AA57" s="2">
        <f t="shared" si="36"/>
        <v>22</v>
      </c>
      <c r="AB57" s="2">
        <f t="shared" ca="1" si="0"/>
        <v>12</v>
      </c>
      <c r="AU57" s="5">
        <f t="shared" si="32"/>
        <v>1</v>
      </c>
      <c r="AV57" s="4">
        <f t="shared" ref="AV57:AW57" si="72">AV27</f>
        <v>2</v>
      </c>
      <c r="AW57" s="8">
        <f t="shared" si="72"/>
        <v>4</v>
      </c>
      <c r="AX57" s="2">
        <f t="shared" ca="1" si="1"/>
        <v>12</v>
      </c>
      <c r="BM57" s="5">
        <f t="shared" si="46"/>
        <v>1</v>
      </c>
      <c r="BN57" s="2">
        <f t="shared" ref="BN57:BO57" si="73">BN17</f>
        <v>1</v>
      </c>
      <c r="BO57" s="2">
        <f t="shared" si="73"/>
        <v>4</v>
      </c>
      <c r="BP57" s="2">
        <v>10</v>
      </c>
      <c r="BQ57" s="4">
        <f t="shared" si="21"/>
        <v>5</v>
      </c>
      <c r="BR57" s="2">
        <f t="shared" si="22"/>
        <v>4</v>
      </c>
      <c r="BS57" s="2">
        <f t="shared" si="23"/>
        <v>6</v>
      </c>
      <c r="CF57" s="4"/>
      <c r="CG57" s="2"/>
      <c r="CH57" s="2"/>
      <c r="DJ57" s="4">
        <f t="shared" si="26"/>
        <v>5</v>
      </c>
      <c r="DK57" s="2">
        <f t="shared" si="27"/>
        <v>4</v>
      </c>
      <c r="DL57" s="2">
        <v>50</v>
      </c>
      <c r="DM57" s="4">
        <f t="shared" si="28"/>
        <v>5</v>
      </c>
      <c r="DN57" s="2">
        <f t="shared" si="29"/>
        <v>4</v>
      </c>
      <c r="DO57" s="2">
        <v>50</v>
      </c>
    </row>
    <row r="58" spans="2:119" x14ac:dyDescent="0.3">
      <c r="B58" s="4"/>
      <c r="E58" s="4"/>
      <c r="N58" s="4"/>
      <c r="Q58" s="4">
        <f t="shared" si="12"/>
        <v>5</v>
      </c>
      <c r="R58" s="4">
        <f t="shared" si="13"/>
        <v>5</v>
      </c>
      <c r="S58" s="2">
        <v>1000</v>
      </c>
      <c r="Z58" s="5">
        <f t="shared" si="35"/>
        <v>1</v>
      </c>
      <c r="AA58" s="2">
        <f t="shared" si="36"/>
        <v>23</v>
      </c>
      <c r="AB58" s="2">
        <f t="shared" ca="1" si="0"/>
        <v>18</v>
      </c>
      <c r="AU58" s="5">
        <f t="shared" si="32"/>
        <v>1</v>
      </c>
      <c r="AV58" s="4">
        <f t="shared" ref="AV58:AW58" si="74">AV28</f>
        <v>2</v>
      </c>
      <c r="AW58" s="8">
        <f t="shared" si="74"/>
        <v>5</v>
      </c>
      <c r="AX58" s="2">
        <f t="shared" ca="1" si="1"/>
        <v>51</v>
      </c>
      <c r="BM58" s="5">
        <f t="shared" si="46"/>
        <v>1</v>
      </c>
      <c r="BN58" s="2">
        <f t="shared" ref="BN58:BO58" si="75">BN18</f>
        <v>1</v>
      </c>
      <c r="BO58" s="2">
        <f t="shared" si="75"/>
        <v>5</v>
      </c>
      <c r="BP58" s="2">
        <v>10</v>
      </c>
      <c r="BQ58" s="4">
        <f t="shared" si="21"/>
        <v>5</v>
      </c>
      <c r="BR58" s="2">
        <f t="shared" si="22"/>
        <v>5</v>
      </c>
      <c r="BS58" s="2">
        <f t="shared" si="23"/>
        <v>6</v>
      </c>
      <c r="CF58" s="4"/>
      <c r="CG58" s="2"/>
      <c r="CH58" s="2"/>
      <c r="DJ58" s="4">
        <f t="shared" si="26"/>
        <v>5</v>
      </c>
      <c r="DK58" s="2">
        <f t="shared" si="27"/>
        <v>5</v>
      </c>
      <c r="DL58" s="2">
        <v>50</v>
      </c>
      <c r="DM58" s="4">
        <f t="shared" si="28"/>
        <v>5</v>
      </c>
      <c r="DN58" s="2">
        <f t="shared" si="29"/>
        <v>5</v>
      </c>
      <c r="DO58" s="2">
        <v>50</v>
      </c>
    </row>
    <row r="59" spans="2:119" x14ac:dyDescent="0.3">
      <c r="B59" s="4"/>
      <c r="E59" s="4"/>
      <c r="N59" s="4"/>
      <c r="Q59" s="4">
        <f t="shared" si="12"/>
        <v>5</v>
      </c>
      <c r="R59" s="4">
        <f t="shared" si="13"/>
        <v>6</v>
      </c>
      <c r="S59" s="2">
        <v>1000</v>
      </c>
      <c r="Z59" s="5">
        <f t="shared" si="35"/>
        <v>1</v>
      </c>
      <c r="AA59" s="2">
        <f t="shared" si="36"/>
        <v>24</v>
      </c>
      <c r="AB59" s="2">
        <f t="shared" ca="1" si="0"/>
        <v>71</v>
      </c>
      <c r="AU59" s="5">
        <f t="shared" si="32"/>
        <v>1</v>
      </c>
      <c r="AV59" s="4">
        <f t="shared" ref="AV59:AW59" si="76">AV29</f>
        <v>2</v>
      </c>
      <c r="AW59" s="8">
        <f t="shared" si="76"/>
        <v>6</v>
      </c>
      <c r="AX59" s="2">
        <f t="shared" ca="1" si="1"/>
        <v>24</v>
      </c>
      <c r="BM59" s="5">
        <f t="shared" si="46"/>
        <v>1</v>
      </c>
      <c r="BN59" s="2">
        <f t="shared" ref="BN59:BO59" si="77">BN19</f>
        <v>1</v>
      </c>
      <c r="BO59" s="2">
        <f t="shared" si="77"/>
        <v>6</v>
      </c>
      <c r="BP59" s="2">
        <v>10</v>
      </c>
      <c r="BQ59" s="4">
        <f t="shared" si="21"/>
        <v>5</v>
      </c>
      <c r="BR59" s="2">
        <f t="shared" si="22"/>
        <v>6</v>
      </c>
      <c r="BS59" s="2">
        <f t="shared" si="23"/>
        <v>6</v>
      </c>
      <c r="CF59" s="4"/>
      <c r="CG59" s="2"/>
      <c r="CH59" s="2"/>
      <c r="DJ59" s="4">
        <f t="shared" si="26"/>
        <v>5</v>
      </c>
      <c r="DK59" s="2">
        <f t="shared" si="27"/>
        <v>6</v>
      </c>
      <c r="DL59" s="2">
        <v>50</v>
      </c>
      <c r="DM59" s="4">
        <f t="shared" si="28"/>
        <v>5</v>
      </c>
      <c r="DN59" s="2">
        <f t="shared" si="29"/>
        <v>6</v>
      </c>
      <c r="DO59" s="2">
        <v>50</v>
      </c>
    </row>
    <row r="60" spans="2:119" x14ac:dyDescent="0.3">
      <c r="B60" s="4"/>
      <c r="E60" s="4"/>
      <c r="N60" s="4"/>
      <c r="Q60" s="4">
        <f t="shared" si="12"/>
        <v>5</v>
      </c>
      <c r="R60" s="4">
        <f t="shared" si="13"/>
        <v>7</v>
      </c>
      <c r="S60" s="2">
        <v>1000</v>
      </c>
      <c r="Z60" s="5">
        <f t="shared" si="35"/>
        <v>1</v>
      </c>
      <c r="AA60" s="2">
        <f t="shared" si="36"/>
        <v>25</v>
      </c>
      <c r="AB60" s="2">
        <f t="shared" ca="1" si="0"/>
        <v>61</v>
      </c>
      <c r="AU60" s="5">
        <f t="shared" si="32"/>
        <v>1</v>
      </c>
      <c r="AV60" s="4">
        <f t="shared" ref="AV60:AW60" si="78">AV30</f>
        <v>2</v>
      </c>
      <c r="AW60" s="8">
        <f t="shared" si="78"/>
        <v>7</v>
      </c>
      <c r="AX60" s="2">
        <f t="shared" ca="1" si="1"/>
        <v>81</v>
      </c>
      <c r="BM60" s="5">
        <f t="shared" si="46"/>
        <v>1</v>
      </c>
      <c r="BN60" s="2">
        <f t="shared" ref="BN60:BO60" si="79">BN20</f>
        <v>1</v>
      </c>
      <c r="BO60" s="2">
        <f t="shared" si="79"/>
        <v>7</v>
      </c>
      <c r="BP60" s="2">
        <v>10</v>
      </c>
      <c r="BQ60" s="4">
        <f t="shared" si="21"/>
        <v>5</v>
      </c>
      <c r="BR60" s="2">
        <f t="shared" si="22"/>
        <v>7</v>
      </c>
      <c r="BS60" s="2">
        <f t="shared" si="23"/>
        <v>6</v>
      </c>
      <c r="CF60" s="4"/>
      <c r="CG60" s="2"/>
      <c r="CH60" s="2"/>
      <c r="DJ60" s="4">
        <f t="shared" si="26"/>
        <v>5</v>
      </c>
      <c r="DK60" s="2">
        <f t="shared" si="27"/>
        <v>7</v>
      </c>
      <c r="DL60" s="2">
        <v>50</v>
      </c>
      <c r="DM60" s="4">
        <f t="shared" si="28"/>
        <v>5</v>
      </c>
      <c r="DN60" s="2">
        <f t="shared" si="29"/>
        <v>7</v>
      </c>
      <c r="DO60" s="2">
        <v>50</v>
      </c>
    </row>
    <row r="61" spans="2:119" x14ac:dyDescent="0.3">
      <c r="B61" s="4"/>
      <c r="E61" s="4"/>
      <c r="N61" s="4"/>
      <c r="Q61" s="4">
        <f t="shared" si="12"/>
        <v>5</v>
      </c>
      <c r="R61" s="4">
        <f t="shared" si="13"/>
        <v>8</v>
      </c>
      <c r="S61" s="2">
        <v>1000</v>
      </c>
      <c r="Z61" s="5">
        <f t="shared" si="35"/>
        <v>1</v>
      </c>
      <c r="AA61" s="2">
        <f t="shared" si="36"/>
        <v>26</v>
      </c>
      <c r="AB61" s="2">
        <f t="shared" ca="1" si="0"/>
        <v>51</v>
      </c>
      <c r="AU61" s="5">
        <f t="shared" si="32"/>
        <v>1</v>
      </c>
      <c r="AV61" s="4">
        <f t="shared" ref="AV61:AW61" si="80">AV31</f>
        <v>2</v>
      </c>
      <c r="AW61" s="8">
        <f t="shared" si="80"/>
        <v>8</v>
      </c>
      <c r="AX61" s="2">
        <f t="shared" ca="1" si="1"/>
        <v>70</v>
      </c>
      <c r="BM61" s="5">
        <f t="shared" si="46"/>
        <v>1</v>
      </c>
      <c r="BN61" s="2">
        <f t="shared" ref="BN61:BO61" si="81">BN21</f>
        <v>1</v>
      </c>
      <c r="BO61" s="2">
        <f t="shared" si="81"/>
        <v>8</v>
      </c>
      <c r="BP61" s="2">
        <v>10</v>
      </c>
      <c r="BQ61" s="4">
        <f t="shared" si="21"/>
        <v>5</v>
      </c>
      <c r="BR61" s="2">
        <f t="shared" si="22"/>
        <v>8</v>
      </c>
      <c r="BS61" s="2">
        <f t="shared" si="23"/>
        <v>6</v>
      </c>
      <c r="CF61" s="4"/>
      <c r="CG61" s="2"/>
      <c r="CH61" s="2"/>
      <c r="DJ61" s="4">
        <f t="shared" si="26"/>
        <v>5</v>
      </c>
      <c r="DK61" s="2">
        <f t="shared" si="27"/>
        <v>8</v>
      </c>
      <c r="DL61" s="2">
        <v>50</v>
      </c>
      <c r="DM61" s="4">
        <f t="shared" si="28"/>
        <v>5</v>
      </c>
      <c r="DN61" s="2">
        <f t="shared" si="29"/>
        <v>8</v>
      </c>
      <c r="DO61" s="2">
        <v>50</v>
      </c>
    </row>
    <row r="62" spans="2:119" x14ac:dyDescent="0.3">
      <c r="B62" s="4"/>
      <c r="E62" s="4"/>
      <c r="N62" s="4"/>
      <c r="Q62" s="4">
        <f t="shared" si="12"/>
        <v>5</v>
      </c>
      <c r="R62" s="4">
        <f t="shared" si="13"/>
        <v>9</v>
      </c>
      <c r="S62" s="2">
        <v>1000</v>
      </c>
      <c r="Z62" s="5">
        <f t="shared" si="35"/>
        <v>1</v>
      </c>
      <c r="AA62" s="2">
        <f t="shared" si="36"/>
        <v>27</v>
      </c>
      <c r="AB62" s="2">
        <f t="shared" ca="1" si="0"/>
        <v>68</v>
      </c>
      <c r="AU62" s="5">
        <f t="shared" si="32"/>
        <v>1</v>
      </c>
      <c r="AV62" s="4">
        <f t="shared" ref="AV62:AW62" si="82">AV32</f>
        <v>2</v>
      </c>
      <c r="AW62" s="8">
        <f t="shared" si="82"/>
        <v>9</v>
      </c>
      <c r="AX62" s="2">
        <f t="shared" ca="1" si="1"/>
        <v>70</v>
      </c>
      <c r="BM62" s="5">
        <f t="shared" si="46"/>
        <v>1</v>
      </c>
      <c r="BN62" s="2">
        <f t="shared" ref="BN62:BO62" si="83">BN22</f>
        <v>1</v>
      </c>
      <c r="BO62" s="2">
        <f t="shared" si="83"/>
        <v>9</v>
      </c>
      <c r="BP62" s="2">
        <v>10</v>
      </c>
      <c r="BQ62" s="4">
        <f t="shared" si="21"/>
        <v>5</v>
      </c>
      <c r="BR62" s="2">
        <f t="shared" si="22"/>
        <v>9</v>
      </c>
      <c r="BS62" s="2">
        <f t="shared" si="23"/>
        <v>6</v>
      </c>
      <c r="CF62" s="4"/>
      <c r="CG62" s="2"/>
      <c r="CH62" s="2"/>
      <c r="DJ62" s="4">
        <f t="shared" si="26"/>
        <v>5</v>
      </c>
      <c r="DK62" s="2">
        <f t="shared" si="27"/>
        <v>9</v>
      </c>
      <c r="DL62" s="2">
        <v>50</v>
      </c>
      <c r="DM62" s="4">
        <f t="shared" si="28"/>
        <v>5</v>
      </c>
      <c r="DN62" s="2">
        <f t="shared" si="29"/>
        <v>9</v>
      </c>
      <c r="DO62" s="2">
        <v>50</v>
      </c>
    </row>
    <row r="63" spans="2:119" x14ac:dyDescent="0.3">
      <c r="B63" s="4"/>
      <c r="E63" s="4"/>
      <c r="N63" s="4"/>
      <c r="Q63" s="4"/>
      <c r="R63" s="4"/>
      <c r="Z63" s="5">
        <f t="shared" si="35"/>
        <v>1</v>
      </c>
      <c r="AA63" s="2">
        <f t="shared" si="36"/>
        <v>28</v>
      </c>
      <c r="AB63" s="2">
        <f t="shared" ca="1" si="0"/>
        <v>51</v>
      </c>
      <c r="AU63" s="5">
        <f t="shared" si="32"/>
        <v>2</v>
      </c>
      <c r="AV63" s="4">
        <f t="shared" ref="AV63:AW63" si="84">AV33</f>
        <v>0</v>
      </c>
      <c r="AW63" s="8">
        <f t="shared" si="84"/>
        <v>0</v>
      </c>
      <c r="AX63" s="2">
        <f t="shared" ca="1" si="1"/>
        <v>57</v>
      </c>
      <c r="BM63" s="5">
        <f t="shared" si="46"/>
        <v>1</v>
      </c>
      <c r="BN63" s="2">
        <f t="shared" ref="BN63:BO63" si="85">BN23</f>
        <v>2</v>
      </c>
      <c r="BO63" s="2">
        <f t="shared" si="85"/>
        <v>0</v>
      </c>
      <c r="BP63" s="2">
        <v>10</v>
      </c>
      <c r="BQ63" s="4">
        <f t="shared" si="21"/>
        <v>6</v>
      </c>
      <c r="BR63" s="2">
        <f t="shared" si="22"/>
        <v>0</v>
      </c>
      <c r="BS63" s="2">
        <f t="shared" si="23"/>
        <v>6</v>
      </c>
      <c r="CF63" s="4"/>
      <c r="CG63" s="2"/>
      <c r="CH63" s="2"/>
      <c r="DJ63" s="4">
        <f t="shared" si="26"/>
        <v>6</v>
      </c>
      <c r="DK63" s="2">
        <f t="shared" si="27"/>
        <v>0</v>
      </c>
      <c r="DL63" s="2">
        <v>50</v>
      </c>
      <c r="DM63" s="4">
        <f t="shared" si="28"/>
        <v>6</v>
      </c>
      <c r="DN63" s="2">
        <f t="shared" si="29"/>
        <v>0</v>
      </c>
      <c r="DO63" s="2">
        <v>50</v>
      </c>
    </row>
    <row r="64" spans="2:119" x14ac:dyDescent="0.3">
      <c r="B64" s="4"/>
      <c r="E64" s="4"/>
      <c r="N64" s="4"/>
      <c r="Q64" s="4"/>
      <c r="R64" s="4"/>
      <c r="Z64" s="5">
        <f t="shared" si="35"/>
        <v>1</v>
      </c>
      <c r="AA64" s="2">
        <f t="shared" si="36"/>
        <v>29</v>
      </c>
      <c r="AB64" s="2">
        <f t="shared" ca="1" si="0"/>
        <v>48</v>
      </c>
      <c r="AU64" s="5">
        <f t="shared" si="32"/>
        <v>2</v>
      </c>
      <c r="AV64" s="4">
        <f t="shared" ref="AV64:AW64" si="86">AV34</f>
        <v>0</v>
      </c>
      <c r="AW64" s="8">
        <f t="shared" si="86"/>
        <v>1</v>
      </c>
      <c r="AX64" s="2">
        <f t="shared" ca="1" si="1"/>
        <v>55</v>
      </c>
      <c r="BM64" s="5">
        <f t="shared" si="46"/>
        <v>1</v>
      </c>
      <c r="BN64" s="2">
        <f t="shared" ref="BN64:BO64" si="87">BN24</f>
        <v>2</v>
      </c>
      <c r="BO64" s="2">
        <f t="shared" si="87"/>
        <v>1</v>
      </c>
      <c r="BP64" s="2">
        <v>10</v>
      </c>
      <c r="BQ64" s="4">
        <f t="shared" si="21"/>
        <v>6</v>
      </c>
      <c r="BR64" s="2">
        <f t="shared" si="22"/>
        <v>1</v>
      </c>
      <c r="BS64" s="2">
        <f t="shared" si="23"/>
        <v>6</v>
      </c>
      <c r="CF64" s="4"/>
      <c r="CG64" s="2"/>
      <c r="CH64" s="2"/>
      <c r="DJ64" s="4">
        <f t="shared" si="26"/>
        <v>6</v>
      </c>
      <c r="DK64" s="2">
        <f t="shared" si="27"/>
        <v>1</v>
      </c>
      <c r="DL64" s="2">
        <v>50</v>
      </c>
      <c r="DM64" s="4">
        <f t="shared" si="28"/>
        <v>6</v>
      </c>
      <c r="DN64" s="2">
        <f t="shared" si="29"/>
        <v>1</v>
      </c>
      <c r="DO64" s="2">
        <v>50</v>
      </c>
    </row>
    <row r="65" spans="2:119" x14ac:dyDescent="0.3">
      <c r="B65" s="4"/>
      <c r="E65" s="4"/>
      <c r="N65" s="4"/>
      <c r="Q65" s="4"/>
      <c r="R65" s="4"/>
      <c r="Z65" s="5">
        <f t="shared" si="35"/>
        <v>1</v>
      </c>
      <c r="AA65" s="2">
        <f t="shared" si="36"/>
        <v>30</v>
      </c>
      <c r="AB65" s="2">
        <f t="shared" ca="1" si="0"/>
        <v>97</v>
      </c>
      <c r="AU65" s="5">
        <f t="shared" si="32"/>
        <v>2</v>
      </c>
      <c r="AV65" s="4">
        <f t="shared" ref="AV65:AW65" si="88">AV35</f>
        <v>0</v>
      </c>
      <c r="AW65" s="8">
        <f t="shared" si="88"/>
        <v>2</v>
      </c>
      <c r="AX65" s="2">
        <f t="shared" ca="1" si="1"/>
        <v>59</v>
      </c>
      <c r="BM65" s="5">
        <f t="shared" si="46"/>
        <v>1</v>
      </c>
      <c r="BN65" s="2">
        <f t="shared" ref="BN65:BO65" si="89">BN25</f>
        <v>2</v>
      </c>
      <c r="BO65" s="2">
        <f t="shared" si="89"/>
        <v>2</v>
      </c>
      <c r="BP65" s="2">
        <v>10</v>
      </c>
      <c r="BQ65" s="4">
        <f t="shared" si="21"/>
        <v>6</v>
      </c>
      <c r="BR65" s="2">
        <f t="shared" si="22"/>
        <v>2</v>
      </c>
      <c r="BS65" s="2">
        <f t="shared" si="23"/>
        <v>6</v>
      </c>
      <c r="CF65" s="4"/>
      <c r="CG65" s="2"/>
      <c r="CH65" s="2"/>
      <c r="DJ65" s="4">
        <f t="shared" si="26"/>
        <v>6</v>
      </c>
      <c r="DK65" s="2">
        <f t="shared" si="27"/>
        <v>2</v>
      </c>
      <c r="DL65" s="2">
        <v>50</v>
      </c>
      <c r="DM65" s="4">
        <f t="shared" si="28"/>
        <v>6</v>
      </c>
      <c r="DN65" s="2">
        <f t="shared" si="29"/>
        <v>2</v>
      </c>
      <c r="DO65" s="2">
        <v>50</v>
      </c>
    </row>
    <row r="66" spans="2:119" x14ac:dyDescent="0.3">
      <c r="B66" s="4"/>
      <c r="E66" s="4"/>
      <c r="N66" s="4"/>
      <c r="Q66" s="4"/>
      <c r="R66" s="4"/>
      <c r="Z66" s="5">
        <f t="shared" si="35"/>
        <v>1</v>
      </c>
      <c r="AA66" s="2">
        <f t="shared" si="36"/>
        <v>31</v>
      </c>
      <c r="AB66" s="2">
        <f t="shared" ca="1" si="0"/>
        <v>34</v>
      </c>
      <c r="AU66" s="5">
        <f t="shared" si="32"/>
        <v>2</v>
      </c>
      <c r="AV66" s="4">
        <f t="shared" ref="AV66:AW66" si="90">AV36</f>
        <v>0</v>
      </c>
      <c r="AW66" s="8">
        <f t="shared" si="90"/>
        <v>3</v>
      </c>
      <c r="AX66" s="2">
        <f t="shared" ca="1" si="1"/>
        <v>39</v>
      </c>
      <c r="BM66" s="5">
        <f t="shared" si="46"/>
        <v>1</v>
      </c>
      <c r="BN66" s="2">
        <f t="shared" ref="BN66:BO66" si="91">BN26</f>
        <v>2</v>
      </c>
      <c r="BO66" s="2">
        <f t="shared" si="91"/>
        <v>3</v>
      </c>
      <c r="BP66" s="2">
        <v>10</v>
      </c>
      <c r="BQ66" s="4">
        <f t="shared" si="21"/>
        <v>6</v>
      </c>
      <c r="BR66" s="2">
        <f t="shared" si="22"/>
        <v>3</v>
      </c>
      <c r="BS66" s="2">
        <f t="shared" si="23"/>
        <v>6</v>
      </c>
      <c r="CF66" s="4"/>
      <c r="CG66" s="2"/>
      <c r="CH66" s="2"/>
      <c r="DJ66" s="4">
        <f t="shared" si="26"/>
        <v>6</v>
      </c>
      <c r="DK66" s="2">
        <f t="shared" si="27"/>
        <v>3</v>
      </c>
      <c r="DL66" s="2">
        <v>50</v>
      </c>
      <c r="DM66" s="4">
        <f t="shared" si="28"/>
        <v>6</v>
      </c>
      <c r="DN66" s="2">
        <f t="shared" si="29"/>
        <v>3</v>
      </c>
      <c r="DO66" s="2">
        <v>50</v>
      </c>
    </row>
    <row r="67" spans="2:119" x14ac:dyDescent="0.3">
      <c r="B67" s="4"/>
      <c r="E67" s="4"/>
      <c r="N67" s="4"/>
      <c r="Q67" s="4"/>
      <c r="R67" s="4"/>
      <c r="Z67" s="5">
        <f t="shared" si="35"/>
        <v>2</v>
      </c>
      <c r="AA67" s="2">
        <f t="shared" si="36"/>
        <v>0</v>
      </c>
      <c r="AB67" s="2">
        <f t="shared" ca="1" si="0"/>
        <v>27</v>
      </c>
      <c r="AU67" s="5">
        <f t="shared" si="32"/>
        <v>2</v>
      </c>
      <c r="AV67" s="4">
        <f t="shared" ref="AV67:AW67" si="92">AV37</f>
        <v>0</v>
      </c>
      <c r="AW67" s="8">
        <f t="shared" si="92"/>
        <v>4</v>
      </c>
      <c r="AX67" s="2">
        <f t="shared" ca="1" si="1"/>
        <v>83</v>
      </c>
      <c r="BM67" s="5">
        <f t="shared" si="46"/>
        <v>1</v>
      </c>
      <c r="BN67" s="2">
        <f t="shared" ref="BN67:BO67" si="93">BN27</f>
        <v>2</v>
      </c>
      <c r="BO67" s="2">
        <f t="shared" si="93"/>
        <v>4</v>
      </c>
      <c r="BP67" s="2">
        <v>10</v>
      </c>
      <c r="BQ67" s="4">
        <f t="shared" si="21"/>
        <v>6</v>
      </c>
      <c r="BR67" s="2">
        <f t="shared" si="22"/>
        <v>4</v>
      </c>
      <c r="BS67" s="2">
        <f t="shared" si="23"/>
        <v>6</v>
      </c>
      <c r="CF67" s="4"/>
      <c r="CG67" s="2"/>
      <c r="CH67" s="2"/>
      <c r="DJ67" s="4">
        <f t="shared" si="26"/>
        <v>6</v>
      </c>
      <c r="DK67" s="2">
        <f t="shared" si="27"/>
        <v>4</v>
      </c>
      <c r="DL67" s="2">
        <v>50</v>
      </c>
      <c r="DM67" s="4">
        <f t="shared" si="28"/>
        <v>6</v>
      </c>
      <c r="DN67" s="2">
        <f t="shared" si="29"/>
        <v>4</v>
      </c>
      <c r="DO67" s="2">
        <v>50</v>
      </c>
    </row>
    <row r="68" spans="2:119" x14ac:dyDescent="0.3">
      <c r="B68" s="4"/>
      <c r="E68" s="4"/>
      <c r="N68" s="4"/>
      <c r="Q68" s="4"/>
      <c r="R68" s="4"/>
      <c r="Z68" s="5">
        <f t="shared" si="35"/>
        <v>2</v>
      </c>
      <c r="AA68" s="2">
        <f t="shared" si="36"/>
        <v>1</v>
      </c>
      <c r="AB68" s="2">
        <f t="shared" ref="AB68:AB131" ca="1" si="94">RANDBETWEEN(9,100)</f>
        <v>86</v>
      </c>
      <c r="AU68" s="5">
        <f t="shared" si="32"/>
        <v>2</v>
      </c>
      <c r="AV68" s="4">
        <f t="shared" ref="AV68:AW68" si="95">AV38</f>
        <v>0</v>
      </c>
      <c r="AW68" s="8">
        <f t="shared" si="95"/>
        <v>5</v>
      </c>
      <c r="AX68" s="2">
        <f t="shared" ref="AX68:AX131" ca="1" si="96">RANDBETWEEN(10,90)</f>
        <v>86</v>
      </c>
      <c r="BM68" s="5">
        <f t="shared" si="46"/>
        <v>1</v>
      </c>
      <c r="BN68" s="2">
        <f t="shared" ref="BN68:BO68" si="97">BN28</f>
        <v>2</v>
      </c>
      <c r="BO68" s="2">
        <f t="shared" si="97"/>
        <v>5</v>
      </c>
      <c r="BP68" s="2">
        <v>10</v>
      </c>
      <c r="BQ68" s="4">
        <f t="shared" si="21"/>
        <v>6</v>
      </c>
      <c r="BR68" s="2">
        <f t="shared" si="22"/>
        <v>5</v>
      </c>
      <c r="BS68" s="2">
        <f t="shared" si="23"/>
        <v>6</v>
      </c>
      <c r="CF68" s="4"/>
      <c r="CG68" s="2"/>
      <c r="CH68" s="2"/>
      <c r="DJ68" s="4">
        <f t="shared" si="26"/>
        <v>6</v>
      </c>
      <c r="DK68" s="2">
        <f t="shared" si="27"/>
        <v>5</v>
      </c>
      <c r="DL68" s="2">
        <v>50</v>
      </c>
      <c r="DM68" s="4">
        <f t="shared" si="28"/>
        <v>6</v>
      </c>
      <c r="DN68" s="2">
        <f t="shared" si="29"/>
        <v>5</v>
      </c>
      <c r="DO68" s="2">
        <v>50</v>
      </c>
    </row>
    <row r="69" spans="2:119" x14ac:dyDescent="0.3">
      <c r="B69" s="4"/>
      <c r="E69" s="4"/>
      <c r="N69" s="4"/>
      <c r="Q69" s="4"/>
      <c r="R69" s="4"/>
      <c r="Z69" s="5">
        <f t="shared" si="35"/>
        <v>2</v>
      </c>
      <c r="AA69" s="2">
        <f t="shared" si="36"/>
        <v>2</v>
      </c>
      <c r="AB69" s="2">
        <f t="shared" ca="1" si="94"/>
        <v>76</v>
      </c>
      <c r="AU69" s="5">
        <f t="shared" si="32"/>
        <v>2</v>
      </c>
      <c r="AV69" s="4">
        <f t="shared" ref="AV69:AW69" si="98">AV39</f>
        <v>0</v>
      </c>
      <c r="AW69" s="8">
        <f t="shared" si="98"/>
        <v>6</v>
      </c>
      <c r="AX69" s="2">
        <f t="shared" ca="1" si="96"/>
        <v>89</v>
      </c>
      <c r="BM69" s="5">
        <f t="shared" si="46"/>
        <v>1</v>
      </c>
      <c r="BN69" s="2">
        <f t="shared" ref="BN69:BO69" si="99">BN29</f>
        <v>2</v>
      </c>
      <c r="BO69" s="2">
        <f t="shared" si="99"/>
        <v>6</v>
      </c>
      <c r="BP69" s="2">
        <v>10</v>
      </c>
      <c r="BQ69" s="4">
        <f t="shared" si="21"/>
        <v>6</v>
      </c>
      <c r="BR69" s="2">
        <f t="shared" si="22"/>
        <v>6</v>
      </c>
      <c r="BS69" s="2">
        <f t="shared" si="23"/>
        <v>6</v>
      </c>
      <c r="CF69" s="4"/>
      <c r="CG69" s="2"/>
      <c r="CH69" s="2"/>
      <c r="DJ69" s="4">
        <f t="shared" si="26"/>
        <v>6</v>
      </c>
      <c r="DK69" s="2">
        <f t="shared" si="27"/>
        <v>6</v>
      </c>
      <c r="DL69" s="2">
        <v>50</v>
      </c>
      <c r="DM69" s="4">
        <f t="shared" si="28"/>
        <v>6</v>
      </c>
      <c r="DN69" s="2">
        <f t="shared" si="29"/>
        <v>6</v>
      </c>
      <c r="DO69" s="2">
        <v>50</v>
      </c>
    </row>
    <row r="70" spans="2:119" x14ac:dyDescent="0.3">
      <c r="B70" s="4"/>
      <c r="E70" s="4"/>
      <c r="N70" s="4"/>
      <c r="Q70" s="4"/>
      <c r="R70" s="4"/>
      <c r="Z70" s="5">
        <f t="shared" si="35"/>
        <v>2</v>
      </c>
      <c r="AA70" s="2">
        <f t="shared" si="36"/>
        <v>3</v>
      </c>
      <c r="AB70" s="2">
        <f t="shared" ca="1" si="94"/>
        <v>58</v>
      </c>
      <c r="AU70" s="5">
        <f t="shared" si="32"/>
        <v>2</v>
      </c>
      <c r="AV70" s="4">
        <f t="shared" ref="AV70:AW70" si="100">AV40</f>
        <v>0</v>
      </c>
      <c r="AW70" s="8">
        <f t="shared" si="100"/>
        <v>7</v>
      </c>
      <c r="AX70" s="2">
        <f t="shared" ca="1" si="96"/>
        <v>44</v>
      </c>
      <c r="BM70" s="5">
        <f t="shared" si="46"/>
        <v>1</v>
      </c>
      <c r="BN70" s="2">
        <f t="shared" ref="BN70:BO70" si="101">BN30</f>
        <v>2</v>
      </c>
      <c r="BO70" s="2">
        <f t="shared" si="101"/>
        <v>7</v>
      </c>
      <c r="BP70" s="2">
        <v>10</v>
      </c>
      <c r="BQ70" s="4">
        <f t="shared" si="21"/>
        <v>6</v>
      </c>
      <c r="BR70" s="2">
        <f t="shared" si="22"/>
        <v>7</v>
      </c>
      <c r="BS70" s="2">
        <f t="shared" si="23"/>
        <v>6</v>
      </c>
      <c r="CF70" s="4"/>
      <c r="CG70" s="2"/>
      <c r="CH70" s="2"/>
      <c r="DJ70" s="4">
        <f t="shared" si="26"/>
        <v>6</v>
      </c>
      <c r="DK70" s="2">
        <f t="shared" si="27"/>
        <v>7</v>
      </c>
      <c r="DL70" s="2">
        <v>50</v>
      </c>
      <c r="DM70" s="4">
        <f t="shared" si="28"/>
        <v>6</v>
      </c>
      <c r="DN70" s="2">
        <f t="shared" si="29"/>
        <v>7</v>
      </c>
      <c r="DO70" s="2">
        <v>50</v>
      </c>
    </row>
    <row r="71" spans="2:119" x14ac:dyDescent="0.3">
      <c r="B71" s="4"/>
      <c r="E71" s="4"/>
      <c r="N71" s="4"/>
      <c r="Q71" s="4"/>
      <c r="R71" s="4"/>
      <c r="Z71" s="5">
        <f t="shared" si="35"/>
        <v>2</v>
      </c>
      <c r="AA71" s="2">
        <f t="shared" si="36"/>
        <v>4</v>
      </c>
      <c r="AB71" s="2">
        <f t="shared" ca="1" si="94"/>
        <v>37</v>
      </c>
      <c r="AU71" s="5">
        <f t="shared" si="32"/>
        <v>2</v>
      </c>
      <c r="AV71" s="4">
        <f t="shared" ref="AV71:AW71" si="102">AV41</f>
        <v>0</v>
      </c>
      <c r="AW71" s="8">
        <f t="shared" si="102"/>
        <v>8</v>
      </c>
      <c r="AX71" s="2">
        <f t="shared" ca="1" si="96"/>
        <v>15</v>
      </c>
      <c r="BM71" s="5">
        <f t="shared" si="46"/>
        <v>1</v>
      </c>
      <c r="BN71" s="2">
        <f t="shared" ref="BN71:BO71" si="103">BN31</f>
        <v>2</v>
      </c>
      <c r="BO71" s="2">
        <f t="shared" si="103"/>
        <v>8</v>
      </c>
      <c r="BP71" s="2">
        <v>10</v>
      </c>
      <c r="BQ71" s="4">
        <f t="shared" si="21"/>
        <v>6</v>
      </c>
      <c r="BR71" s="2">
        <f t="shared" si="22"/>
        <v>8</v>
      </c>
      <c r="BS71" s="2">
        <f t="shared" si="23"/>
        <v>6</v>
      </c>
      <c r="CF71" s="4"/>
      <c r="CG71" s="2"/>
      <c r="CH71" s="2"/>
      <c r="DJ71" s="4">
        <f t="shared" si="26"/>
        <v>6</v>
      </c>
      <c r="DK71" s="2">
        <f t="shared" si="27"/>
        <v>8</v>
      </c>
      <c r="DL71" s="2">
        <v>50</v>
      </c>
      <c r="DM71" s="4">
        <f t="shared" si="28"/>
        <v>6</v>
      </c>
      <c r="DN71" s="2">
        <f t="shared" si="29"/>
        <v>8</v>
      </c>
      <c r="DO71" s="2">
        <v>50</v>
      </c>
    </row>
    <row r="72" spans="2:119" x14ac:dyDescent="0.3">
      <c r="B72" s="4"/>
      <c r="E72" s="4"/>
      <c r="N72" s="4"/>
      <c r="Q72" s="4"/>
      <c r="R72" s="4"/>
      <c r="Z72" s="5">
        <f t="shared" si="35"/>
        <v>2</v>
      </c>
      <c r="AA72" s="2">
        <f t="shared" si="36"/>
        <v>5</v>
      </c>
      <c r="AB72" s="2">
        <f t="shared" ca="1" si="94"/>
        <v>94</v>
      </c>
      <c r="AU72" s="5">
        <f t="shared" si="32"/>
        <v>2</v>
      </c>
      <c r="AV72" s="4">
        <f t="shared" ref="AV72:AW72" si="104">AV42</f>
        <v>0</v>
      </c>
      <c r="AW72" s="8">
        <f t="shared" si="104"/>
        <v>9</v>
      </c>
      <c r="AX72" s="2">
        <f t="shared" ca="1" si="96"/>
        <v>35</v>
      </c>
      <c r="BM72" s="5">
        <f t="shared" si="46"/>
        <v>1</v>
      </c>
      <c r="BN72" s="2">
        <f t="shared" ref="BN72:BO72" si="105">BN32</f>
        <v>2</v>
      </c>
      <c r="BO72" s="2">
        <f t="shared" si="105"/>
        <v>9</v>
      </c>
      <c r="BP72" s="2">
        <v>10</v>
      </c>
      <c r="BQ72" s="4">
        <f t="shared" si="21"/>
        <v>6</v>
      </c>
      <c r="BR72" s="2">
        <f t="shared" si="22"/>
        <v>9</v>
      </c>
      <c r="BS72" s="2">
        <f t="shared" si="23"/>
        <v>6</v>
      </c>
      <c r="CF72" s="4"/>
      <c r="CG72" s="2"/>
      <c r="CH72" s="2"/>
      <c r="DJ72" s="4">
        <f t="shared" si="26"/>
        <v>6</v>
      </c>
      <c r="DK72" s="2">
        <f t="shared" si="27"/>
        <v>9</v>
      </c>
      <c r="DL72" s="2">
        <v>50</v>
      </c>
      <c r="DM72" s="4">
        <f t="shared" si="28"/>
        <v>6</v>
      </c>
      <c r="DN72" s="2">
        <f t="shared" si="29"/>
        <v>9</v>
      </c>
      <c r="DO72" s="2">
        <v>50</v>
      </c>
    </row>
    <row r="73" spans="2:119" x14ac:dyDescent="0.3">
      <c r="B73" s="4"/>
      <c r="E73" s="4"/>
      <c r="N73" s="4"/>
      <c r="Q73" s="4"/>
      <c r="R73" s="4"/>
      <c r="Z73" s="5">
        <f t="shared" si="35"/>
        <v>2</v>
      </c>
      <c r="AA73" s="2">
        <f t="shared" si="36"/>
        <v>6</v>
      </c>
      <c r="AB73" s="2">
        <f t="shared" ca="1" si="94"/>
        <v>50</v>
      </c>
      <c r="AU73" s="5">
        <f t="shared" si="32"/>
        <v>2</v>
      </c>
      <c r="AV73" s="4">
        <f t="shared" ref="AV73:AW73" si="106">AV43</f>
        <v>1</v>
      </c>
      <c r="AW73" s="8">
        <f t="shared" si="106"/>
        <v>0</v>
      </c>
      <c r="AX73" s="2">
        <f t="shared" ca="1" si="96"/>
        <v>90</v>
      </c>
      <c r="BM73" s="5">
        <f t="shared" si="46"/>
        <v>1</v>
      </c>
      <c r="BN73" s="2">
        <f t="shared" ref="BN73:BO73" si="107">BN33</f>
        <v>3</v>
      </c>
      <c r="BO73" s="2">
        <f t="shared" si="107"/>
        <v>0</v>
      </c>
      <c r="BP73" s="2">
        <v>10</v>
      </c>
      <c r="BQ73" s="4">
        <f t="shared" si="21"/>
        <v>7</v>
      </c>
      <c r="BR73" s="2">
        <f t="shared" si="22"/>
        <v>0</v>
      </c>
      <c r="BS73" s="2">
        <f t="shared" si="23"/>
        <v>6</v>
      </c>
      <c r="CF73" s="4"/>
      <c r="CG73" s="2"/>
      <c r="CH73" s="2"/>
      <c r="DJ73" s="4">
        <f t="shared" si="26"/>
        <v>7</v>
      </c>
      <c r="DK73" s="2">
        <f t="shared" si="27"/>
        <v>0</v>
      </c>
      <c r="DL73" s="2">
        <v>50</v>
      </c>
      <c r="DM73" s="4">
        <f t="shared" si="28"/>
        <v>7</v>
      </c>
      <c r="DN73" s="2">
        <f t="shared" si="29"/>
        <v>0</v>
      </c>
      <c r="DO73" s="2">
        <v>50</v>
      </c>
    </row>
    <row r="74" spans="2:119" x14ac:dyDescent="0.3">
      <c r="B74" s="4"/>
      <c r="E74" s="4"/>
      <c r="N74" s="4"/>
      <c r="Q74" s="4"/>
      <c r="R74" s="4"/>
      <c r="Z74" s="5">
        <f t="shared" si="35"/>
        <v>2</v>
      </c>
      <c r="AA74" s="2">
        <f t="shared" si="36"/>
        <v>7</v>
      </c>
      <c r="AB74" s="2">
        <f t="shared" ca="1" si="94"/>
        <v>81</v>
      </c>
      <c r="AU74" s="5">
        <f t="shared" si="32"/>
        <v>2</v>
      </c>
      <c r="AV74" s="4">
        <f t="shared" ref="AV74:AW74" si="108">AV44</f>
        <v>1</v>
      </c>
      <c r="AW74" s="8">
        <f t="shared" si="108"/>
        <v>1</v>
      </c>
      <c r="AX74" s="2">
        <f t="shared" ca="1" si="96"/>
        <v>46</v>
      </c>
      <c r="BM74" s="5">
        <f t="shared" si="46"/>
        <v>1</v>
      </c>
      <c r="BN74" s="2">
        <f t="shared" ref="BN74:BO74" si="109">BN34</f>
        <v>3</v>
      </c>
      <c r="BO74" s="2">
        <f t="shared" si="109"/>
        <v>1</v>
      </c>
      <c r="BP74" s="2">
        <v>10</v>
      </c>
      <c r="BQ74" s="4">
        <f t="shared" si="21"/>
        <v>7</v>
      </c>
      <c r="BR74" s="2">
        <f t="shared" si="22"/>
        <v>1</v>
      </c>
      <c r="BS74" s="2">
        <f t="shared" si="23"/>
        <v>6</v>
      </c>
      <c r="CF74" s="4"/>
      <c r="CG74" s="2"/>
      <c r="CH74" s="2"/>
      <c r="DJ74" s="4">
        <f t="shared" si="26"/>
        <v>7</v>
      </c>
      <c r="DK74" s="2">
        <f t="shared" si="27"/>
        <v>1</v>
      </c>
      <c r="DL74" s="2">
        <v>50</v>
      </c>
      <c r="DM74" s="4">
        <f t="shared" si="28"/>
        <v>7</v>
      </c>
      <c r="DN74" s="2">
        <f t="shared" si="29"/>
        <v>1</v>
      </c>
      <c r="DO74" s="2">
        <v>50</v>
      </c>
    </row>
    <row r="75" spans="2:119" x14ac:dyDescent="0.3">
      <c r="B75" s="4"/>
      <c r="E75" s="4"/>
      <c r="N75" s="4"/>
      <c r="Q75" s="4"/>
      <c r="R75" s="4"/>
      <c r="Z75" s="5">
        <f t="shared" si="35"/>
        <v>2</v>
      </c>
      <c r="AA75" s="2">
        <f t="shared" si="36"/>
        <v>8</v>
      </c>
      <c r="AB75" s="2">
        <f t="shared" ca="1" si="94"/>
        <v>33</v>
      </c>
      <c r="AU75" s="5">
        <f t="shared" si="32"/>
        <v>2</v>
      </c>
      <c r="AV75" s="4">
        <f t="shared" ref="AV75:AW75" si="110">AV45</f>
        <v>1</v>
      </c>
      <c r="AW75" s="8">
        <f t="shared" si="110"/>
        <v>2</v>
      </c>
      <c r="AX75" s="2">
        <f t="shared" ca="1" si="96"/>
        <v>81</v>
      </c>
      <c r="BM75" s="5">
        <f t="shared" si="46"/>
        <v>1</v>
      </c>
      <c r="BN75" s="2">
        <f t="shared" ref="BN75:BO75" si="111">BN35</f>
        <v>3</v>
      </c>
      <c r="BO75" s="2">
        <f t="shared" si="111"/>
        <v>2</v>
      </c>
      <c r="BP75" s="2">
        <v>10</v>
      </c>
      <c r="BQ75" s="4">
        <f t="shared" si="21"/>
        <v>7</v>
      </c>
      <c r="BR75" s="2">
        <f t="shared" si="22"/>
        <v>2</v>
      </c>
      <c r="BS75" s="2">
        <f t="shared" si="23"/>
        <v>6</v>
      </c>
      <c r="CF75" s="4"/>
      <c r="CG75" s="2"/>
      <c r="CH75" s="2"/>
      <c r="DJ75" s="4">
        <f t="shared" si="26"/>
        <v>7</v>
      </c>
      <c r="DK75" s="2">
        <f t="shared" si="27"/>
        <v>2</v>
      </c>
      <c r="DL75" s="2">
        <v>50</v>
      </c>
      <c r="DM75" s="4">
        <f t="shared" si="28"/>
        <v>7</v>
      </c>
      <c r="DN75" s="2">
        <f t="shared" si="29"/>
        <v>2</v>
      </c>
      <c r="DO75" s="2">
        <v>50</v>
      </c>
    </row>
    <row r="76" spans="2:119" x14ac:dyDescent="0.3">
      <c r="B76" s="4"/>
      <c r="E76" s="4"/>
      <c r="N76" s="4"/>
      <c r="Q76" s="4"/>
      <c r="R76" s="4"/>
      <c r="Z76" s="5">
        <f t="shared" si="35"/>
        <v>2</v>
      </c>
      <c r="AA76" s="2">
        <f t="shared" si="36"/>
        <v>9</v>
      </c>
      <c r="AB76" s="2">
        <f t="shared" ca="1" si="94"/>
        <v>59</v>
      </c>
      <c r="AU76" s="5">
        <f t="shared" si="32"/>
        <v>2</v>
      </c>
      <c r="AV76" s="4">
        <f t="shared" ref="AV76:AW76" si="112">AV46</f>
        <v>1</v>
      </c>
      <c r="AW76" s="8">
        <f t="shared" si="112"/>
        <v>3</v>
      </c>
      <c r="AX76" s="2">
        <f t="shared" ca="1" si="96"/>
        <v>40</v>
      </c>
      <c r="BM76" s="5">
        <f t="shared" si="46"/>
        <v>1</v>
      </c>
      <c r="BN76" s="2">
        <f t="shared" ref="BN76:BO76" si="113">BN36</f>
        <v>3</v>
      </c>
      <c r="BO76" s="2">
        <f t="shared" si="113"/>
        <v>3</v>
      </c>
      <c r="BP76" s="2">
        <v>10</v>
      </c>
      <c r="BQ76" s="4">
        <f t="shared" si="21"/>
        <v>7</v>
      </c>
      <c r="BR76" s="2">
        <f t="shared" si="22"/>
        <v>3</v>
      </c>
      <c r="BS76" s="2">
        <f t="shared" si="23"/>
        <v>6</v>
      </c>
      <c r="CF76" s="4"/>
      <c r="CG76" s="2"/>
      <c r="CH76" s="2"/>
      <c r="DJ76" s="4">
        <f t="shared" si="26"/>
        <v>7</v>
      </c>
      <c r="DK76" s="2">
        <f t="shared" si="27"/>
        <v>3</v>
      </c>
      <c r="DL76" s="2">
        <v>50</v>
      </c>
      <c r="DM76" s="4">
        <f t="shared" si="28"/>
        <v>7</v>
      </c>
      <c r="DN76" s="2">
        <f t="shared" si="29"/>
        <v>3</v>
      </c>
      <c r="DO76" s="2">
        <v>50</v>
      </c>
    </row>
    <row r="77" spans="2:119" x14ac:dyDescent="0.3">
      <c r="B77" s="4"/>
      <c r="E77" s="4"/>
      <c r="N77" s="4"/>
      <c r="Q77" s="4"/>
      <c r="R77" s="4"/>
      <c r="Z77" s="5">
        <f t="shared" si="35"/>
        <v>2</v>
      </c>
      <c r="AA77" s="2">
        <f t="shared" si="36"/>
        <v>10</v>
      </c>
      <c r="AB77" s="2">
        <f t="shared" ca="1" si="94"/>
        <v>93</v>
      </c>
      <c r="AU77" s="5">
        <f t="shared" si="32"/>
        <v>2</v>
      </c>
      <c r="AV77" s="4">
        <f t="shared" ref="AV77:AW77" si="114">AV47</f>
        <v>1</v>
      </c>
      <c r="AW77" s="8">
        <f t="shared" si="114"/>
        <v>4</v>
      </c>
      <c r="AX77" s="2">
        <f t="shared" ca="1" si="96"/>
        <v>82</v>
      </c>
      <c r="BM77" s="5">
        <f t="shared" si="46"/>
        <v>1</v>
      </c>
      <c r="BN77" s="2">
        <f t="shared" ref="BN77:BO77" si="115">BN37</f>
        <v>3</v>
      </c>
      <c r="BO77" s="2">
        <f t="shared" si="115"/>
        <v>4</v>
      </c>
      <c r="BP77" s="2">
        <v>10</v>
      </c>
      <c r="BQ77" s="4">
        <f t="shared" si="21"/>
        <v>7</v>
      </c>
      <c r="BR77" s="2">
        <f t="shared" si="22"/>
        <v>4</v>
      </c>
      <c r="BS77" s="2">
        <f t="shared" si="23"/>
        <v>6</v>
      </c>
      <c r="CF77" s="4"/>
      <c r="CG77" s="2"/>
      <c r="CH77" s="2"/>
      <c r="DJ77" s="4">
        <f t="shared" si="26"/>
        <v>7</v>
      </c>
      <c r="DK77" s="2">
        <f t="shared" si="27"/>
        <v>4</v>
      </c>
      <c r="DL77" s="2">
        <v>50</v>
      </c>
      <c r="DM77" s="4">
        <f t="shared" si="28"/>
        <v>7</v>
      </c>
      <c r="DN77" s="2">
        <f t="shared" si="29"/>
        <v>4</v>
      </c>
      <c r="DO77" s="2">
        <v>50</v>
      </c>
    </row>
    <row r="78" spans="2:119" x14ac:dyDescent="0.3">
      <c r="B78" s="4"/>
      <c r="E78" s="4"/>
      <c r="N78" s="4"/>
      <c r="Q78" s="4"/>
      <c r="R78" s="4"/>
      <c r="Z78" s="5">
        <f t="shared" si="35"/>
        <v>2</v>
      </c>
      <c r="AA78" s="2">
        <f t="shared" si="36"/>
        <v>11</v>
      </c>
      <c r="AB78" s="2">
        <f t="shared" ca="1" si="94"/>
        <v>29</v>
      </c>
      <c r="AU78" s="5">
        <f t="shared" si="32"/>
        <v>2</v>
      </c>
      <c r="AV78" s="4">
        <f t="shared" ref="AV78:AW78" si="116">AV48</f>
        <v>1</v>
      </c>
      <c r="AW78" s="8">
        <f t="shared" si="116"/>
        <v>5</v>
      </c>
      <c r="AX78" s="2">
        <f t="shared" ca="1" si="96"/>
        <v>58</v>
      </c>
      <c r="BM78" s="5">
        <f t="shared" si="46"/>
        <v>1</v>
      </c>
      <c r="BN78" s="2">
        <f t="shared" ref="BN78:BO78" si="117">BN38</f>
        <v>3</v>
      </c>
      <c r="BO78" s="2">
        <f t="shared" si="117"/>
        <v>5</v>
      </c>
      <c r="BP78" s="2">
        <v>10</v>
      </c>
      <c r="BQ78" s="4">
        <f t="shared" ref="BQ78:BQ102" si="118">BQ68+1</f>
        <v>7</v>
      </c>
      <c r="BR78" s="2">
        <f t="shared" ref="BR78:BR102" si="119">BR68</f>
        <v>5</v>
      </c>
      <c r="BS78" s="2">
        <f t="shared" ref="BS78:BS102" si="120">BS77</f>
        <v>6</v>
      </c>
      <c r="CF78" s="4"/>
      <c r="CG78" s="2"/>
      <c r="CH78" s="2"/>
      <c r="DJ78" s="4">
        <f t="shared" ref="DJ78:DJ141" si="121">DJ68+1</f>
        <v>7</v>
      </c>
      <c r="DK78" s="2">
        <f t="shared" ref="DK78:DK141" si="122">DK68</f>
        <v>5</v>
      </c>
      <c r="DL78" s="2">
        <v>50</v>
      </c>
      <c r="DM78" s="4">
        <f t="shared" ref="DM78:DM141" si="123">DM68+1</f>
        <v>7</v>
      </c>
      <c r="DN78" s="2">
        <f t="shared" ref="DN78:DN141" si="124">DN68</f>
        <v>5</v>
      </c>
      <c r="DO78" s="2">
        <v>50</v>
      </c>
    </row>
    <row r="79" spans="2:119" x14ac:dyDescent="0.3">
      <c r="B79" s="4"/>
      <c r="E79" s="4"/>
      <c r="N79" s="4"/>
      <c r="Q79" s="4"/>
      <c r="R79" s="4"/>
      <c r="Z79" s="5">
        <f t="shared" si="35"/>
        <v>2</v>
      </c>
      <c r="AA79" s="2">
        <f t="shared" si="36"/>
        <v>12</v>
      </c>
      <c r="AB79" s="2">
        <f t="shared" ca="1" si="94"/>
        <v>42</v>
      </c>
      <c r="AU79" s="5">
        <f t="shared" si="32"/>
        <v>2</v>
      </c>
      <c r="AV79" s="4">
        <f t="shared" ref="AV79:AW79" si="125">AV49</f>
        <v>1</v>
      </c>
      <c r="AW79" s="8">
        <f t="shared" si="125"/>
        <v>6</v>
      </c>
      <c r="AX79" s="2">
        <f t="shared" ca="1" si="96"/>
        <v>76</v>
      </c>
      <c r="BM79" s="5">
        <f t="shared" si="46"/>
        <v>1</v>
      </c>
      <c r="BN79" s="2">
        <f t="shared" ref="BN79:BO79" si="126">BN39</f>
        <v>3</v>
      </c>
      <c r="BO79" s="2">
        <f t="shared" si="126"/>
        <v>6</v>
      </c>
      <c r="BP79" s="2">
        <v>10</v>
      </c>
      <c r="BQ79" s="4">
        <f t="shared" si="118"/>
        <v>7</v>
      </c>
      <c r="BR79" s="2">
        <f t="shared" si="119"/>
        <v>6</v>
      </c>
      <c r="BS79" s="2">
        <f t="shared" si="120"/>
        <v>6</v>
      </c>
      <c r="CF79" s="4"/>
      <c r="CG79" s="2"/>
      <c r="CH79" s="2"/>
      <c r="DJ79" s="4">
        <f t="shared" si="121"/>
        <v>7</v>
      </c>
      <c r="DK79" s="2">
        <f t="shared" si="122"/>
        <v>6</v>
      </c>
      <c r="DL79" s="2">
        <v>50</v>
      </c>
      <c r="DM79" s="4">
        <f t="shared" si="123"/>
        <v>7</v>
      </c>
      <c r="DN79" s="2">
        <f t="shared" si="124"/>
        <v>6</v>
      </c>
      <c r="DO79" s="2">
        <v>50</v>
      </c>
    </row>
    <row r="80" spans="2:119" x14ac:dyDescent="0.3">
      <c r="B80" s="4"/>
      <c r="E80" s="4"/>
      <c r="N80" s="4"/>
      <c r="Q80" s="4"/>
      <c r="R80" s="4"/>
      <c r="Z80" s="5">
        <f t="shared" si="35"/>
        <v>2</v>
      </c>
      <c r="AA80" s="2">
        <f t="shared" si="36"/>
        <v>13</v>
      </c>
      <c r="AB80" s="2">
        <f t="shared" ca="1" si="94"/>
        <v>83</v>
      </c>
      <c r="AU80" s="5">
        <f t="shared" si="32"/>
        <v>2</v>
      </c>
      <c r="AV80" s="4">
        <f t="shared" ref="AV80:AW80" si="127">AV50</f>
        <v>1</v>
      </c>
      <c r="AW80" s="8">
        <f t="shared" si="127"/>
        <v>7</v>
      </c>
      <c r="AX80" s="2">
        <f t="shared" ca="1" si="96"/>
        <v>61</v>
      </c>
      <c r="BM80" s="5">
        <f t="shared" si="46"/>
        <v>1</v>
      </c>
      <c r="BN80" s="2">
        <f t="shared" ref="BN80:BO80" si="128">BN40</f>
        <v>3</v>
      </c>
      <c r="BO80" s="2">
        <f t="shared" si="128"/>
        <v>7</v>
      </c>
      <c r="BP80" s="2">
        <v>10</v>
      </c>
      <c r="BQ80" s="4">
        <f t="shared" si="118"/>
        <v>7</v>
      </c>
      <c r="BR80" s="2">
        <f t="shared" si="119"/>
        <v>7</v>
      </c>
      <c r="BS80" s="2">
        <f t="shared" si="120"/>
        <v>6</v>
      </c>
      <c r="CF80" s="4"/>
      <c r="CG80" s="2"/>
      <c r="CH80" s="2"/>
      <c r="DJ80" s="4">
        <f t="shared" si="121"/>
        <v>7</v>
      </c>
      <c r="DK80" s="2">
        <f t="shared" si="122"/>
        <v>7</v>
      </c>
      <c r="DL80" s="2">
        <v>50</v>
      </c>
      <c r="DM80" s="4">
        <f t="shared" si="123"/>
        <v>7</v>
      </c>
      <c r="DN80" s="2">
        <f t="shared" si="124"/>
        <v>7</v>
      </c>
      <c r="DO80" s="2">
        <v>50</v>
      </c>
    </row>
    <row r="81" spans="2:119" x14ac:dyDescent="0.3">
      <c r="B81" s="4"/>
      <c r="E81" s="4"/>
      <c r="N81" s="4"/>
      <c r="Q81" s="4"/>
      <c r="R81" s="4"/>
      <c r="Z81" s="5">
        <f t="shared" si="35"/>
        <v>2</v>
      </c>
      <c r="AA81" s="2">
        <f t="shared" si="36"/>
        <v>14</v>
      </c>
      <c r="AB81" s="2">
        <f t="shared" ca="1" si="94"/>
        <v>68</v>
      </c>
      <c r="AU81" s="5">
        <f t="shared" si="32"/>
        <v>2</v>
      </c>
      <c r="AV81" s="4">
        <f t="shared" ref="AV81:AW81" si="129">AV51</f>
        <v>1</v>
      </c>
      <c r="AW81" s="8">
        <f t="shared" si="129"/>
        <v>8</v>
      </c>
      <c r="AX81" s="2">
        <f t="shared" ca="1" si="96"/>
        <v>12</v>
      </c>
      <c r="BM81" s="5">
        <f t="shared" si="46"/>
        <v>1</v>
      </c>
      <c r="BN81" s="2">
        <f t="shared" ref="BN81:BO81" si="130">BN41</f>
        <v>3</v>
      </c>
      <c r="BO81" s="2">
        <f t="shared" si="130"/>
        <v>8</v>
      </c>
      <c r="BP81" s="2">
        <v>10</v>
      </c>
      <c r="BQ81" s="4">
        <f t="shared" si="118"/>
        <v>7</v>
      </c>
      <c r="BR81" s="2">
        <f t="shared" si="119"/>
        <v>8</v>
      </c>
      <c r="BS81" s="2">
        <f t="shared" si="120"/>
        <v>6</v>
      </c>
      <c r="CF81" s="4"/>
      <c r="CG81" s="2"/>
      <c r="CH81" s="2"/>
      <c r="DJ81" s="4">
        <f t="shared" si="121"/>
        <v>7</v>
      </c>
      <c r="DK81" s="2">
        <f t="shared" si="122"/>
        <v>8</v>
      </c>
      <c r="DL81" s="2">
        <v>50</v>
      </c>
      <c r="DM81" s="4">
        <f t="shared" si="123"/>
        <v>7</v>
      </c>
      <c r="DN81" s="2">
        <f t="shared" si="124"/>
        <v>8</v>
      </c>
      <c r="DO81" s="2">
        <v>50</v>
      </c>
    </row>
    <row r="82" spans="2:119" x14ac:dyDescent="0.3">
      <c r="B82" s="4"/>
      <c r="E82" s="4"/>
      <c r="N82" s="4"/>
      <c r="Z82" s="5">
        <f t="shared" si="35"/>
        <v>2</v>
      </c>
      <c r="AA82" s="2">
        <f t="shared" si="36"/>
        <v>15</v>
      </c>
      <c r="AB82" s="2">
        <f t="shared" ca="1" si="94"/>
        <v>99</v>
      </c>
      <c r="AU82" s="5">
        <f t="shared" si="32"/>
        <v>2</v>
      </c>
      <c r="AV82" s="4">
        <f t="shared" ref="AV82:AW82" si="131">AV52</f>
        <v>1</v>
      </c>
      <c r="AW82" s="8">
        <f t="shared" si="131"/>
        <v>9</v>
      </c>
      <c r="AX82" s="2">
        <f t="shared" ca="1" si="96"/>
        <v>10</v>
      </c>
      <c r="BM82" s="5">
        <f t="shared" si="46"/>
        <v>1</v>
      </c>
      <c r="BN82" s="2">
        <f t="shared" ref="BN82:BO82" si="132">BN42</f>
        <v>3</v>
      </c>
      <c r="BO82" s="2">
        <f t="shared" si="132"/>
        <v>9</v>
      </c>
      <c r="BP82" s="2">
        <v>10</v>
      </c>
      <c r="BQ82" s="4">
        <f t="shared" si="118"/>
        <v>7</v>
      </c>
      <c r="BR82" s="2">
        <f t="shared" si="119"/>
        <v>9</v>
      </c>
      <c r="BS82" s="2">
        <f t="shared" si="120"/>
        <v>6</v>
      </c>
      <c r="CF82" s="4"/>
      <c r="CG82" s="2"/>
      <c r="CH82" s="2"/>
      <c r="DJ82" s="4">
        <f t="shared" si="121"/>
        <v>7</v>
      </c>
      <c r="DK82" s="2">
        <f t="shared" si="122"/>
        <v>9</v>
      </c>
      <c r="DL82" s="2">
        <v>50</v>
      </c>
      <c r="DM82" s="4">
        <f t="shared" si="123"/>
        <v>7</v>
      </c>
      <c r="DN82" s="2">
        <f t="shared" si="124"/>
        <v>9</v>
      </c>
      <c r="DO82" s="2">
        <v>50</v>
      </c>
    </row>
    <row r="83" spans="2:119" x14ac:dyDescent="0.3">
      <c r="B83" s="4"/>
      <c r="E83" s="4"/>
      <c r="N83" s="4"/>
      <c r="Z83" s="5">
        <f t="shared" si="35"/>
        <v>2</v>
      </c>
      <c r="AA83" s="2">
        <f t="shared" si="36"/>
        <v>16</v>
      </c>
      <c r="AB83" s="2">
        <f t="shared" ca="1" si="94"/>
        <v>72</v>
      </c>
      <c r="AU83" s="5">
        <f t="shared" si="32"/>
        <v>2</v>
      </c>
      <c r="AV83" s="4">
        <f t="shared" ref="AV83:AW83" si="133">AV53</f>
        <v>2</v>
      </c>
      <c r="AW83" s="8">
        <f t="shared" si="133"/>
        <v>0</v>
      </c>
      <c r="AX83" s="2">
        <f t="shared" ca="1" si="96"/>
        <v>85</v>
      </c>
      <c r="BM83" s="5">
        <f t="shared" si="46"/>
        <v>2</v>
      </c>
      <c r="BN83" s="2">
        <f t="shared" ref="BN83:BO83" si="134">BN43</f>
        <v>0</v>
      </c>
      <c r="BO83" s="2">
        <f t="shared" si="134"/>
        <v>0</v>
      </c>
      <c r="BP83" s="2">
        <v>10</v>
      </c>
      <c r="BQ83" s="4">
        <f t="shared" si="118"/>
        <v>8</v>
      </c>
      <c r="BR83" s="2">
        <f t="shared" si="119"/>
        <v>0</v>
      </c>
      <c r="BS83" s="2">
        <f t="shared" si="120"/>
        <v>6</v>
      </c>
      <c r="CF83" s="4"/>
      <c r="CG83" s="2"/>
      <c r="CH83" s="2"/>
      <c r="DJ83" s="4">
        <f t="shared" si="121"/>
        <v>8</v>
      </c>
      <c r="DK83" s="2">
        <f t="shared" si="122"/>
        <v>0</v>
      </c>
      <c r="DL83" s="2">
        <v>50</v>
      </c>
      <c r="DM83" s="4">
        <f t="shared" si="123"/>
        <v>8</v>
      </c>
      <c r="DN83" s="2">
        <f t="shared" si="124"/>
        <v>0</v>
      </c>
      <c r="DO83" s="2">
        <v>50</v>
      </c>
    </row>
    <row r="84" spans="2:119" x14ac:dyDescent="0.3">
      <c r="B84" s="4"/>
      <c r="E84" s="4"/>
      <c r="N84" s="4"/>
      <c r="Z84" s="5">
        <f t="shared" si="35"/>
        <v>2</v>
      </c>
      <c r="AA84" s="2">
        <f t="shared" si="36"/>
        <v>17</v>
      </c>
      <c r="AB84" s="2">
        <f t="shared" ca="1" si="94"/>
        <v>86</v>
      </c>
      <c r="AU84" s="5">
        <f t="shared" si="32"/>
        <v>2</v>
      </c>
      <c r="AV84" s="4">
        <f t="shared" ref="AV84:AW84" si="135">AV54</f>
        <v>2</v>
      </c>
      <c r="AW84" s="8">
        <f t="shared" si="135"/>
        <v>1</v>
      </c>
      <c r="AX84" s="2">
        <f t="shared" ca="1" si="96"/>
        <v>64</v>
      </c>
      <c r="BM84" s="5">
        <f t="shared" si="46"/>
        <v>2</v>
      </c>
      <c r="BN84" s="2">
        <f t="shared" ref="BN84:BO84" si="136">BN44</f>
        <v>0</v>
      </c>
      <c r="BO84" s="2">
        <f t="shared" si="136"/>
        <v>1</v>
      </c>
      <c r="BP84" s="2">
        <v>10</v>
      </c>
      <c r="BQ84" s="4">
        <f t="shared" si="118"/>
        <v>8</v>
      </c>
      <c r="BR84" s="2">
        <f t="shared" si="119"/>
        <v>1</v>
      </c>
      <c r="BS84" s="2">
        <f t="shared" si="120"/>
        <v>6</v>
      </c>
      <c r="CF84" s="4"/>
      <c r="CG84" s="2"/>
      <c r="CH84" s="2"/>
      <c r="DJ84" s="4">
        <f t="shared" si="121"/>
        <v>8</v>
      </c>
      <c r="DK84" s="2">
        <f t="shared" si="122"/>
        <v>1</v>
      </c>
      <c r="DL84" s="2">
        <v>50</v>
      </c>
      <c r="DM84" s="4">
        <f t="shared" si="123"/>
        <v>8</v>
      </c>
      <c r="DN84" s="2">
        <f t="shared" si="124"/>
        <v>1</v>
      </c>
      <c r="DO84" s="2">
        <v>50</v>
      </c>
    </row>
    <row r="85" spans="2:119" x14ac:dyDescent="0.3">
      <c r="B85" s="4"/>
      <c r="E85" s="4"/>
      <c r="N85" s="4"/>
      <c r="Z85" s="5">
        <f t="shared" si="35"/>
        <v>2</v>
      </c>
      <c r="AA85" s="2">
        <f t="shared" si="36"/>
        <v>18</v>
      </c>
      <c r="AB85" s="2">
        <f t="shared" ca="1" si="94"/>
        <v>96</v>
      </c>
      <c r="AU85" s="5">
        <f t="shared" si="32"/>
        <v>2</v>
      </c>
      <c r="AV85" s="4">
        <f t="shared" ref="AV85:AW85" si="137">AV55</f>
        <v>2</v>
      </c>
      <c r="AW85" s="8">
        <f t="shared" si="137"/>
        <v>2</v>
      </c>
      <c r="AX85" s="2">
        <f t="shared" ca="1" si="96"/>
        <v>26</v>
      </c>
      <c r="BM85" s="5">
        <f t="shared" si="46"/>
        <v>2</v>
      </c>
      <c r="BN85" s="2">
        <f t="shared" ref="BN85:BO85" si="138">BN45</f>
        <v>0</v>
      </c>
      <c r="BO85" s="2">
        <f t="shared" si="138"/>
        <v>2</v>
      </c>
      <c r="BP85" s="2">
        <v>10</v>
      </c>
      <c r="BQ85" s="4">
        <f t="shared" si="118"/>
        <v>8</v>
      </c>
      <c r="BR85" s="2">
        <f t="shared" si="119"/>
        <v>2</v>
      </c>
      <c r="BS85" s="2">
        <f t="shared" si="120"/>
        <v>6</v>
      </c>
      <c r="CF85" s="4"/>
      <c r="CG85" s="2"/>
      <c r="CH85" s="2"/>
      <c r="DJ85" s="4">
        <f t="shared" si="121"/>
        <v>8</v>
      </c>
      <c r="DK85" s="2">
        <f t="shared" si="122"/>
        <v>2</v>
      </c>
      <c r="DL85" s="2">
        <v>50</v>
      </c>
      <c r="DM85" s="4">
        <f t="shared" si="123"/>
        <v>8</v>
      </c>
      <c r="DN85" s="2">
        <f t="shared" si="124"/>
        <v>2</v>
      </c>
      <c r="DO85" s="2">
        <v>50</v>
      </c>
    </row>
    <row r="86" spans="2:119" x14ac:dyDescent="0.3">
      <c r="B86" s="4"/>
      <c r="N86" s="4"/>
      <c r="Z86" s="5">
        <f t="shared" si="35"/>
        <v>2</v>
      </c>
      <c r="AA86" s="2">
        <f t="shared" si="36"/>
        <v>19</v>
      </c>
      <c r="AB86" s="2">
        <f t="shared" ca="1" si="94"/>
        <v>80</v>
      </c>
      <c r="AU86" s="5">
        <f t="shared" si="32"/>
        <v>2</v>
      </c>
      <c r="AV86" s="4">
        <f t="shared" ref="AV86:AW86" si="139">AV56</f>
        <v>2</v>
      </c>
      <c r="AW86" s="8">
        <f t="shared" si="139"/>
        <v>3</v>
      </c>
      <c r="AX86" s="2">
        <f t="shared" ca="1" si="96"/>
        <v>54</v>
      </c>
      <c r="BM86" s="5">
        <f t="shared" si="46"/>
        <v>2</v>
      </c>
      <c r="BN86" s="2">
        <f t="shared" ref="BN86:BO86" si="140">BN46</f>
        <v>0</v>
      </c>
      <c r="BO86" s="2">
        <f t="shared" si="140"/>
        <v>3</v>
      </c>
      <c r="BP86" s="2">
        <v>10</v>
      </c>
      <c r="BQ86" s="4">
        <f t="shared" si="118"/>
        <v>8</v>
      </c>
      <c r="BR86" s="2">
        <f t="shared" si="119"/>
        <v>3</v>
      </c>
      <c r="BS86" s="2">
        <f t="shared" si="120"/>
        <v>6</v>
      </c>
      <c r="CF86" s="4"/>
      <c r="CG86" s="2"/>
      <c r="CH86" s="2"/>
      <c r="DJ86" s="4">
        <f t="shared" si="121"/>
        <v>8</v>
      </c>
      <c r="DK86" s="2">
        <f t="shared" si="122"/>
        <v>3</v>
      </c>
      <c r="DL86" s="2">
        <v>50</v>
      </c>
      <c r="DM86" s="4">
        <f t="shared" si="123"/>
        <v>8</v>
      </c>
      <c r="DN86" s="2">
        <f t="shared" si="124"/>
        <v>3</v>
      </c>
      <c r="DO86" s="2">
        <v>50</v>
      </c>
    </row>
    <row r="87" spans="2:119" x14ac:dyDescent="0.3">
      <c r="B87" s="4"/>
      <c r="N87" s="4"/>
      <c r="Z87" s="5">
        <f t="shared" si="35"/>
        <v>2</v>
      </c>
      <c r="AA87" s="2">
        <f t="shared" si="36"/>
        <v>20</v>
      </c>
      <c r="AB87" s="2">
        <f t="shared" ca="1" si="94"/>
        <v>57</v>
      </c>
      <c r="AU87" s="5">
        <f t="shared" si="32"/>
        <v>2</v>
      </c>
      <c r="AV87" s="4">
        <f t="shared" ref="AV87:AW87" si="141">AV57</f>
        <v>2</v>
      </c>
      <c r="AW87" s="8">
        <f t="shared" si="141"/>
        <v>4</v>
      </c>
      <c r="AX87" s="2">
        <f t="shared" ca="1" si="96"/>
        <v>40</v>
      </c>
      <c r="BM87" s="5">
        <f t="shared" si="46"/>
        <v>2</v>
      </c>
      <c r="BN87" s="2">
        <f t="shared" ref="BN87:BO87" si="142">BN47</f>
        <v>0</v>
      </c>
      <c r="BO87" s="2">
        <f t="shared" si="142"/>
        <v>4</v>
      </c>
      <c r="BP87" s="2">
        <v>10</v>
      </c>
      <c r="BQ87" s="4">
        <f t="shared" si="118"/>
        <v>8</v>
      </c>
      <c r="BR87" s="2">
        <f t="shared" si="119"/>
        <v>4</v>
      </c>
      <c r="BS87" s="2">
        <f t="shared" si="120"/>
        <v>6</v>
      </c>
      <c r="CF87" s="4"/>
      <c r="CG87" s="2"/>
      <c r="CH87" s="2"/>
      <c r="DJ87" s="4">
        <f t="shared" si="121"/>
        <v>8</v>
      </c>
      <c r="DK87" s="2">
        <f t="shared" si="122"/>
        <v>4</v>
      </c>
      <c r="DL87" s="2">
        <v>50</v>
      </c>
      <c r="DM87" s="4">
        <f t="shared" si="123"/>
        <v>8</v>
      </c>
      <c r="DN87" s="2">
        <f t="shared" si="124"/>
        <v>4</v>
      </c>
      <c r="DO87" s="2">
        <v>50</v>
      </c>
    </row>
    <row r="88" spans="2:119" x14ac:dyDescent="0.3">
      <c r="B88" s="4"/>
      <c r="N88" s="4"/>
      <c r="Z88" s="5">
        <f t="shared" si="35"/>
        <v>2</v>
      </c>
      <c r="AA88" s="2">
        <f t="shared" si="36"/>
        <v>21</v>
      </c>
      <c r="AB88" s="2">
        <f t="shared" ca="1" si="94"/>
        <v>94</v>
      </c>
      <c r="AU88" s="5">
        <f t="shared" si="32"/>
        <v>2</v>
      </c>
      <c r="AV88" s="4">
        <f t="shared" ref="AV88:AW88" si="143">AV58</f>
        <v>2</v>
      </c>
      <c r="AW88" s="8">
        <f t="shared" si="143"/>
        <v>5</v>
      </c>
      <c r="AX88" s="2">
        <f t="shared" ca="1" si="96"/>
        <v>76</v>
      </c>
      <c r="BM88" s="5">
        <f t="shared" si="46"/>
        <v>2</v>
      </c>
      <c r="BN88" s="2">
        <f t="shared" ref="BN88:BO88" si="144">BN48</f>
        <v>0</v>
      </c>
      <c r="BO88" s="2">
        <f t="shared" si="144"/>
        <v>5</v>
      </c>
      <c r="BP88" s="2">
        <v>10</v>
      </c>
      <c r="BQ88" s="4">
        <f t="shared" si="118"/>
        <v>8</v>
      </c>
      <c r="BR88" s="2">
        <f t="shared" si="119"/>
        <v>5</v>
      </c>
      <c r="BS88" s="2">
        <f t="shared" si="120"/>
        <v>6</v>
      </c>
      <c r="CF88" s="4"/>
      <c r="CG88" s="2"/>
      <c r="CH88" s="2"/>
      <c r="DJ88" s="4">
        <f t="shared" si="121"/>
        <v>8</v>
      </c>
      <c r="DK88" s="2">
        <f t="shared" si="122"/>
        <v>5</v>
      </c>
      <c r="DL88" s="2">
        <v>50</v>
      </c>
      <c r="DM88" s="4">
        <f t="shared" si="123"/>
        <v>8</v>
      </c>
      <c r="DN88" s="2">
        <f t="shared" si="124"/>
        <v>5</v>
      </c>
      <c r="DO88" s="2">
        <v>50</v>
      </c>
    </row>
    <row r="89" spans="2:119" x14ac:dyDescent="0.3">
      <c r="N89" s="4"/>
      <c r="Z89" s="5">
        <f t="shared" si="35"/>
        <v>2</v>
      </c>
      <c r="AA89" s="2">
        <f t="shared" si="36"/>
        <v>22</v>
      </c>
      <c r="AB89" s="2">
        <f t="shared" ca="1" si="94"/>
        <v>37</v>
      </c>
      <c r="AU89" s="5">
        <f t="shared" si="32"/>
        <v>2</v>
      </c>
      <c r="AV89" s="4">
        <f t="shared" ref="AV89:AW89" si="145">AV59</f>
        <v>2</v>
      </c>
      <c r="AW89" s="8">
        <f t="shared" si="145"/>
        <v>6</v>
      </c>
      <c r="AX89" s="2">
        <f t="shared" ca="1" si="96"/>
        <v>48</v>
      </c>
      <c r="BM89" s="5">
        <f t="shared" si="46"/>
        <v>2</v>
      </c>
      <c r="BN89" s="2">
        <f t="shared" ref="BN89:BO89" si="146">BN49</f>
        <v>0</v>
      </c>
      <c r="BO89" s="2">
        <f t="shared" si="146"/>
        <v>6</v>
      </c>
      <c r="BP89" s="2">
        <v>10</v>
      </c>
      <c r="BQ89" s="4">
        <f t="shared" si="118"/>
        <v>8</v>
      </c>
      <c r="BR89" s="2">
        <f t="shared" si="119"/>
        <v>6</v>
      </c>
      <c r="BS89" s="2">
        <f t="shared" si="120"/>
        <v>6</v>
      </c>
      <c r="CF89" s="4"/>
      <c r="CG89" s="2"/>
      <c r="CH89" s="2"/>
      <c r="DJ89" s="4">
        <f t="shared" si="121"/>
        <v>8</v>
      </c>
      <c r="DK89" s="2">
        <f t="shared" si="122"/>
        <v>6</v>
      </c>
      <c r="DL89" s="2">
        <v>50</v>
      </c>
      <c r="DM89" s="4">
        <f t="shared" si="123"/>
        <v>8</v>
      </c>
      <c r="DN89" s="2">
        <f t="shared" si="124"/>
        <v>6</v>
      </c>
      <c r="DO89" s="2">
        <v>50</v>
      </c>
    </row>
    <row r="90" spans="2:119" x14ac:dyDescent="0.3">
      <c r="Z90" s="5">
        <f t="shared" si="35"/>
        <v>2</v>
      </c>
      <c r="AA90" s="2">
        <f t="shared" si="36"/>
        <v>23</v>
      </c>
      <c r="AB90" s="2">
        <f t="shared" ca="1" si="94"/>
        <v>63</v>
      </c>
      <c r="AU90" s="5">
        <f t="shared" si="32"/>
        <v>2</v>
      </c>
      <c r="AV90" s="4">
        <f t="shared" ref="AV90:AW90" si="147">AV60</f>
        <v>2</v>
      </c>
      <c r="AW90" s="8">
        <f t="shared" si="147"/>
        <v>7</v>
      </c>
      <c r="AX90" s="2">
        <f t="shared" ca="1" si="96"/>
        <v>29</v>
      </c>
      <c r="BM90" s="5">
        <f t="shared" si="46"/>
        <v>2</v>
      </c>
      <c r="BN90" s="2">
        <f t="shared" ref="BN90:BO90" si="148">BN50</f>
        <v>0</v>
      </c>
      <c r="BO90" s="2">
        <f t="shared" si="148"/>
        <v>7</v>
      </c>
      <c r="BP90" s="2">
        <v>10</v>
      </c>
      <c r="BQ90" s="4">
        <f t="shared" si="118"/>
        <v>8</v>
      </c>
      <c r="BR90" s="2">
        <f t="shared" si="119"/>
        <v>7</v>
      </c>
      <c r="BS90" s="2">
        <f t="shared" si="120"/>
        <v>6</v>
      </c>
      <c r="CF90" s="4"/>
      <c r="CG90" s="2"/>
      <c r="CH90" s="2"/>
      <c r="DJ90" s="4">
        <f t="shared" si="121"/>
        <v>8</v>
      </c>
      <c r="DK90" s="2">
        <f t="shared" si="122"/>
        <v>7</v>
      </c>
      <c r="DL90" s="2">
        <v>50</v>
      </c>
      <c r="DM90" s="4">
        <f t="shared" si="123"/>
        <v>8</v>
      </c>
      <c r="DN90" s="2">
        <f t="shared" si="124"/>
        <v>7</v>
      </c>
      <c r="DO90" s="2">
        <v>50</v>
      </c>
    </row>
    <row r="91" spans="2:119" x14ac:dyDescent="0.3">
      <c r="Z91" s="5">
        <f t="shared" si="35"/>
        <v>2</v>
      </c>
      <c r="AA91" s="2">
        <f t="shared" si="36"/>
        <v>24</v>
      </c>
      <c r="AB91" s="2">
        <f t="shared" ca="1" si="94"/>
        <v>93</v>
      </c>
      <c r="AU91" s="5">
        <f t="shared" si="32"/>
        <v>2</v>
      </c>
      <c r="AV91" s="4">
        <f t="shared" ref="AV91:AW91" si="149">AV61</f>
        <v>2</v>
      </c>
      <c r="AW91" s="8">
        <f t="shared" si="149"/>
        <v>8</v>
      </c>
      <c r="AX91" s="2">
        <f t="shared" ca="1" si="96"/>
        <v>73</v>
      </c>
      <c r="BM91" s="5">
        <f t="shared" si="46"/>
        <v>2</v>
      </c>
      <c r="BN91" s="2">
        <f t="shared" ref="BN91:BO91" si="150">BN51</f>
        <v>0</v>
      </c>
      <c r="BO91" s="2">
        <f t="shared" si="150"/>
        <v>8</v>
      </c>
      <c r="BP91" s="2">
        <v>10</v>
      </c>
      <c r="BQ91" s="4">
        <f t="shared" si="118"/>
        <v>8</v>
      </c>
      <c r="BR91" s="2">
        <f t="shared" si="119"/>
        <v>8</v>
      </c>
      <c r="BS91" s="2">
        <f t="shared" si="120"/>
        <v>6</v>
      </c>
      <c r="CF91" s="4"/>
      <c r="CG91" s="2"/>
      <c r="CH91" s="2"/>
      <c r="DJ91" s="4">
        <f t="shared" si="121"/>
        <v>8</v>
      </c>
      <c r="DK91" s="2">
        <f t="shared" si="122"/>
        <v>8</v>
      </c>
      <c r="DL91" s="2">
        <v>50</v>
      </c>
      <c r="DM91" s="4">
        <f t="shared" si="123"/>
        <v>8</v>
      </c>
      <c r="DN91" s="2">
        <f t="shared" si="124"/>
        <v>8</v>
      </c>
      <c r="DO91" s="2">
        <v>50</v>
      </c>
    </row>
    <row r="92" spans="2:119" x14ac:dyDescent="0.3">
      <c r="Z92" s="5">
        <f t="shared" si="35"/>
        <v>2</v>
      </c>
      <c r="AA92" s="2">
        <f t="shared" si="36"/>
        <v>25</v>
      </c>
      <c r="AB92" s="2">
        <f t="shared" ca="1" si="94"/>
        <v>13</v>
      </c>
      <c r="AU92" s="5">
        <f t="shared" si="32"/>
        <v>2</v>
      </c>
      <c r="AV92" s="4">
        <f t="shared" ref="AV92:AW92" si="151">AV62</f>
        <v>2</v>
      </c>
      <c r="AW92" s="8">
        <f t="shared" si="151"/>
        <v>9</v>
      </c>
      <c r="AX92" s="2">
        <f t="shared" ca="1" si="96"/>
        <v>83</v>
      </c>
      <c r="BM92" s="5">
        <f t="shared" si="46"/>
        <v>2</v>
      </c>
      <c r="BN92" s="2">
        <f t="shared" ref="BN92:BO92" si="152">BN52</f>
        <v>0</v>
      </c>
      <c r="BO92" s="2">
        <f t="shared" si="152"/>
        <v>9</v>
      </c>
      <c r="BP92" s="2">
        <v>10</v>
      </c>
      <c r="BQ92" s="4">
        <f t="shared" si="118"/>
        <v>8</v>
      </c>
      <c r="BR92" s="2">
        <f t="shared" si="119"/>
        <v>9</v>
      </c>
      <c r="BS92" s="2">
        <f t="shared" si="120"/>
        <v>6</v>
      </c>
      <c r="CF92" s="4"/>
      <c r="CG92" s="2"/>
      <c r="CH92" s="2"/>
      <c r="DJ92" s="4">
        <f t="shared" si="121"/>
        <v>8</v>
      </c>
      <c r="DK92" s="2">
        <f t="shared" si="122"/>
        <v>9</v>
      </c>
      <c r="DL92" s="2">
        <v>50</v>
      </c>
      <c r="DM92" s="4">
        <f t="shared" si="123"/>
        <v>8</v>
      </c>
      <c r="DN92" s="2">
        <f t="shared" si="124"/>
        <v>9</v>
      </c>
      <c r="DO92" s="2">
        <v>50</v>
      </c>
    </row>
    <row r="93" spans="2:119" x14ac:dyDescent="0.3">
      <c r="Z93" s="5">
        <f t="shared" si="35"/>
        <v>2</v>
      </c>
      <c r="AA93" s="2">
        <f t="shared" si="36"/>
        <v>26</v>
      </c>
      <c r="AB93" s="2">
        <f t="shared" ca="1" si="94"/>
        <v>95</v>
      </c>
      <c r="AU93" s="5">
        <f t="shared" si="32"/>
        <v>3</v>
      </c>
      <c r="AV93" s="4">
        <f t="shared" ref="AV93:AW93" si="153">AV63</f>
        <v>0</v>
      </c>
      <c r="AW93" s="8">
        <f t="shared" si="153"/>
        <v>0</v>
      </c>
      <c r="AX93" s="2">
        <f t="shared" ca="1" si="96"/>
        <v>42</v>
      </c>
      <c r="BM93" s="5">
        <f t="shared" si="46"/>
        <v>2</v>
      </c>
      <c r="BN93" s="2">
        <f t="shared" ref="BN93:BO93" si="154">BN53</f>
        <v>1</v>
      </c>
      <c r="BO93" s="2">
        <f t="shared" si="154"/>
        <v>0</v>
      </c>
      <c r="BP93" s="2">
        <v>10</v>
      </c>
      <c r="BQ93" s="4">
        <f t="shared" si="118"/>
        <v>9</v>
      </c>
      <c r="BR93" s="2">
        <f t="shared" si="119"/>
        <v>0</v>
      </c>
      <c r="BS93" s="2">
        <f t="shared" si="120"/>
        <v>6</v>
      </c>
      <c r="CF93" s="4"/>
      <c r="CG93" s="2"/>
      <c r="CH93" s="2"/>
      <c r="DJ93" s="4">
        <f t="shared" si="121"/>
        <v>9</v>
      </c>
      <c r="DK93" s="2">
        <f t="shared" si="122"/>
        <v>0</v>
      </c>
      <c r="DL93" s="2">
        <v>50</v>
      </c>
      <c r="DM93" s="4">
        <f t="shared" si="123"/>
        <v>9</v>
      </c>
      <c r="DN93" s="2">
        <f t="shared" si="124"/>
        <v>0</v>
      </c>
      <c r="DO93" s="2">
        <v>50</v>
      </c>
    </row>
    <row r="94" spans="2:119" x14ac:dyDescent="0.3">
      <c r="Z94" s="5">
        <f t="shared" si="35"/>
        <v>2</v>
      </c>
      <c r="AA94" s="2">
        <f t="shared" si="36"/>
        <v>27</v>
      </c>
      <c r="AB94" s="2">
        <f t="shared" ca="1" si="94"/>
        <v>36</v>
      </c>
      <c r="AU94" s="5">
        <f t="shared" si="32"/>
        <v>3</v>
      </c>
      <c r="AV94" s="4">
        <f t="shared" ref="AV94:AW94" si="155">AV64</f>
        <v>0</v>
      </c>
      <c r="AW94" s="8">
        <f t="shared" si="155"/>
        <v>1</v>
      </c>
      <c r="AX94" s="2">
        <f t="shared" ca="1" si="96"/>
        <v>67</v>
      </c>
      <c r="BM94" s="5">
        <f t="shared" si="46"/>
        <v>2</v>
      </c>
      <c r="BN94" s="2">
        <f t="shared" ref="BN94:BO94" si="156">BN54</f>
        <v>1</v>
      </c>
      <c r="BO94" s="2">
        <f t="shared" si="156"/>
        <v>1</v>
      </c>
      <c r="BP94" s="2">
        <v>10</v>
      </c>
      <c r="BQ94" s="4">
        <f t="shared" si="118"/>
        <v>9</v>
      </c>
      <c r="BR94" s="2">
        <f t="shared" si="119"/>
        <v>1</v>
      </c>
      <c r="BS94" s="2">
        <f t="shared" si="120"/>
        <v>6</v>
      </c>
      <c r="CF94" s="4"/>
      <c r="CG94" s="2"/>
      <c r="CH94" s="2"/>
      <c r="DJ94" s="4">
        <f t="shared" si="121"/>
        <v>9</v>
      </c>
      <c r="DK94" s="2">
        <f t="shared" si="122"/>
        <v>1</v>
      </c>
      <c r="DL94" s="2">
        <v>50</v>
      </c>
      <c r="DM94" s="4">
        <f t="shared" si="123"/>
        <v>9</v>
      </c>
      <c r="DN94" s="2">
        <f t="shared" si="124"/>
        <v>1</v>
      </c>
      <c r="DO94" s="2">
        <v>50</v>
      </c>
    </row>
    <row r="95" spans="2:119" x14ac:dyDescent="0.3">
      <c r="Z95" s="5">
        <f t="shared" si="35"/>
        <v>2</v>
      </c>
      <c r="AA95" s="2">
        <f t="shared" si="36"/>
        <v>28</v>
      </c>
      <c r="AB95" s="2">
        <f t="shared" ca="1" si="94"/>
        <v>95</v>
      </c>
      <c r="AU95" s="5">
        <f t="shared" si="32"/>
        <v>3</v>
      </c>
      <c r="AV95" s="4">
        <f t="shared" ref="AV95:AW95" si="157">AV65</f>
        <v>0</v>
      </c>
      <c r="AW95" s="8">
        <f t="shared" si="157"/>
        <v>2</v>
      </c>
      <c r="AX95" s="2">
        <f t="shared" ca="1" si="96"/>
        <v>30</v>
      </c>
      <c r="BM95" s="5">
        <f t="shared" si="46"/>
        <v>2</v>
      </c>
      <c r="BN95" s="2">
        <f t="shared" ref="BN95:BO95" si="158">BN55</f>
        <v>1</v>
      </c>
      <c r="BO95" s="2">
        <f t="shared" si="158"/>
        <v>2</v>
      </c>
      <c r="BP95" s="2">
        <v>10</v>
      </c>
      <c r="BQ95" s="4">
        <f t="shared" si="118"/>
        <v>9</v>
      </c>
      <c r="BR95" s="2">
        <f t="shared" si="119"/>
        <v>2</v>
      </c>
      <c r="BS95" s="2">
        <f t="shared" si="120"/>
        <v>6</v>
      </c>
      <c r="CF95" s="4"/>
      <c r="CG95" s="2"/>
      <c r="CH95" s="2"/>
      <c r="DJ95" s="4">
        <f t="shared" si="121"/>
        <v>9</v>
      </c>
      <c r="DK95" s="2">
        <f t="shared" si="122"/>
        <v>2</v>
      </c>
      <c r="DL95" s="2">
        <v>50</v>
      </c>
      <c r="DM95" s="4">
        <f t="shared" si="123"/>
        <v>9</v>
      </c>
      <c r="DN95" s="2">
        <f t="shared" si="124"/>
        <v>2</v>
      </c>
      <c r="DO95" s="2">
        <v>50</v>
      </c>
    </row>
    <row r="96" spans="2:119" x14ac:dyDescent="0.3">
      <c r="Z96" s="5">
        <f t="shared" si="35"/>
        <v>2</v>
      </c>
      <c r="AA96" s="2">
        <f t="shared" si="36"/>
        <v>29</v>
      </c>
      <c r="AB96" s="2">
        <f t="shared" ca="1" si="94"/>
        <v>41</v>
      </c>
      <c r="AU96" s="5">
        <f t="shared" si="32"/>
        <v>3</v>
      </c>
      <c r="AV96" s="4">
        <f t="shared" ref="AV96:AW96" si="159">AV66</f>
        <v>0</v>
      </c>
      <c r="AW96" s="8">
        <f t="shared" si="159"/>
        <v>3</v>
      </c>
      <c r="AX96" s="2">
        <f t="shared" ca="1" si="96"/>
        <v>43</v>
      </c>
      <c r="BM96" s="5">
        <f t="shared" si="46"/>
        <v>2</v>
      </c>
      <c r="BN96" s="2">
        <f t="shared" ref="BN96:BO96" si="160">BN56</f>
        <v>1</v>
      </c>
      <c r="BO96" s="2">
        <f t="shared" si="160"/>
        <v>3</v>
      </c>
      <c r="BP96" s="2">
        <v>10</v>
      </c>
      <c r="BQ96" s="4">
        <f t="shared" si="118"/>
        <v>9</v>
      </c>
      <c r="BR96" s="2">
        <f t="shared" si="119"/>
        <v>3</v>
      </c>
      <c r="BS96" s="2">
        <f t="shared" si="120"/>
        <v>6</v>
      </c>
      <c r="CF96" s="4"/>
      <c r="CG96" s="2"/>
      <c r="CH96" s="2"/>
      <c r="DJ96" s="4">
        <f t="shared" si="121"/>
        <v>9</v>
      </c>
      <c r="DK96" s="2">
        <f t="shared" si="122"/>
        <v>3</v>
      </c>
      <c r="DL96" s="2">
        <v>50</v>
      </c>
      <c r="DM96" s="4">
        <f t="shared" si="123"/>
        <v>9</v>
      </c>
      <c r="DN96" s="2">
        <f t="shared" si="124"/>
        <v>3</v>
      </c>
      <c r="DO96" s="2">
        <v>50</v>
      </c>
    </row>
    <row r="97" spans="26:119" x14ac:dyDescent="0.3">
      <c r="Z97" s="5">
        <f t="shared" si="35"/>
        <v>2</v>
      </c>
      <c r="AA97" s="2">
        <f t="shared" si="36"/>
        <v>30</v>
      </c>
      <c r="AB97" s="2">
        <f t="shared" ca="1" si="94"/>
        <v>32</v>
      </c>
      <c r="AU97" s="5">
        <f t="shared" si="32"/>
        <v>3</v>
      </c>
      <c r="AV97" s="4">
        <f t="shared" ref="AV97:AW97" si="161">AV67</f>
        <v>0</v>
      </c>
      <c r="AW97" s="8">
        <f t="shared" si="161"/>
        <v>4</v>
      </c>
      <c r="AX97" s="2">
        <f t="shared" ca="1" si="96"/>
        <v>63</v>
      </c>
      <c r="BM97" s="5">
        <f t="shared" si="46"/>
        <v>2</v>
      </c>
      <c r="BN97" s="2">
        <f t="shared" ref="BN97:BO97" si="162">BN57</f>
        <v>1</v>
      </c>
      <c r="BO97" s="2">
        <f t="shared" si="162"/>
        <v>4</v>
      </c>
      <c r="BP97" s="2">
        <v>10</v>
      </c>
      <c r="BQ97" s="4">
        <f t="shared" si="118"/>
        <v>9</v>
      </c>
      <c r="BR97" s="2">
        <f t="shared" si="119"/>
        <v>4</v>
      </c>
      <c r="BS97" s="2">
        <f t="shared" si="120"/>
        <v>6</v>
      </c>
      <c r="CF97" s="4"/>
      <c r="CG97" s="2"/>
      <c r="CH97" s="2"/>
      <c r="DJ97" s="4">
        <f t="shared" si="121"/>
        <v>9</v>
      </c>
      <c r="DK97" s="2">
        <f t="shared" si="122"/>
        <v>4</v>
      </c>
      <c r="DL97" s="2">
        <v>50</v>
      </c>
      <c r="DM97" s="4">
        <f t="shared" si="123"/>
        <v>9</v>
      </c>
      <c r="DN97" s="2">
        <f t="shared" si="124"/>
        <v>4</v>
      </c>
      <c r="DO97" s="2">
        <v>50</v>
      </c>
    </row>
    <row r="98" spans="26:119" x14ac:dyDescent="0.3">
      <c r="Z98" s="5">
        <f t="shared" si="35"/>
        <v>2</v>
      </c>
      <c r="AA98" s="2">
        <f t="shared" si="36"/>
        <v>31</v>
      </c>
      <c r="AB98" s="2">
        <f t="shared" ca="1" si="94"/>
        <v>54</v>
      </c>
      <c r="AU98" s="5">
        <f t="shared" ref="AU98:AU161" si="163">AU68+1</f>
        <v>3</v>
      </c>
      <c r="AV98" s="4">
        <f t="shared" ref="AV98:AW98" si="164">AV68</f>
        <v>0</v>
      </c>
      <c r="AW98" s="8">
        <f t="shared" si="164"/>
        <v>5</v>
      </c>
      <c r="AX98" s="2">
        <f t="shared" ca="1" si="96"/>
        <v>39</v>
      </c>
      <c r="BM98" s="5">
        <f t="shared" si="46"/>
        <v>2</v>
      </c>
      <c r="BN98" s="2">
        <f t="shared" ref="BN98:BO98" si="165">BN58</f>
        <v>1</v>
      </c>
      <c r="BO98" s="2">
        <f t="shared" si="165"/>
        <v>5</v>
      </c>
      <c r="BP98" s="2">
        <v>10</v>
      </c>
      <c r="BQ98" s="4">
        <f t="shared" si="118"/>
        <v>9</v>
      </c>
      <c r="BR98" s="2">
        <f t="shared" si="119"/>
        <v>5</v>
      </c>
      <c r="BS98" s="2">
        <f t="shared" si="120"/>
        <v>6</v>
      </c>
      <c r="CF98" s="4"/>
      <c r="CG98" s="2"/>
      <c r="CH98" s="2"/>
      <c r="DJ98" s="4">
        <f t="shared" si="121"/>
        <v>9</v>
      </c>
      <c r="DK98" s="2">
        <f t="shared" si="122"/>
        <v>5</v>
      </c>
      <c r="DL98" s="2">
        <v>50</v>
      </c>
      <c r="DM98" s="4">
        <f t="shared" si="123"/>
        <v>9</v>
      </c>
      <c r="DN98" s="2">
        <f t="shared" si="124"/>
        <v>5</v>
      </c>
      <c r="DO98" s="2">
        <v>50</v>
      </c>
    </row>
    <row r="99" spans="26:119" x14ac:dyDescent="0.3">
      <c r="Z99" s="5">
        <f t="shared" si="35"/>
        <v>3</v>
      </c>
      <c r="AA99" s="2">
        <f t="shared" si="36"/>
        <v>0</v>
      </c>
      <c r="AB99" s="2">
        <f t="shared" ca="1" si="94"/>
        <v>85</v>
      </c>
      <c r="AU99" s="5">
        <f t="shared" si="163"/>
        <v>3</v>
      </c>
      <c r="AV99" s="4">
        <f t="shared" ref="AV99:AW99" si="166">AV69</f>
        <v>0</v>
      </c>
      <c r="AW99" s="8">
        <f t="shared" si="166"/>
        <v>6</v>
      </c>
      <c r="AX99" s="2">
        <f t="shared" ca="1" si="96"/>
        <v>17</v>
      </c>
      <c r="BM99" s="5">
        <f t="shared" si="46"/>
        <v>2</v>
      </c>
      <c r="BN99" s="2">
        <f t="shared" ref="BN99:BO99" si="167">BN59</f>
        <v>1</v>
      </c>
      <c r="BO99" s="2">
        <f t="shared" si="167"/>
        <v>6</v>
      </c>
      <c r="BP99" s="2">
        <v>10</v>
      </c>
      <c r="BQ99" s="4">
        <f t="shared" si="118"/>
        <v>9</v>
      </c>
      <c r="BR99" s="2">
        <f t="shared" si="119"/>
        <v>6</v>
      </c>
      <c r="BS99" s="2">
        <f t="shared" si="120"/>
        <v>6</v>
      </c>
      <c r="CF99" s="4"/>
      <c r="CG99" s="2"/>
      <c r="CH99" s="2"/>
      <c r="DJ99" s="4">
        <f t="shared" si="121"/>
        <v>9</v>
      </c>
      <c r="DK99" s="2">
        <f t="shared" si="122"/>
        <v>6</v>
      </c>
      <c r="DL99" s="2">
        <v>50</v>
      </c>
      <c r="DM99" s="4">
        <f t="shared" si="123"/>
        <v>9</v>
      </c>
      <c r="DN99" s="2">
        <f t="shared" si="124"/>
        <v>6</v>
      </c>
      <c r="DO99" s="2">
        <v>50</v>
      </c>
    </row>
    <row r="100" spans="26:119" x14ac:dyDescent="0.3">
      <c r="Z100" s="5">
        <f t="shared" ref="Z100:Z163" si="168">Z68+1</f>
        <v>3</v>
      </c>
      <c r="AA100" s="2">
        <f t="shared" ref="AA100:AA163" si="169">AA68</f>
        <v>1</v>
      </c>
      <c r="AB100" s="2">
        <f t="shared" ca="1" si="94"/>
        <v>37</v>
      </c>
      <c r="AU100" s="5">
        <f t="shared" si="163"/>
        <v>3</v>
      </c>
      <c r="AV100" s="4">
        <f t="shared" ref="AV100:AW100" si="170">AV70</f>
        <v>0</v>
      </c>
      <c r="AW100" s="8">
        <f t="shared" si="170"/>
        <v>7</v>
      </c>
      <c r="AX100" s="2">
        <f t="shared" ca="1" si="96"/>
        <v>87</v>
      </c>
      <c r="BM100" s="5">
        <f t="shared" si="46"/>
        <v>2</v>
      </c>
      <c r="BN100" s="2">
        <f t="shared" ref="BN100:BO100" si="171">BN60</f>
        <v>1</v>
      </c>
      <c r="BO100" s="2">
        <f t="shared" si="171"/>
        <v>7</v>
      </c>
      <c r="BP100" s="2">
        <v>10</v>
      </c>
      <c r="BQ100" s="4">
        <f t="shared" si="118"/>
        <v>9</v>
      </c>
      <c r="BR100" s="2">
        <f t="shared" si="119"/>
        <v>7</v>
      </c>
      <c r="BS100" s="2">
        <f t="shared" si="120"/>
        <v>6</v>
      </c>
      <c r="CF100" s="4"/>
      <c r="CG100" s="2"/>
      <c r="CH100" s="2"/>
      <c r="DJ100" s="4">
        <f t="shared" si="121"/>
        <v>9</v>
      </c>
      <c r="DK100" s="2">
        <f t="shared" si="122"/>
        <v>7</v>
      </c>
      <c r="DL100" s="2">
        <v>50</v>
      </c>
      <c r="DM100" s="4">
        <f t="shared" si="123"/>
        <v>9</v>
      </c>
      <c r="DN100" s="2">
        <f t="shared" si="124"/>
        <v>7</v>
      </c>
      <c r="DO100" s="2">
        <v>50</v>
      </c>
    </row>
    <row r="101" spans="26:119" x14ac:dyDescent="0.3">
      <c r="Z101" s="5">
        <f t="shared" si="168"/>
        <v>3</v>
      </c>
      <c r="AA101" s="2">
        <f t="shared" si="169"/>
        <v>2</v>
      </c>
      <c r="AB101" s="2">
        <f t="shared" ca="1" si="94"/>
        <v>60</v>
      </c>
      <c r="AU101" s="5">
        <f t="shared" si="163"/>
        <v>3</v>
      </c>
      <c r="AV101" s="4">
        <f t="shared" ref="AV101:AW101" si="172">AV71</f>
        <v>0</v>
      </c>
      <c r="AW101" s="8">
        <f t="shared" si="172"/>
        <v>8</v>
      </c>
      <c r="AX101" s="2">
        <f t="shared" ca="1" si="96"/>
        <v>43</v>
      </c>
      <c r="BM101" s="5">
        <f t="shared" si="46"/>
        <v>2</v>
      </c>
      <c r="BN101" s="2">
        <f t="shared" ref="BN101:BO101" si="173">BN61</f>
        <v>1</v>
      </c>
      <c r="BO101" s="2">
        <f t="shared" si="173"/>
        <v>8</v>
      </c>
      <c r="BP101" s="2">
        <v>10</v>
      </c>
      <c r="BQ101" s="4">
        <f t="shared" si="118"/>
        <v>9</v>
      </c>
      <c r="BR101" s="2">
        <f t="shared" si="119"/>
        <v>8</v>
      </c>
      <c r="BS101" s="2">
        <f t="shared" si="120"/>
        <v>6</v>
      </c>
      <c r="CF101" s="4"/>
      <c r="CG101" s="2"/>
      <c r="CH101" s="2"/>
      <c r="DJ101" s="4">
        <f t="shared" si="121"/>
        <v>9</v>
      </c>
      <c r="DK101" s="2">
        <f t="shared" si="122"/>
        <v>8</v>
      </c>
      <c r="DL101" s="2">
        <v>50</v>
      </c>
      <c r="DM101" s="4">
        <f t="shared" si="123"/>
        <v>9</v>
      </c>
      <c r="DN101" s="2">
        <f t="shared" si="124"/>
        <v>8</v>
      </c>
      <c r="DO101" s="2">
        <v>50</v>
      </c>
    </row>
    <row r="102" spans="26:119" x14ac:dyDescent="0.3">
      <c r="Z102" s="5">
        <f t="shared" si="168"/>
        <v>3</v>
      </c>
      <c r="AA102" s="2">
        <f t="shared" si="169"/>
        <v>3</v>
      </c>
      <c r="AB102" s="2">
        <f t="shared" ca="1" si="94"/>
        <v>25</v>
      </c>
      <c r="AU102" s="5">
        <f t="shared" si="163"/>
        <v>3</v>
      </c>
      <c r="AV102" s="4">
        <f t="shared" ref="AV102:AW102" si="174">AV72</f>
        <v>0</v>
      </c>
      <c r="AW102" s="8">
        <f t="shared" si="174"/>
        <v>9</v>
      </c>
      <c r="AX102" s="2">
        <f t="shared" ca="1" si="96"/>
        <v>42</v>
      </c>
      <c r="BM102" s="5">
        <f t="shared" si="46"/>
        <v>2</v>
      </c>
      <c r="BN102" s="2">
        <f t="shared" ref="BN102:BO102" si="175">BN62</f>
        <v>1</v>
      </c>
      <c r="BO102" s="2">
        <f t="shared" si="175"/>
        <v>9</v>
      </c>
      <c r="BP102" s="2">
        <v>10</v>
      </c>
      <c r="BQ102" s="4">
        <f t="shared" si="118"/>
        <v>9</v>
      </c>
      <c r="BR102" s="2">
        <f t="shared" si="119"/>
        <v>9</v>
      </c>
      <c r="BS102" s="2">
        <f t="shared" si="120"/>
        <v>6</v>
      </c>
      <c r="CF102" s="4"/>
      <c r="CG102" s="2"/>
      <c r="CH102" s="2"/>
      <c r="DJ102" s="4">
        <f t="shared" si="121"/>
        <v>9</v>
      </c>
      <c r="DK102" s="2">
        <f t="shared" si="122"/>
        <v>9</v>
      </c>
      <c r="DL102" s="2">
        <v>50</v>
      </c>
      <c r="DM102" s="4">
        <f t="shared" si="123"/>
        <v>9</v>
      </c>
      <c r="DN102" s="2">
        <f t="shared" si="124"/>
        <v>9</v>
      </c>
      <c r="DO102" s="2">
        <v>50</v>
      </c>
    </row>
    <row r="103" spans="26:119" x14ac:dyDescent="0.3">
      <c r="Z103" s="5">
        <f t="shared" si="168"/>
        <v>3</v>
      </c>
      <c r="AA103" s="2">
        <f t="shared" si="169"/>
        <v>4</v>
      </c>
      <c r="AB103" s="2">
        <f t="shared" ca="1" si="94"/>
        <v>64</v>
      </c>
      <c r="AU103" s="5">
        <f t="shared" si="163"/>
        <v>3</v>
      </c>
      <c r="AV103" s="4">
        <f t="shared" ref="AV103:AW103" si="176">AV73</f>
        <v>1</v>
      </c>
      <c r="AW103" s="8">
        <f t="shared" si="176"/>
        <v>0</v>
      </c>
      <c r="AX103" s="2">
        <f t="shared" ca="1" si="96"/>
        <v>76</v>
      </c>
      <c r="BM103" s="5">
        <f t="shared" si="46"/>
        <v>2</v>
      </c>
      <c r="BN103" s="2">
        <f t="shared" ref="BN103:BO103" si="177">BN63</f>
        <v>2</v>
      </c>
      <c r="BO103" s="2">
        <f t="shared" si="177"/>
        <v>0</v>
      </c>
      <c r="BP103" s="2">
        <v>10</v>
      </c>
      <c r="BQ103" s="4"/>
      <c r="BR103" s="2"/>
      <c r="BS103" s="2"/>
      <c r="CF103" s="4"/>
      <c r="CG103" s="2"/>
      <c r="CH103" s="2"/>
      <c r="DJ103" s="4">
        <f t="shared" si="121"/>
        <v>10</v>
      </c>
      <c r="DK103" s="2">
        <f t="shared" si="122"/>
        <v>0</v>
      </c>
      <c r="DL103" s="2">
        <v>50</v>
      </c>
      <c r="DM103" s="4">
        <f t="shared" si="123"/>
        <v>10</v>
      </c>
      <c r="DN103" s="2">
        <f t="shared" si="124"/>
        <v>0</v>
      </c>
      <c r="DO103" s="2">
        <v>50</v>
      </c>
    </row>
    <row r="104" spans="26:119" x14ac:dyDescent="0.3">
      <c r="Z104" s="5">
        <f t="shared" si="168"/>
        <v>3</v>
      </c>
      <c r="AA104" s="2">
        <f t="shared" si="169"/>
        <v>5</v>
      </c>
      <c r="AB104" s="2">
        <f t="shared" ca="1" si="94"/>
        <v>44</v>
      </c>
      <c r="AU104" s="5">
        <f t="shared" si="163"/>
        <v>3</v>
      </c>
      <c r="AV104" s="4">
        <f t="shared" ref="AV104:AW104" si="178">AV74</f>
        <v>1</v>
      </c>
      <c r="AW104" s="8">
        <f t="shared" si="178"/>
        <v>1</v>
      </c>
      <c r="AX104" s="2">
        <f t="shared" ca="1" si="96"/>
        <v>10</v>
      </c>
      <c r="BM104" s="5">
        <f t="shared" si="46"/>
        <v>2</v>
      </c>
      <c r="BN104" s="2">
        <f t="shared" ref="BN104:BO104" si="179">BN64</f>
        <v>2</v>
      </c>
      <c r="BO104" s="2">
        <f t="shared" si="179"/>
        <v>1</v>
      </c>
      <c r="BP104" s="2">
        <v>10</v>
      </c>
      <c r="BQ104" s="4"/>
      <c r="BR104" s="2"/>
      <c r="BS104" s="2"/>
      <c r="CF104" s="4"/>
      <c r="CG104" s="2"/>
      <c r="CH104" s="2"/>
      <c r="DJ104" s="4">
        <f t="shared" si="121"/>
        <v>10</v>
      </c>
      <c r="DK104" s="2">
        <f t="shared" si="122"/>
        <v>1</v>
      </c>
      <c r="DL104" s="2">
        <v>50</v>
      </c>
      <c r="DM104" s="4">
        <f t="shared" si="123"/>
        <v>10</v>
      </c>
      <c r="DN104" s="2">
        <f t="shared" si="124"/>
        <v>1</v>
      </c>
      <c r="DO104" s="2">
        <v>50</v>
      </c>
    </row>
    <row r="105" spans="26:119" x14ac:dyDescent="0.3">
      <c r="Z105" s="5">
        <f t="shared" si="168"/>
        <v>3</v>
      </c>
      <c r="AA105" s="2">
        <f t="shared" si="169"/>
        <v>6</v>
      </c>
      <c r="AB105" s="2">
        <f t="shared" ca="1" si="94"/>
        <v>19</v>
      </c>
      <c r="AU105" s="5">
        <f t="shared" si="163"/>
        <v>3</v>
      </c>
      <c r="AV105" s="4">
        <f t="shared" ref="AV105:AW105" si="180">AV75</f>
        <v>1</v>
      </c>
      <c r="AW105" s="8">
        <f t="shared" si="180"/>
        <v>2</v>
      </c>
      <c r="AX105" s="2">
        <f t="shared" ca="1" si="96"/>
        <v>54</v>
      </c>
      <c r="BM105" s="5">
        <f t="shared" si="46"/>
        <v>2</v>
      </c>
      <c r="BN105" s="2">
        <f t="shared" ref="BN105:BO105" si="181">BN65</f>
        <v>2</v>
      </c>
      <c r="BO105" s="2">
        <f t="shared" si="181"/>
        <v>2</v>
      </c>
      <c r="BP105" s="2">
        <v>10</v>
      </c>
      <c r="BQ105" s="4"/>
      <c r="BR105" s="2"/>
      <c r="BS105" s="2"/>
      <c r="CF105" s="4"/>
      <c r="CG105" s="2"/>
      <c r="CH105" s="2"/>
      <c r="DJ105" s="4">
        <f t="shared" si="121"/>
        <v>10</v>
      </c>
      <c r="DK105" s="2">
        <f t="shared" si="122"/>
        <v>2</v>
      </c>
      <c r="DL105" s="2">
        <v>50</v>
      </c>
      <c r="DM105" s="4">
        <f t="shared" si="123"/>
        <v>10</v>
      </c>
      <c r="DN105" s="2">
        <f t="shared" si="124"/>
        <v>2</v>
      </c>
      <c r="DO105" s="2">
        <v>50</v>
      </c>
    </row>
    <row r="106" spans="26:119" x14ac:dyDescent="0.3">
      <c r="Z106" s="5">
        <f t="shared" si="168"/>
        <v>3</v>
      </c>
      <c r="AA106" s="2">
        <f t="shared" si="169"/>
        <v>7</v>
      </c>
      <c r="AB106" s="2">
        <f t="shared" ca="1" si="94"/>
        <v>49</v>
      </c>
      <c r="AU106" s="5">
        <f t="shared" si="163"/>
        <v>3</v>
      </c>
      <c r="AV106" s="4">
        <f t="shared" ref="AV106:AW106" si="182">AV76</f>
        <v>1</v>
      </c>
      <c r="AW106" s="8">
        <f t="shared" si="182"/>
        <v>3</v>
      </c>
      <c r="AX106" s="2">
        <f t="shared" ca="1" si="96"/>
        <v>65</v>
      </c>
      <c r="BM106" s="5">
        <f t="shared" si="46"/>
        <v>2</v>
      </c>
      <c r="BN106" s="2">
        <f t="shared" ref="BN106:BO106" si="183">BN66</f>
        <v>2</v>
      </c>
      <c r="BO106" s="2">
        <f t="shared" si="183"/>
        <v>3</v>
      </c>
      <c r="BP106" s="2">
        <v>10</v>
      </c>
      <c r="BQ106" s="4"/>
      <c r="BR106" s="2"/>
      <c r="BS106" s="2"/>
      <c r="CF106" s="4"/>
      <c r="CG106" s="2"/>
      <c r="CH106" s="2"/>
      <c r="DJ106" s="4">
        <f t="shared" si="121"/>
        <v>10</v>
      </c>
      <c r="DK106" s="2">
        <f t="shared" si="122"/>
        <v>3</v>
      </c>
      <c r="DL106" s="2">
        <v>50</v>
      </c>
      <c r="DM106" s="4">
        <f t="shared" si="123"/>
        <v>10</v>
      </c>
      <c r="DN106" s="2">
        <f t="shared" si="124"/>
        <v>3</v>
      </c>
      <c r="DO106" s="2">
        <v>50</v>
      </c>
    </row>
    <row r="107" spans="26:119" x14ac:dyDescent="0.3">
      <c r="Z107" s="5">
        <f t="shared" si="168"/>
        <v>3</v>
      </c>
      <c r="AA107" s="2">
        <f t="shared" si="169"/>
        <v>8</v>
      </c>
      <c r="AB107" s="2">
        <f t="shared" ca="1" si="94"/>
        <v>79</v>
      </c>
      <c r="AU107" s="5">
        <f t="shared" si="163"/>
        <v>3</v>
      </c>
      <c r="AV107" s="4">
        <f t="shared" ref="AV107:AW107" si="184">AV77</f>
        <v>1</v>
      </c>
      <c r="AW107" s="8">
        <f t="shared" si="184"/>
        <v>4</v>
      </c>
      <c r="AX107" s="2">
        <f t="shared" ca="1" si="96"/>
        <v>16</v>
      </c>
      <c r="BM107" s="5">
        <f t="shared" si="46"/>
        <v>2</v>
      </c>
      <c r="BN107" s="2">
        <f t="shared" ref="BN107:BO107" si="185">BN67</f>
        <v>2</v>
      </c>
      <c r="BO107" s="2">
        <f t="shared" si="185"/>
        <v>4</v>
      </c>
      <c r="BP107" s="2">
        <v>10</v>
      </c>
      <c r="BQ107" s="4"/>
      <c r="BR107" s="2"/>
      <c r="BS107" s="2"/>
      <c r="CF107" s="4"/>
      <c r="CG107" s="2"/>
      <c r="CH107" s="2"/>
      <c r="DJ107" s="4">
        <f t="shared" si="121"/>
        <v>10</v>
      </c>
      <c r="DK107" s="2">
        <f t="shared" si="122"/>
        <v>4</v>
      </c>
      <c r="DL107" s="2">
        <v>50</v>
      </c>
      <c r="DM107" s="4">
        <f t="shared" si="123"/>
        <v>10</v>
      </c>
      <c r="DN107" s="2">
        <f t="shared" si="124"/>
        <v>4</v>
      </c>
      <c r="DO107" s="2">
        <v>50</v>
      </c>
    </row>
    <row r="108" spans="26:119" x14ac:dyDescent="0.3">
      <c r="Z108" s="5">
        <f t="shared" si="168"/>
        <v>3</v>
      </c>
      <c r="AA108" s="2">
        <f t="shared" si="169"/>
        <v>9</v>
      </c>
      <c r="AB108" s="2">
        <f t="shared" ca="1" si="94"/>
        <v>68</v>
      </c>
      <c r="AU108" s="5">
        <f t="shared" si="163"/>
        <v>3</v>
      </c>
      <c r="AV108" s="4">
        <f t="shared" ref="AV108:AW108" si="186">AV78</f>
        <v>1</v>
      </c>
      <c r="AW108" s="8">
        <f t="shared" si="186"/>
        <v>5</v>
      </c>
      <c r="AX108" s="2">
        <f t="shared" ca="1" si="96"/>
        <v>15</v>
      </c>
      <c r="BM108" s="5">
        <f t="shared" ref="BM108:BM171" si="187">BM68+1</f>
        <v>2</v>
      </c>
      <c r="BN108" s="2">
        <f t="shared" ref="BN108:BO108" si="188">BN68</f>
        <v>2</v>
      </c>
      <c r="BO108" s="2">
        <f t="shared" si="188"/>
        <v>5</v>
      </c>
      <c r="BP108" s="2">
        <v>10</v>
      </c>
      <c r="BQ108" s="4"/>
      <c r="BR108" s="2"/>
      <c r="BS108" s="2"/>
      <c r="CF108" s="4"/>
      <c r="CG108" s="2"/>
      <c r="CH108" s="2"/>
      <c r="DJ108" s="4">
        <f t="shared" si="121"/>
        <v>10</v>
      </c>
      <c r="DK108" s="2">
        <f t="shared" si="122"/>
        <v>5</v>
      </c>
      <c r="DL108" s="2">
        <v>50</v>
      </c>
      <c r="DM108" s="4">
        <f t="shared" si="123"/>
        <v>10</v>
      </c>
      <c r="DN108" s="2">
        <f t="shared" si="124"/>
        <v>5</v>
      </c>
      <c r="DO108" s="2">
        <v>50</v>
      </c>
    </row>
    <row r="109" spans="26:119" x14ac:dyDescent="0.3">
      <c r="Z109" s="5">
        <f t="shared" si="168"/>
        <v>3</v>
      </c>
      <c r="AA109" s="2">
        <f t="shared" si="169"/>
        <v>10</v>
      </c>
      <c r="AB109" s="2">
        <f t="shared" ca="1" si="94"/>
        <v>91</v>
      </c>
      <c r="AU109" s="5">
        <f t="shared" si="163"/>
        <v>3</v>
      </c>
      <c r="AV109" s="4">
        <f t="shared" ref="AV109:AW109" si="189">AV79</f>
        <v>1</v>
      </c>
      <c r="AW109" s="8">
        <f t="shared" si="189"/>
        <v>6</v>
      </c>
      <c r="AX109" s="2">
        <f t="shared" ca="1" si="96"/>
        <v>79</v>
      </c>
      <c r="BM109" s="5">
        <f t="shared" si="187"/>
        <v>2</v>
      </c>
      <c r="BN109" s="2">
        <f t="shared" ref="BN109:BO109" si="190">BN69</f>
        <v>2</v>
      </c>
      <c r="BO109" s="2">
        <f t="shared" si="190"/>
        <v>6</v>
      </c>
      <c r="BP109" s="2">
        <v>10</v>
      </c>
      <c r="BQ109" s="4"/>
      <c r="BR109" s="2"/>
      <c r="BS109" s="2"/>
      <c r="CF109" s="4"/>
      <c r="CG109" s="2"/>
      <c r="CH109" s="2"/>
      <c r="DJ109" s="4">
        <f t="shared" si="121"/>
        <v>10</v>
      </c>
      <c r="DK109" s="2">
        <f t="shared" si="122"/>
        <v>6</v>
      </c>
      <c r="DL109" s="2">
        <v>50</v>
      </c>
      <c r="DM109" s="4">
        <f t="shared" si="123"/>
        <v>10</v>
      </c>
      <c r="DN109" s="2">
        <f t="shared" si="124"/>
        <v>6</v>
      </c>
      <c r="DO109" s="2">
        <v>50</v>
      </c>
    </row>
    <row r="110" spans="26:119" x14ac:dyDescent="0.3">
      <c r="Z110" s="5">
        <f t="shared" si="168"/>
        <v>3</v>
      </c>
      <c r="AA110" s="2">
        <f t="shared" si="169"/>
        <v>11</v>
      </c>
      <c r="AB110" s="2">
        <f t="shared" ca="1" si="94"/>
        <v>73</v>
      </c>
      <c r="AU110" s="5">
        <f t="shared" si="163"/>
        <v>3</v>
      </c>
      <c r="AV110" s="4">
        <f t="shared" ref="AV110:AW110" si="191">AV80</f>
        <v>1</v>
      </c>
      <c r="AW110" s="8">
        <f t="shared" si="191"/>
        <v>7</v>
      </c>
      <c r="AX110" s="2">
        <f t="shared" ca="1" si="96"/>
        <v>52</v>
      </c>
      <c r="BM110" s="5">
        <f t="shared" si="187"/>
        <v>2</v>
      </c>
      <c r="BN110" s="2">
        <f t="shared" ref="BN110:BO110" si="192">BN70</f>
        <v>2</v>
      </c>
      <c r="BO110" s="2">
        <f t="shared" si="192"/>
        <v>7</v>
      </c>
      <c r="BP110" s="2">
        <v>10</v>
      </c>
      <c r="BQ110" s="4"/>
      <c r="BR110" s="2"/>
      <c r="BS110" s="2"/>
      <c r="DJ110" s="4">
        <f t="shared" si="121"/>
        <v>10</v>
      </c>
      <c r="DK110" s="2">
        <f t="shared" si="122"/>
        <v>7</v>
      </c>
      <c r="DL110" s="2">
        <v>50</v>
      </c>
      <c r="DM110" s="4">
        <f t="shared" si="123"/>
        <v>10</v>
      </c>
      <c r="DN110" s="2">
        <f t="shared" si="124"/>
        <v>7</v>
      </c>
      <c r="DO110" s="2">
        <v>50</v>
      </c>
    </row>
    <row r="111" spans="26:119" x14ac:dyDescent="0.3">
      <c r="Z111" s="5">
        <f t="shared" si="168"/>
        <v>3</v>
      </c>
      <c r="AA111" s="2">
        <f t="shared" si="169"/>
        <v>12</v>
      </c>
      <c r="AB111" s="2">
        <f t="shared" ca="1" si="94"/>
        <v>49</v>
      </c>
      <c r="AU111" s="5">
        <f t="shared" si="163"/>
        <v>3</v>
      </c>
      <c r="AV111" s="4">
        <f t="shared" ref="AV111:AW111" si="193">AV81</f>
        <v>1</v>
      </c>
      <c r="AW111" s="8">
        <f t="shared" si="193"/>
        <v>8</v>
      </c>
      <c r="AX111" s="2">
        <f t="shared" ca="1" si="96"/>
        <v>50</v>
      </c>
      <c r="BM111" s="5">
        <f t="shared" si="187"/>
        <v>2</v>
      </c>
      <c r="BN111" s="2">
        <f t="shared" ref="BN111:BO111" si="194">BN71</f>
        <v>2</v>
      </c>
      <c r="BO111" s="2">
        <f t="shared" si="194"/>
        <v>8</v>
      </c>
      <c r="BP111" s="2">
        <v>10</v>
      </c>
      <c r="BQ111" s="4"/>
      <c r="BR111" s="2"/>
      <c r="BS111" s="2"/>
      <c r="DJ111" s="4">
        <f t="shared" si="121"/>
        <v>10</v>
      </c>
      <c r="DK111" s="2">
        <f t="shared" si="122"/>
        <v>8</v>
      </c>
      <c r="DL111" s="2">
        <v>50</v>
      </c>
      <c r="DM111" s="4">
        <f t="shared" si="123"/>
        <v>10</v>
      </c>
      <c r="DN111" s="2">
        <f t="shared" si="124"/>
        <v>8</v>
      </c>
      <c r="DO111" s="2">
        <v>50</v>
      </c>
    </row>
    <row r="112" spans="26:119" x14ac:dyDescent="0.3">
      <c r="Z112" s="5">
        <f t="shared" si="168"/>
        <v>3</v>
      </c>
      <c r="AA112" s="2">
        <f t="shared" si="169"/>
        <v>13</v>
      </c>
      <c r="AB112" s="2">
        <f t="shared" ca="1" si="94"/>
        <v>13</v>
      </c>
      <c r="AU112" s="5">
        <f t="shared" si="163"/>
        <v>3</v>
      </c>
      <c r="AV112" s="4">
        <f t="shared" ref="AV112:AW112" si="195">AV82</f>
        <v>1</v>
      </c>
      <c r="AW112" s="8">
        <f t="shared" si="195"/>
        <v>9</v>
      </c>
      <c r="AX112" s="2">
        <f t="shared" ca="1" si="96"/>
        <v>64</v>
      </c>
      <c r="BM112" s="5">
        <f t="shared" si="187"/>
        <v>2</v>
      </c>
      <c r="BN112" s="2">
        <f t="shared" ref="BN112:BO112" si="196">BN72</f>
        <v>2</v>
      </c>
      <c r="BO112" s="2">
        <f t="shared" si="196"/>
        <v>9</v>
      </c>
      <c r="BP112" s="2">
        <v>10</v>
      </c>
      <c r="BQ112" s="4"/>
      <c r="BR112" s="2"/>
      <c r="BS112" s="2"/>
      <c r="DJ112" s="4">
        <f t="shared" si="121"/>
        <v>10</v>
      </c>
      <c r="DK112" s="2">
        <f t="shared" si="122"/>
        <v>9</v>
      </c>
      <c r="DL112" s="2">
        <v>50</v>
      </c>
      <c r="DM112" s="4">
        <f t="shared" si="123"/>
        <v>10</v>
      </c>
      <c r="DN112" s="2">
        <f t="shared" si="124"/>
        <v>9</v>
      </c>
      <c r="DO112" s="2">
        <v>50</v>
      </c>
    </row>
    <row r="113" spans="26:119" x14ac:dyDescent="0.3">
      <c r="Z113" s="5">
        <f t="shared" si="168"/>
        <v>3</v>
      </c>
      <c r="AA113" s="2">
        <f t="shared" si="169"/>
        <v>14</v>
      </c>
      <c r="AB113" s="2">
        <f t="shared" ca="1" si="94"/>
        <v>22</v>
      </c>
      <c r="AU113" s="5">
        <f t="shared" si="163"/>
        <v>3</v>
      </c>
      <c r="AV113" s="4">
        <f t="shared" ref="AV113:AW113" si="197">AV83</f>
        <v>2</v>
      </c>
      <c r="AW113" s="8">
        <f t="shared" si="197"/>
        <v>0</v>
      </c>
      <c r="AX113" s="2">
        <f t="shared" ca="1" si="96"/>
        <v>66</v>
      </c>
      <c r="BM113" s="5">
        <f t="shared" si="187"/>
        <v>2</v>
      </c>
      <c r="BN113" s="2">
        <f t="shared" ref="BN113:BO113" si="198">BN73</f>
        <v>3</v>
      </c>
      <c r="BO113" s="2">
        <f t="shared" si="198"/>
        <v>0</v>
      </c>
      <c r="BP113" s="2">
        <v>10</v>
      </c>
      <c r="BQ113" s="4"/>
      <c r="BR113" s="2"/>
      <c r="BS113" s="2"/>
      <c r="DJ113" s="4">
        <f t="shared" si="121"/>
        <v>11</v>
      </c>
      <c r="DK113" s="2">
        <f t="shared" si="122"/>
        <v>0</v>
      </c>
      <c r="DL113" s="2">
        <v>50</v>
      </c>
      <c r="DM113" s="4">
        <f t="shared" si="123"/>
        <v>11</v>
      </c>
      <c r="DN113" s="2">
        <f t="shared" si="124"/>
        <v>0</v>
      </c>
      <c r="DO113" s="2">
        <v>50</v>
      </c>
    </row>
    <row r="114" spans="26:119" x14ac:dyDescent="0.3">
      <c r="Z114" s="5">
        <f t="shared" si="168"/>
        <v>3</v>
      </c>
      <c r="AA114" s="2">
        <f t="shared" si="169"/>
        <v>15</v>
      </c>
      <c r="AB114" s="2">
        <f t="shared" ca="1" si="94"/>
        <v>29</v>
      </c>
      <c r="AU114" s="5">
        <f t="shared" si="163"/>
        <v>3</v>
      </c>
      <c r="AV114" s="4">
        <f t="shared" ref="AV114:AW114" si="199">AV84</f>
        <v>2</v>
      </c>
      <c r="AW114" s="8">
        <f t="shared" si="199"/>
        <v>1</v>
      </c>
      <c r="AX114" s="2">
        <f t="shared" ca="1" si="96"/>
        <v>52</v>
      </c>
      <c r="BM114" s="5">
        <f t="shared" si="187"/>
        <v>2</v>
      </c>
      <c r="BN114" s="2">
        <f t="shared" ref="BN114:BO114" si="200">BN74</f>
        <v>3</v>
      </c>
      <c r="BO114" s="2">
        <f t="shared" si="200"/>
        <v>1</v>
      </c>
      <c r="BP114" s="2">
        <v>10</v>
      </c>
      <c r="BQ114" s="4"/>
      <c r="BR114" s="2"/>
      <c r="BS114" s="2"/>
      <c r="DJ114" s="4">
        <f t="shared" si="121"/>
        <v>11</v>
      </c>
      <c r="DK114" s="2">
        <f t="shared" si="122"/>
        <v>1</v>
      </c>
      <c r="DL114" s="2">
        <v>50</v>
      </c>
      <c r="DM114" s="4">
        <f t="shared" si="123"/>
        <v>11</v>
      </c>
      <c r="DN114" s="2">
        <f t="shared" si="124"/>
        <v>1</v>
      </c>
      <c r="DO114" s="2">
        <v>50</v>
      </c>
    </row>
    <row r="115" spans="26:119" x14ac:dyDescent="0.3">
      <c r="Z115" s="5">
        <f t="shared" si="168"/>
        <v>3</v>
      </c>
      <c r="AA115" s="2">
        <f t="shared" si="169"/>
        <v>16</v>
      </c>
      <c r="AB115" s="2">
        <f t="shared" ca="1" si="94"/>
        <v>13</v>
      </c>
      <c r="AU115" s="5">
        <f t="shared" si="163"/>
        <v>3</v>
      </c>
      <c r="AV115" s="4">
        <f t="shared" ref="AV115:AW115" si="201">AV85</f>
        <v>2</v>
      </c>
      <c r="AW115" s="8">
        <f t="shared" si="201"/>
        <v>2</v>
      </c>
      <c r="AX115" s="2">
        <f t="shared" ca="1" si="96"/>
        <v>50</v>
      </c>
      <c r="BM115" s="5">
        <f t="shared" si="187"/>
        <v>2</v>
      </c>
      <c r="BN115" s="2">
        <f t="shared" ref="BN115:BO115" si="202">BN75</f>
        <v>3</v>
      </c>
      <c r="BO115" s="2">
        <f t="shared" si="202"/>
        <v>2</v>
      </c>
      <c r="BP115" s="2">
        <v>10</v>
      </c>
      <c r="BQ115" s="4"/>
      <c r="BR115" s="2"/>
      <c r="BS115" s="2"/>
      <c r="DJ115" s="4">
        <f t="shared" si="121"/>
        <v>11</v>
      </c>
      <c r="DK115" s="2">
        <f t="shared" si="122"/>
        <v>2</v>
      </c>
      <c r="DL115" s="2">
        <v>50</v>
      </c>
      <c r="DM115" s="4">
        <f t="shared" si="123"/>
        <v>11</v>
      </c>
      <c r="DN115" s="2">
        <f t="shared" si="124"/>
        <v>2</v>
      </c>
      <c r="DO115" s="2">
        <v>50</v>
      </c>
    </row>
    <row r="116" spans="26:119" x14ac:dyDescent="0.3">
      <c r="Z116" s="5">
        <f t="shared" si="168"/>
        <v>3</v>
      </c>
      <c r="AA116" s="2">
        <f t="shared" si="169"/>
        <v>17</v>
      </c>
      <c r="AB116" s="2">
        <f t="shared" ca="1" si="94"/>
        <v>77</v>
      </c>
      <c r="AU116" s="5">
        <f t="shared" si="163"/>
        <v>3</v>
      </c>
      <c r="AV116" s="4">
        <f t="shared" ref="AV116:AW116" si="203">AV86</f>
        <v>2</v>
      </c>
      <c r="AW116" s="8">
        <f t="shared" si="203"/>
        <v>3</v>
      </c>
      <c r="AX116" s="2">
        <f t="shared" ca="1" si="96"/>
        <v>38</v>
      </c>
      <c r="BM116" s="5">
        <f t="shared" si="187"/>
        <v>2</v>
      </c>
      <c r="BN116" s="2">
        <f t="shared" ref="BN116:BO116" si="204">BN76</f>
        <v>3</v>
      </c>
      <c r="BO116" s="2">
        <f t="shared" si="204"/>
        <v>3</v>
      </c>
      <c r="BP116" s="2">
        <v>10</v>
      </c>
      <c r="BQ116" s="4"/>
      <c r="BR116" s="2"/>
      <c r="BS116" s="2"/>
      <c r="DJ116" s="4">
        <f t="shared" si="121"/>
        <v>11</v>
      </c>
      <c r="DK116" s="2">
        <f t="shared" si="122"/>
        <v>3</v>
      </c>
      <c r="DL116" s="2">
        <v>50</v>
      </c>
      <c r="DM116" s="4">
        <f t="shared" si="123"/>
        <v>11</v>
      </c>
      <c r="DN116" s="2">
        <f t="shared" si="124"/>
        <v>3</v>
      </c>
      <c r="DO116" s="2">
        <v>50</v>
      </c>
    </row>
    <row r="117" spans="26:119" x14ac:dyDescent="0.3">
      <c r="Z117" s="5">
        <f t="shared" si="168"/>
        <v>3</v>
      </c>
      <c r="AA117" s="2">
        <f t="shared" si="169"/>
        <v>18</v>
      </c>
      <c r="AB117" s="2">
        <f t="shared" ca="1" si="94"/>
        <v>34</v>
      </c>
      <c r="AU117" s="5">
        <f t="shared" si="163"/>
        <v>3</v>
      </c>
      <c r="AV117" s="4">
        <f t="shared" ref="AV117:AW117" si="205">AV87</f>
        <v>2</v>
      </c>
      <c r="AW117" s="8">
        <f t="shared" si="205"/>
        <v>4</v>
      </c>
      <c r="AX117" s="2">
        <f t="shared" ca="1" si="96"/>
        <v>45</v>
      </c>
      <c r="BM117" s="5">
        <f t="shared" si="187"/>
        <v>2</v>
      </c>
      <c r="BN117" s="2">
        <f t="shared" ref="BN117:BO117" si="206">BN77</f>
        <v>3</v>
      </c>
      <c r="BO117" s="2">
        <f t="shared" si="206"/>
        <v>4</v>
      </c>
      <c r="BP117" s="2">
        <v>10</v>
      </c>
      <c r="BQ117" s="4"/>
      <c r="BR117" s="2"/>
      <c r="BS117" s="2"/>
      <c r="DJ117" s="4">
        <f t="shared" si="121"/>
        <v>11</v>
      </c>
      <c r="DK117" s="2">
        <f t="shared" si="122"/>
        <v>4</v>
      </c>
      <c r="DL117" s="2">
        <v>50</v>
      </c>
      <c r="DM117" s="4">
        <f t="shared" si="123"/>
        <v>11</v>
      </c>
      <c r="DN117" s="2">
        <f t="shared" si="124"/>
        <v>4</v>
      </c>
      <c r="DO117" s="2">
        <v>50</v>
      </c>
    </row>
    <row r="118" spans="26:119" x14ac:dyDescent="0.3">
      <c r="Z118" s="5">
        <f t="shared" si="168"/>
        <v>3</v>
      </c>
      <c r="AA118" s="2">
        <f t="shared" si="169"/>
        <v>19</v>
      </c>
      <c r="AB118" s="2">
        <f t="shared" ca="1" si="94"/>
        <v>58</v>
      </c>
      <c r="AU118" s="5">
        <f t="shared" si="163"/>
        <v>3</v>
      </c>
      <c r="AV118" s="4">
        <f t="shared" ref="AV118:AW118" si="207">AV88</f>
        <v>2</v>
      </c>
      <c r="AW118" s="8">
        <f t="shared" si="207"/>
        <v>5</v>
      </c>
      <c r="AX118" s="2">
        <f t="shared" ca="1" si="96"/>
        <v>20</v>
      </c>
      <c r="BM118" s="5">
        <f t="shared" si="187"/>
        <v>2</v>
      </c>
      <c r="BN118" s="2">
        <f t="shared" ref="BN118:BO118" si="208">BN78</f>
        <v>3</v>
      </c>
      <c r="BO118" s="2">
        <f t="shared" si="208"/>
        <v>5</v>
      </c>
      <c r="BP118" s="2">
        <v>10</v>
      </c>
      <c r="BQ118" s="4"/>
      <c r="BR118" s="2"/>
      <c r="BS118" s="2"/>
      <c r="DJ118" s="4">
        <f t="shared" si="121"/>
        <v>11</v>
      </c>
      <c r="DK118" s="2">
        <f t="shared" si="122"/>
        <v>5</v>
      </c>
      <c r="DL118" s="2">
        <v>50</v>
      </c>
      <c r="DM118" s="4">
        <f t="shared" si="123"/>
        <v>11</v>
      </c>
      <c r="DN118" s="2">
        <f t="shared" si="124"/>
        <v>5</v>
      </c>
      <c r="DO118" s="2">
        <v>50</v>
      </c>
    </row>
    <row r="119" spans="26:119" x14ac:dyDescent="0.3">
      <c r="Z119" s="5">
        <f t="shared" si="168"/>
        <v>3</v>
      </c>
      <c r="AA119" s="2">
        <f t="shared" si="169"/>
        <v>20</v>
      </c>
      <c r="AB119" s="2">
        <f t="shared" ca="1" si="94"/>
        <v>65</v>
      </c>
      <c r="AU119" s="5">
        <f t="shared" si="163"/>
        <v>3</v>
      </c>
      <c r="AV119" s="4">
        <f t="shared" ref="AV119:AW119" si="209">AV89</f>
        <v>2</v>
      </c>
      <c r="AW119" s="8">
        <f t="shared" si="209"/>
        <v>6</v>
      </c>
      <c r="AX119" s="2">
        <f t="shared" ca="1" si="96"/>
        <v>47</v>
      </c>
      <c r="BM119" s="5">
        <f t="shared" si="187"/>
        <v>2</v>
      </c>
      <c r="BN119" s="2">
        <f t="shared" ref="BN119:BO119" si="210">BN79</f>
        <v>3</v>
      </c>
      <c r="BO119" s="2">
        <f t="shared" si="210"/>
        <v>6</v>
      </c>
      <c r="BP119" s="2">
        <v>10</v>
      </c>
      <c r="BQ119" s="4"/>
      <c r="BR119" s="2"/>
      <c r="BS119" s="2"/>
      <c r="DJ119" s="4">
        <f t="shared" si="121"/>
        <v>11</v>
      </c>
      <c r="DK119" s="2">
        <f t="shared" si="122"/>
        <v>6</v>
      </c>
      <c r="DL119" s="2">
        <v>50</v>
      </c>
      <c r="DM119" s="4">
        <f t="shared" si="123"/>
        <v>11</v>
      </c>
      <c r="DN119" s="2">
        <f t="shared" si="124"/>
        <v>6</v>
      </c>
      <c r="DO119" s="2">
        <v>50</v>
      </c>
    </row>
    <row r="120" spans="26:119" x14ac:dyDescent="0.3">
      <c r="Z120" s="5">
        <f t="shared" si="168"/>
        <v>3</v>
      </c>
      <c r="AA120" s="2">
        <f t="shared" si="169"/>
        <v>21</v>
      </c>
      <c r="AB120" s="2">
        <f t="shared" ca="1" si="94"/>
        <v>13</v>
      </c>
      <c r="AU120" s="5">
        <f t="shared" si="163"/>
        <v>3</v>
      </c>
      <c r="AV120" s="4">
        <f t="shared" ref="AV120:AW120" si="211">AV90</f>
        <v>2</v>
      </c>
      <c r="AW120" s="8">
        <f t="shared" si="211"/>
        <v>7</v>
      </c>
      <c r="AX120" s="2">
        <f t="shared" ca="1" si="96"/>
        <v>68</v>
      </c>
      <c r="BM120" s="5">
        <f t="shared" si="187"/>
        <v>2</v>
      </c>
      <c r="BN120" s="2">
        <f t="shared" ref="BN120:BO120" si="212">BN80</f>
        <v>3</v>
      </c>
      <c r="BO120" s="2">
        <f t="shared" si="212"/>
        <v>7</v>
      </c>
      <c r="BP120" s="2">
        <v>10</v>
      </c>
      <c r="BQ120" s="4"/>
      <c r="BR120" s="2"/>
      <c r="BS120" s="2"/>
      <c r="DJ120" s="4">
        <f t="shared" si="121"/>
        <v>11</v>
      </c>
      <c r="DK120" s="2">
        <f t="shared" si="122"/>
        <v>7</v>
      </c>
      <c r="DL120" s="2">
        <v>50</v>
      </c>
      <c r="DM120" s="4">
        <f t="shared" si="123"/>
        <v>11</v>
      </c>
      <c r="DN120" s="2">
        <f t="shared" si="124"/>
        <v>7</v>
      </c>
      <c r="DO120" s="2">
        <v>50</v>
      </c>
    </row>
    <row r="121" spans="26:119" x14ac:dyDescent="0.3">
      <c r="Z121" s="5">
        <f t="shared" si="168"/>
        <v>3</v>
      </c>
      <c r="AA121" s="2">
        <f t="shared" si="169"/>
        <v>22</v>
      </c>
      <c r="AB121" s="2">
        <f t="shared" ca="1" si="94"/>
        <v>15</v>
      </c>
      <c r="AU121" s="5">
        <f t="shared" si="163"/>
        <v>3</v>
      </c>
      <c r="AV121" s="4">
        <f t="shared" ref="AV121:AW121" si="213">AV91</f>
        <v>2</v>
      </c>
      <c r="AW121" s="8">
        <f t="shared" si="213"/>
        <v>8</v>
      </c>
      <c r="AX121" s="2">
        <f t="shared" ca="1" si="96"/>
        <v>54</v>
      </c>
      <c r="BM121" s="5">
        <f t="shared" si="187"/>
        <v>2</v>
      </c>
      <c r="BN121" s="2">
        <f t="shared" ref="BN121:BO121" si="214">BN81</f>
        <v>3</v>
      </c>
      <c r="BO121" s="2">
        <f t="shared" si="214"/>
        <v>8</v>
      </c>
      <c r="BP121" s="2">
        <v>10</v>
      </c>
      <c r="BQ121" s="4"/>
      <c r="BR121" s="2"/>
      <c r="BS121" s="2"/>
      <c r="DJ121" s="4">
        <f t="shared" si="121"/>
        <v>11</v>
      </c>
      <c r="DK121" s="2">
        <f t="shared" si="122"/>
        <v>8</v>
      </c>
      <c r="DL121" s="2">
        <v>50</v>
      </c>
      <c r="DM121" s="4">
        <f t="shared" si="123"/>
        <v>11</v>
      </c>
      <c r="DN121" s="2">
        <f t="shared" si="124"/>
        <v>8</v>
      </c>
      <c r="DO121" s="2">
        <v>50</v>
      </c>
    </row>
    <row r="122" spans="26:119" x14ac:dyDescent="0.3">
      <c r="Z122" s="5">
        <f t="shared" si="168"/>
        <v>3</v>
      </c>
      <c r="AA122" s="2">
        <f t="shared" si="169"/>
        <v>23</v>
      </c>
      <c r="AB122" s="2">
        <f t="shared" ca="1" si="94"/>
        <v>63</v>
      </c>
      <c r="AU122" s="5">
        <f t="shared" si="163"/>
        <v>3</v>
      </c>
      <c r="AV122" s="4">
        <f t="shared" ref="AV122:AW122" si="215">AV92</f>
        <v>2</v>
      </c>
      <c r="AW122" s="8">
        <f t="shared" si="215"/>
        <v>9</v>
      </c>
      <c r="AX122" s="2">
        <f t="shared" ca="1" si="96"/>
        <v>21</v>
      </c>
      <c r="BM122" s="5">
        <f t="shared" si="187"/>
        <v>2</v>
      </c>
      <c r="BN122" s="2">
        <f t="shared" ref="BN122:BO122" si="216">BN82</f>
        <v>3</v>
      </c>
      <c r="BO122" s="2">
        <f t="shared" si="216"/>
        <v>9</v>
      </c>
      <c r="BP122" s="2">
        <v>10</v>
      </c>
      <c r="BQ122" s="4"/>
      <c r="BR122" s="2"/>
      <c r="BS122" s="2"/>
      <c r="DJ122" s="4">
        <f t="shared" si="121"/>
        <v>11</v>
      </c>
      <c r="DK122" s="2">
        <f t="shared" si="122"/>
        <v>9</v>
      </c>
      <c r="DL122" s="2">
        <v>50</v>
      </c>
      <c r="DM122" s="4">
        <f t="shared" si="123"/>
        <v>11</v>
      </c>
      <c r="DN122" s="2">
        <f t="shared" si="124"/>
        <v>9</v>
      </c>
      <c r="DO122" s="2">
        <v>50</v>
      </c>
    </row>
    <row r="123" spans="26:119" x14ac:dyDescent="0.3">
      <c r="Z123" s="5">
        <f t="shared" si="168"/>
        <v>3</v>
      </c>
      <c r="AA123" s="2">
        <f t="shared" si="169"/>
        <v>24</v>
      </c>
      <c r="AB123" s="2">
        <f t="shared" ca="1" si="94"/>
        <v>53</v>
      </c>
      <c r="AU123" s="5">
        <f t="shared" si="163"/>
        <v>4</v>
      </c>
      <c r="AV123" s="4">
        <f t="shared" ref="AV123:AW123" si="217">AV93</f>
        <v>0</v>
      </c>
      <c r="AW123" s="8">
        <f t="shared" si="217"/>
        <v>0</v>
      </c>
      <c r="AX123" s="2">
        <f t="shared" ca="1" si="96"/>
        <v>37</v>
      </c>
      <c r="BM123" s="5">
        <f t="shared" si="187"/>
        <v>3</v>
      </c>
      <c r="BN123" s="2">
        <f t="shared" ref="BN123:BO123" si="218">BN83</f>
        <v>0</v>
      </c>
      <c r="BO123" s="2">
        <f t="shared" si="218"/>
        <v>0</v>
      </c>
      <c r="BP123" s="2">
        <v>10</v>
      </c>
      <c r="BQ123" s="4"/>
      <c r="BR123" s="2"/>
      <c r="BS123" s="2"/>
      <c r="DJ123" s="4">
        <f t="shared" si="121"/>
        <v>12</v>
      </c>
      <c r="DK123" s="2">
        <f t="shared" si="122"/>
        <v>0</v>
      </c>
      <c r="DL123" s="2">
        <v>50</v>
      </c>
      <c r="DM123" s="4">
        <f t="shared" si="123"/>
        <v>12</v>
      </c>
      <c r="DN123" s="2">
        <f t="shared" si="124"/>
        <v>0</v>
      </c>
      <c r="DO123" s="2">
        <v>50</v>
      </c>
    </row>
    <row r="124" spans="26:119" x14ac:dyDescent="0.3">
      <c r="Z124" s="5">
        <f t="shared" si="168"/>
        <v>3</v>
      </c>
      <c r="AA124" s="2">
        <f t="shared" si="169"/>
        <v>25</v>
      </c>
      <c r="AB124" s="2">
        <f t="shared" ca="1" si="94"/>
        <v>30</v>
      </c>
      <c r="AU124" s="5">
        <f t="shared" si="163"/>
        <v>4</v>
      </c>
      <c r="AV124" s="4">
        <f t="shared" ref="AV124:AW124" si="219">AV94</f>
        <v>0</v>
      </c>
      <c r="AW124" s="8">
        <f t="shared" si="219"/>
        <v>1</v>
      </c>
      <c r="AX124" s="2">
        <f t="shared" ca="1" si="96"/>
        <v>90</v>
      </c>
      <c r="BM124" s="5">
        <f t="shared" si="187"/>
        <v>3</v>
      </c>
      <c r="BN124" s="2">
        <f t="shared" ref="BN124:BO124" si="220">BN84</f>
        <v>0</v>
      </c>
      <c r="BO124" s="2">
        <f t="shared" si="220"/>
        <v>1</v>
      </c>
      <c r="BP124" s="2">
        <v>10</v>
      </c>
      <c r="BQ124" s="4"/>
      <c r="BR124" s="2"/>
      <c r="BS124" s="2"/>
      <c r="DJ124" s="4">
        <f t="shared" si="121"/>
        <v>12</v>
      </c>
      <c r="DK124" s="2">
        <f t="shared" si="122"/>
        <v>1</v>
      </c>
      <c r="DL124" s="2">
        <v>50</v>
      </c>
      <c r="DM124" s="4">
        <f t="shared" si="123"/>
        <v>12</v>
      </c>
      <c r="DN124" s="2">
        <f t="shared" si="124"/>
        <v>1</v>
      </c>
      <c r="DO124" s="2">
        <v>50</v>
      </c>
    </row>
    <row r="125" spans="26:119" x14ac:dyDescent="0.3">
      <c r="Z125" s="5">
        <f t="shared" si="168"/>
        <v>3</v>
      </c>
      <c r="AA125" s="2">
        <f t="shared" si="169"/>
        <v>26</v>
      </c>
      <c r="AB125" s="2">
        <f t="shared" ca="1" si="94"/>
        <v>28</v>
      </c>
      <c r="AU125" s="5">
        <f t="shared" si="163"/>
        <v>4</v>
      </c>
      <c r="AV125" s="4">
        <f t="shared" ref="AV125:AW125" si="221">AV95</f>
        <v>0</v>
      </c>
      <c r="AW125" s="8">
        <f t="shared" si="221"/>
        <v>2</v>
      </c>
      <c r="AX125" s="2">
        <f t="shared" ca="1" si="96"/>
        <v>73</v>
      </c>
      <c r="BM125" s="5">
        <f t="shared" si="187"/>
        <v>3</v>
      </c>
      <c r="BN125" s="2">
        <f t="shared" ref="BN125:BO125" si="222">BN85</f>
        <v>0</v>
      </c>
      <c r="BO125" s="2">
        <f t="shared" si="222"/>
        <v>2</v>
      </c>
      <c r="BP125" s="2">
        <v>10</v>
      </c>
      <c r="BQ125" s="4"/>
      <c r="BR125" s="2"/>
      <c r="BS125" s="2"/>
      <c r="DJ125" s="4">
        <f t="shared" si="121"/>
        <v>12</v>
      </c>
      <c r="DK125" s="2">
        <f t="shared" si="122"/>
        <v>2</v>
      </c>
      <c r="DL125" s="2">
        <v>50</v>
      </c>
      <c r="DM125" s="4">
        <f t="shared" si="123"/>
        <v>12</v>
      </c>
      <c r="DN125" s="2">
        <f t="shared" si="124"/>
        <v>2</v>
      </c>
      <c r="DO125" s="2">
        <v>50</v>
      </c>
    </row>
    <row r="126" spans="26:119" x14ac:dyDescent="0.3">
      <c r="Z126" s="5">
        <f t="shared" si="168"/>
        <v>3</v>
      </c>
      <c r="AA126" s="2">
        <f t="shared" si="169"/>
        <v>27</v>
      </c>
      <c r="AB126" s="2">
        <f t="shared" ca="1" si="94"/>
        <v>32</v>
      </c>
      <c r="AU126" s="5">
        <f t="shared" si="163"/>
        <v>4</v>
      </c>
      <c r="AV126" s="4">
        <f t="shared" ref="AV126:AW126" si="223">AV96</f>
        <v>0</v>
      </c>
      <c r="AW126" s="8">
        <f t="shared" si="223"/>
        <v>3</v>
      </c>
      <c r="AX126" s="2">
        <f t="shared" ca="1" si="96"/>
        <v>40</v>
      </c>
      <c r="BM126" s="5">
        <f t="shared" si="187"/>
        <v>3</v>
      </c>
      <c r="BN126" s="2">
        <f t="shared" ref="BN126:BO126" si="224">BN86</f>
        <v>0</v>
      </c>
      <c r="BO126" s="2">
        <f t="shared" si="224"/>
        <v>3</v>
      </c>
      <c r="BP126" s="2">
        <v>10</v>
      </c>
      <c r="BQ126" s="4"/>
      <c r="BR126" s="2"/>
      <c r="BS126" s="2"/>
      <c r="DJ126" s="4">
        <f t="shared" si="121"/>
        <v>12</v>
      </c>
      <c r="DK126" s="2">
        <f t="shared" si="122"/>
        <v>3</v>
      </c>
      <c r="DL126" s="2">
        <v>50</v>
      </c>
      <c r="DM126" s="4">
        <f t="shared" si="123"/>
        <v>12</v>
      </c>
      <c r="DN126" s="2">
        <f t="shared" si="124"/>
        <v>3</v>
      </c>
      <c r="DO126" s="2">
        <v>50</v>
      </c>
    </row>
    <row r="127" spans="26:119" x14ac:dyDescent="0.3">
      <c r="Z127" s="5">
        <f t="shared" si="168"/>
        <v>3</v>
      </c>
      <c r="AA127" s="2">
        <f t="shared" si="169"/>
        <v>28</v>
      </c>
      <c r="AB127" s="2">
        <f t="shared" ca="1" si="94"/>
        <v>24</v>
      </c>
      <c r="AU127" s="5">
        <f t="shared" si="163"/>
        <v>4</v>
      </c>
      <c r="AV127" s="4">
        <f t="shared" ref="AV127:AW127" si="225">AV97</f>
        <v>0</v>
      </c>
      <c r="AW127" s="8">
        <f t="shared" si="225"/>
        <v>4</v>
      </c>
      <c r="AX127" s="2">
        <f t="shared" ca="1" si="96"/>
        <v>83</v>
      </c>
      <c r="BM127" s="5">
        <f t="shared" si="187"/>
        <v>3</v>
      </c>
      <c r="BN127" s="2">
        <f t="shared" ref="BN127:BO127" si="226">BN87</f>
        <v>0</v>
      </c>
      <c r="BO127" s="2">
        <f t="shared" si="226"/>
        <v>4</v>
      </c>
      <c r="BP127" s="2">
        <v>10</v>
      </c>
      <c r="BQ127" s="4"/>
      <c r="BR127" s="2"/>
      <c r="BS127" s="2"/>
      <c r="DJ127" s="4">
        <f t="shared" si="121"/>
        <v>12</v>
      </c>
      <c r="DK127" s="2">
        <f t="shared" si="122"/>
        <v>4</v>
      </c>
      <c r="DL127" s="2">
        <v>50</v>
      </c>
      <c r="DM127" s="4">
        <f t="shared" si="123"/>
        <v>12</v>
      </c>
      <c r="DN127" s="2">
        <f t="shared" si="124"/>
        <v>4</v>
      </c>
      <c r="DO127" s="2">
        <v>50</v>
      </c>
    </row>
    <row r="128" spans="26:119" x14ac:dyDescent="0.3">
      <c r="Z128" s="5">
        <f t="shared" si="168"/>
        <v>3</v>
      </c>
      <c r="AA128" s="2">
        <f t="shared" si="169"/>
        <v>29</v>
      </c>
      <c r="AB128" s="2">
        <f t="shared" ca="1" si="94"/>
        <v>17</v>
      </c>
      <c r="AU128" s="5">
        <f t="shared" si="163"/>
        <v>4</v>
      </c>
      <c r="AV128" s="4">
        <f t="shared" ref="AV128:AW128" si="227">AV98</f>
        <v>0</v>
      </c>
      <c r="AW128" s="8">
        <f t="shared" si="227"/>
        <v>5</v>
      </c>
      <c r="AX128" s="2">
        <f t="shared" ca="1" si="96"/>
        <v>45</v>
      </c>
      <c r="BM128" s="5">
        <f t="shared" si="187"/>
        <v>3</v>
      </c>
      <c r="BN128" s="2">
        <f t="shared" ref="BN128:BO128" si="228">BN88</f>
        <v>0</v>
      </c>
      <c r="BO128" s="2">
        <f t="shared" si="228"/>
        <v>5</v>
      </c>
      <c r="BP128" s="2">
        <v>10</v>
      </c>
      <c r="BQ128" s="4"/>
      <c r="BR128" s="2"/>
      <c r="BS128" s="2"/>
      <c r="DJ128" s="4">
        <f t="shared" si="121"/>
        <v>12</v>
      </c>
      <c r="DK128" s="2">
        <f t="shared" si="122"/>
        <v>5</v>
      </c>
      <c r="DL128" s="2">
        <v>50</v>
      </c>
      <c r="DM128" s="4">
        <f t="shared" si="123"/>
        <v>12</v>
      </c>
      <c r="DN128" s="2">
        <f t="shared" si="124"/>
        <v>5</v>
      </c>
      <c r="DO128" s="2">
        <v>50</v>
      </c>
    </row>
    <row r="129" spans="26:119" x14ac:dyDescent="0.3">
      <c r="Z129" s="5">
        <f t="shared" si="168"/>
        <v>3</v>
      </c>
      <c r="AA129" s="2">
        <f t="shared" si="169"/>
        <v>30</v>
      </c>
      <c r="AB129" s="2">
        <f t="shared" ca="1" si="94"/>
        <v>50</v>
      </c>
      <c r="AU129" s="5">
        <f t="shared" si="163"/>
        <v>4</v>
      </c>
      <c r="AV129" s="4">
        <f t="shared" ref="AV129:AW129" si="229">AV99</f>
        <v>0</v>
      </c>
      <c r="AW129" s="8">
        <f t="shared" si="229"/>
        <v>6</v>
      </c>
      <c r="AX129" s="2">
        <f t="shared" ca="1" si="96"/>
        <v>31</v>
      </c>
      <c r="BM129" s="5">
        <f t="shared" si="187"/>
        <v>3</v>
      </c>
      <c r="BN129" s="2">
        <f t="shared" ref="BN129:BO129" si="230">BN89</f>
        <v>0</v>
      </c>
      <c r="BO129" s="2">
        <f t="shared" si="230"/>
        <v>6</v>
      </c>
      <c r="BP129" s="2">
        <v>10</v>
      </c>
      <c r="BQ129" s="4"/>
      <c r="BR129" s="2"/>
      <c r="BS129" s="2"/>
      <c r="DJ129" s="4">
        <f t="shared" si="121"/>
        <v>12</v>
      </c>
      <c r="DK129" s="2">
        <f t="shared" si="122"/>
        <v>6</v>
      </c>
      <c r="DL129" s="2">
        <v>50</v>
      </c>
      <c r="DM129" s="4">
        <f t="shared" si="123"/>
        <v>12</v>
      </c>
      <c r="DN129" s="2">
        <f t="shared" si="124"/>
        <v>6</v>
      </c>
      <c r="DO129" s="2">
        <v>50</v>
      </c>
    </row>
    <row r="130" spans="26:119" x14ac:dyDescent="0.3">
      <c r="Z130" s="5">
        <f t="shared" si="168"/>
        <v>3</v>
      </c>
      <c r="AA130" s="2">
        <f t="shared" si="169"/>
        <v>31</v>
      </c>
      <c r="AB130" s="2">
        <f t="shared" ca="1" si="94"/>
        <v>41</v>
      </c>
      <c r="AU130" s="5">
        <f t="shared" si="163"/>
        <v>4</v>
      </c>
      <c r="AV130" s="4">
        <f t="shared" ref="AV130:AW130" si="231">AV100</f>
        <v>0</v>
      </c>
      <c r="AW130" s="8">
        <f t="shared" si="231"/>
        <v>7</v>
      </c>
      <c r="AX130" s="2">
        <f t="shared" ca="1" si="96"/>
        <v>20</v>
      </c>
      <c r="BM130" s="5">
        <f t="shared" si="187"/>
        <v>3</v>
      </c>
      <c r="BN130" s="2">
        <f t="shared" ref="BN130:BO130" si="232">BN90</f>
        <v>0</v>
      </c>
      <c r="BO130" s="2">
        <f t="shared" si="232"/>
        <v>7</v>
      </c>
      <c r="BP130" s="2">
        <v>10</v>
      </c>
      <c r="BQ130" s="4"/>
      <c r="BR130" s="2"/>
      <c r="BS130" s="2"/>
      <c r="DJ130" s="4">
        <f t="shared" si="121"/>
        <v>12</v>
      </c>
      <c r="DK130" s="2">
        <f t="shared" si="122"/>
        <v>7</v>
      </c>
      <c r="DL130" s="2">
        <v>50</v>
      </c>
      <c r="DM130" s="4">
        <f t="shared" si="123"/>
        <v>12</v>
      </c>
      <c r="DN130" s="2">
        <f t="shared" si="124"/>
        <v>7</v>
      </c>
      <c r="DO130" s="2">
        <v>50</v>
      </c>
    </row>
    <row r="131" spans="26:119" x14ac:dyDescent="0.3">
      <c r="Z131" s="5">
        <f t="shared" si="168"/>
        <v>4</v>
      </c>
      <c r="AA131" s="2">
        <f t="shared" si="169"/>
        <v>0</v>
      </c>
      <c r="AB131" s="2">
        <f t="shared" ca="1" si="94"/>
        <v>74</v>
      </c>
      <c r="AU131" s="5">
        <f t="shared" si="163"/>
        <v>4</v>
      </c>
      <c r="AV131" s="4">
        <f t="shared" ref="AV131:AW131" si="233">AV101</f>
        <v>0</v>
      </c>
      <c r="AW131" s="8">
        <f t="shared" si="233"/>
        <v>8</v>
      </c>
      <c r="AX131" s="2">
        <f t="shared" ca="1" si="96"/>
        <v>11</v>
      </c>
      <c r="BM131" s="5">
        <f t="shared" si="187"/>
        <v>3</v>
      </c>
      <c r="BN131" s="2">
        <f t="shared" ref="BN131:BO131" si="234">BN91</f>
        <v>0</v>
      </c>
      <c r="BO131" s="2">
        <f t="shared" si="234"/>
        <v>8</v>
      </c>
      <c r="BP131" s="2">
        <v>10</v>
      </c>
      <c r="BQ131" s="4"/>
      <c r="BR131" s="2"/>
      <c r="BS131" s="2"/>
      <c r="DJ131" s="4">
        <f t="shared" si="121"/>
        <v>12</v>
      </c>
      <c r="DK131" s="2">
        <f t="shared" si="122"/>
        <v>8</v>
      </c>
      <c r="DL131" s="2">
        <v>50</v>
      </c>
      <c r="DM131" s="4">
        <f t="shared" si="123"/>
        <v>12</v>
      </c>
      <c r="DN131" s="2">
        <f t="shared" si="124"/>
        <v>8</v>
      </c>
      <c r="DO131" s="2">
        <v>50</v>
      </c>
    </row>
    <row r="132" spans="26:119" x14ac:dyDescent="0.3">
      <c r="Z132" s="5">
        <f t="shared" si="168"/>
        <v>4</v>
      </c>
      <c r="AA132" s="2">
        <f t="shared" si="169"/>
        <v>1</v>
      </c>
      <c r="AB132" s="2">
        <f t="shared" ref="AB132:AB195" ca="1" si="235">RANDBETWEEN(9,100)</f>
        <v>30</v>
      </c>
      <c r="AU132" s="5">
        <f t="shared" si="163"/>
        <v>4</v>
      </c>
      <c r="AV132" s="4">
        <f t="shared" ref="AV132:AW132" si="236">AV102</f>
        <v>0</v>
      </c>
      <c r="AW132" s="8">
        <f t="shared" si="236"/>
        <v>9</v>
      </c>
      <c r="AX132" s="2">
        <f t="shared" ref="AX132:AX195" ca="1" si="237">RANDBETWEEN(10,90)</f>
        <v>59</v>
      </c>
      <c r="BM132" s="5">
        <f t="shared" si="187"/>
        <v>3</v>
      </c>
      <c r="BN132" s="2">
        <f t="shared" ref="BN132:BO132" si="238">BN92</f>
        <v>0</v>
      </c>
      <c r="BO132" s="2">
        <f t="shared" si="238"/>
        <v>9</v>
      </c>
      <c r="BP132" s="2">
        <v>10</v>
      </c>
      <c r="BQ132" s="4"/>
      <c r="BR132" s="2"/>
      <c r="BS132" s="2"/>
      <c r="DJ132" s="4">
        <f t="shared" si="121"/>
        <v>12</v>
      </c>
      <c r="DK132" s="2">
        <f t="shared" si="122"/>
        <v>9</v>
      </c>
      <c r="DL132" s="2">
        <v>50</v>
      </c>
      <c r="DM132" s="4">
        <f t="shared" si="123"/>
        <v>12</v>
      </c>
      <c r="DN132" s="2">
        <f t="shared" si="124"/>
        <v>9</v>
      </c>
      <c r="DO132" s="2">
        <v>50</v>
      </c>
    </row>
    <row r="133" spans="26:119" x14ac:dyDescent="0.3">
      <c r="Z133" s="5">
        <f t="shared" si="168"/>
        <v>4</v>
      </c>
      <c r="AA133" s="2">
        <f t="shared" si="169"/>
        <v>2</v>
      </c>
      <c r="AB133" s="2">
        <f t="shared" ca="1" si="235"/>
        <v>37</v>
      </c>
      <c r="AU133" s="5">
        <f t="shared" si="163"/>
        <v>4</v>
      </c>
      <c r="AV133" s="4">
        <f t="shared" ref="AV133:AW133" si="239">AV103</f>
        <v>1</v>
      </c>
      <c r="AW133" s="8">
        <f t="shared" si="239"/>
        <v>0</v>
      </c>
      <c r="AX133" s="2">
        <f t="shared" ca="1" si="237"/>
        <v>31</v>
      </c>
      <c r="BM133" s="5">
        <f t="shared" si="187"/>
        <v>3</v>
      </c>
      <c r="BN133" s="2">
        <f t="shared" ref="BN133:BO133" si="240">BN93</f>
        <v>1</v>
      </c>
      <c r="BO133" s="2">
        <f t="shared" si="240"/>
        <v>0</v>
      </c>
      <c r="BP133" s="2">
        <v>10</v>
      </c>
      <c r="BQ133" s="4"/>
      <c r="BR133" s="2"/>
      <c r="BS133" s="2"/>
      <c r="DJ133" s="4">
        <f t="shared" si="121"/>
        <v>13</v>
      </c>
      <c r="DK133" s="2">
        <f t="shared" si="122"/>
        <v>0</v>
      </c>
      <c r="DL133" s="2">
        <v>50</v>
      </c>
      <c r="DM133" s="4">
        <f t="shared" si="123"/>
        <v>13</v>
      </c>
      <c r="DN133" s="2">
        <f t="shared" si="124"/>
        <v>0</v>
      </c>
      <c r="DO133" s="2">
        <v>50</v>
      </c>
    </row>
    <row r="134" spans="26:119" x14ac:dyDescent="0.3">
      <c r="Z134" s="5">
        <f t="shared" si="168"/>
        <v>4</v>
      </c>
      <c r="AA134" s="2">
        <f t="shared" si="169"/>
        <v>3</v>
      </c>
      <c r="AB134" s="2">
        <f t="shared" ca="1" si="235"/>
        <v>66</v>
      </c>
      <c r="AU134" s="5">
        <f t="shared" si="163"/>
        <v>4</v>
      </c>
      <c r="AV134" s="4">
        <f t="shared" ref="AV134:AW134" si="241">AV104</f>
        <v>1</v>
      </c>
      <c r="AW134" s="8">
        <f t="shared" si="241"/>
        <v>1</v>
      </c>
      <c r="AX134" s="2">
        <f t="shared" ca="1" si="237"/>
        <v>89</v>
      </c>
      <c r="BM134" s="5">
        <f t="shared" si="187"/>
        <v>3</v>
      </c>
      <c r="BN134" s="2">
        <f t="shared" ref="BN134:BO134" si="242">BN94</f>
        <v>1</v>
      </c>
      <c r="BO134" s="2">
        <f t="shared" si="242"/>
        <v>1</v>
      </c>
      <c r="BP134" s="2">
        <v>10</v>
      </c>
      <c r="BQ134" s="4"/>
      <c r="BR134" s="2"/>
      <c r="BS134" s="2"/>
      <c r="DJ134" s="4">
        <f t="shared" si="121"/>
        <v>13</v>
      </c>
      <c r="DK134" s="2">
        <f t="shared" si="122"/>
        <v>1</v>
      </c>
      <c r="DL134" s="2">
        <v>50</v>
      </c>
      <c r="DM134" s="4">
        <f t="shared" si="123"/>
        <v>13</v>
      </c>
      <c r="DN134" s="2">
        <f t="shared" si="124"/>
        <v>1</v>
      </c>
      <c r="DO134" s="2">
        <v>50</v>
      </c>
    </row>
    <row r="135" spans="26:119" x14ac:dyDescent="0.3">
      <c r="Z135" s="5">
        <f t="shared" si="168"/>
        <v>4</v>
      </c>
      <c r="AA135" s="2">
        <f t="shared" si="169"/>
        <v>4</v>
      </c>
      <c r="AB135" s="2">
        <f t="shared" ca="1" si="235"/>
        <v>42</v>
      </c>
      <c r="AU135" s="5">
        <f t="shared" si="163"/>
        <v>4</v>
      </c>
      <c r="AV135" s="4">
        <f t="shared" ref="AV135:AW135" si="243">AV105</f>
        <v>1</v>
      </c>
      <c r="AW135" s="8">
        <f t="shared" si="243"/>
        <v>2</v>
      </c>
      <c r="AX135" s="2">
        <f t="shared" ca="1" si="237"/>
        <v>89</v>
      </c>
      <c r="BM135" s="5">
        <f t="shared" si="187"/>
        <v>3</v>
      </c>
      <c r="BN135" s="2">
        <f t="shared" ref="BN135:BO135" si="244">BN95</f>
        <v>1</v>
      </c>
      <c r="BO135" s="2">
        <f t="shared" si="244"/>
        <v>2</v>
      </c>
      <c r="BP135" s="2">
        <v>10</v>
      </c>
      <c r="BQ135" s="4"/>
      <c r="BR135" s="2"/>
      <c r="BS135" s="2"/>
      <c r="DJ135" s="4">
        <f t="shared" si="121"/>
        <v>13</v>
      </c>
      <c r="DK135" s="2">
        <f t="shared" si="122"/>
        <v>2</v>
      </c>
      <c r="DL135" s="2">
        <v>50</v>
      </c>
      <c r="DM135" s="4">
        <f t="shared" si="123"/>
        <v>13</v>
      </c>
      <c r="DN135" s="2">
        <f t="shared" si="124"/>
        <v>2</v>
      </c>
      <c r="DO135" s="2">
        <v>50</v>
      </c>
    </row>
    <row r="136" spans="26:119" x14ac:dyDescent="0.3">
      <c r="Z136" s="5">
        <f t="shared" si="168"/>
        <v>4</v>
      </c>
      <c r="AA136" s="2">
        <f t="shared" si="169"/>
        <v>5</v>
      </c>
      <c r="AB136" s="2">
        <f t="shared" ca="1" si="235"/>
        <v>25</v>
      </c>
      <c r="AU136" s="5">
        <f t="shared" si="163"/>
        <v>4</v>
      </c>
      <c r="AV136" s="4">
        <f t="shared" ref="AV136:AW136" si="245">AV106</f>
        <v>1</v>
      </c>
      <c r="AW136" s="8">
        <f t="shared" si="245"/>
        <v>3</v>
      </c>
      <c r="AX136" s="2">
        <f t="shared" ca="1" si="237"/>
        <v>50</v>
      </c>
      <c r="BM136" s="5">
        <f t="shared" si="187"/>
        <v>3</v>
      </c>
      <c r="BN136" s="2">
        <f t="shared" ref="BN136:BO136" si="246">BN96</f>
        <v>1</v>
      </c>
      <c r="BO136" s="2">
        <f t="shared" si="246"/>
        <v>3</v>
      </c>
      <c r="BP136" s="2">
        <v>10</v>
      </c>
      <c r="BQ136" s="4"/>
      <c r="BR136" s="2"/>
      <c r="BS136" s="2"/>
      <c r="DJ136" s="4">
        <f t="shared" si="121"/>
        <v>13</v>
      </c>
      <c r="DK136" s="2">
        <f t="shared" si="122"/>
        <v>3</v>
      </c>
      <c r="DL136" s="2">
        <v>50</v>
      </c>
      <c r="DM136" s="4">
        <f t="shared" si="123"/>
        <v>13</v>
      </c>
      <c r="DN136" s="2">
        <f t="shared" si="124"/>
        <v>3</v>
      </c>
      <c r="DO136" s="2">
        <v>50</v>
      </c>
    </row>
    <row r="137" spans="26:119" x14ac:dyDescent="0.3">
      <c r="Z137" s="5">
        <f t="shared" si="168"/>
        <v>4</v>
      </c>
      <c r="AA137" s="2">
        <f t="shared" si="169"/>
        <v>6</v>
      </c>
      <c r="AB137" s="2">
        <f t="shared" ca="1" si="235"/>
        <v>48</v>
      </c>
      <c r="AU137" s="5">
        <f t="shared" si="163"/>
        <v>4</v>
      </c>
      <c r="AV137" s="4">
        <f t="shared" ref="AV137:AW137" si="247">AV107</f>
        <v>1</v>
      </c>
      <c r="AW137" s="8">
        <f t="shared" si="247"/>
        <v>4</v>
      </c>
      <c r="AX137" s="2">
        <f t="shared" ca="1" si="237"/>
        <v>74</v>
      </c>
      <c r="BM137" s="5">
        <f t="shared" si="187"/>
        <v>3</v>
      </c>
      <c r="BN137" s="2">
        <f t="shared" ref="BN137:BO137" si="248">BN97</f>
        <v>1</v>
      </c>
      <c r="BO137" s="2">
        <f t="shared" si="248"/>
        <v>4</v>
      </c>
      <c r="BP137" s="2">
        <v>10</v>
      </c>
      <c r="BQ137" s="4"/>
      <c r="BR137" s="2"/>
      <c r="BS137" s="2"/>
      <c r="DJ137" s="4">
        <f t="shared" si="121"/>
        <v>13</v>
      </c>
      <c r="DK137" s="2">
        <f t="shared" si="122"/>
        <v>4</v>
      </c>
      <c r="DL137" s="2">
        <v>50</v>
      </c>
      <c r="DM137" s="4">
        <f t="shared" si="123"/>
        <v>13</v>
      </c>
      <c r="DN137" s="2">
        <f t="shared" si="124"/>
        <v>4</v>
      </c>
      <c r="DO137" s="2">
        <v>50</v>
      </c>
    </row>
    <row r="138" spans="26:119" x14ac:dyDescent="0.3">
      <c r="Z138" s="5">
        <f t="shared" si="168"/>
        <v>4</v>
      </c>
      <c r="AA138" s="2">
        <f t="shared" si="169"/>
        <v>7</v>
      </c>
      <c r="AB138" s="2">
        <f t="shared" ca="1" si="235"/>
        <v>22</v>
      </c>
      <c r="AU138" s="5">
        <f t="shared" si="163"/>
        <v>4</v>
      </c>
      <c r="AV138" s="4">
        <f t="shared" ref="AV138:AW138" si="249">AV108</f>
        <v>1</v>
      </c>
      <c r="AW138" s="8">
        <f t="shared" si="249"/>
        <v>5</v>
      </c>
      <c r="AX138" s="2">
        <f t="shared" ca="1" si="237"/>
        <v>34</v>
      </c>
      <c r="BM138" s="5">
        <f t="shared" si="187"/>
        <v>3</v>
      </c>
      <c r="BN138" s="2">
        <f t="shared" ref="BN138:BO138" si="250">BN98</f>
        <v>1</v>
      </c>
      <c r="BO138" s="2">
        <f t="shared" si="250"/>
        <v>5</v>
      </c>
      <c r="BP138" s="2">
        <v>10</v>
      </c>
      <c r="BQ138" s="4"/>
      <c r="BR138" s="2"/>
      <c r="BS138" s="2"/>
      <c r="DJ138" s="4">
        <f t="shared" si="121"/>
        <v>13</v>
      </c>
      <c r="DK138" s="2">
        <f t="shared" si="122"/>
        <v>5</v>
      </c>
      <c r="DL138" s="2">
        <v>50</v>
      </c>
      <c r="DM138" s="4">
        <f t="shared" si="123"/>
        <v>13</v>
      </c>
      <c r="DN138" s="2">
        <f t="shared" si="124"/>
        <v>5</v>
      </c>
      <c r="DO138" s="2">
        <v>50</v>
      </c>
    </row>
    <row r="139" spans="26:119" x14ac:dyDescent="0.3">
      <c r="Z139" s="5">
        <f t="shared" si="168"/>
        <v>4</v>
      </c>
      <c r="AA139" s="2">
        <f t="shared" si="169"/>
        <v>8</v>
      </c>
      <c r="AB139" s="2">
        <f t="shared" ca="1" si="235"/>
        <v>94</v>
      </c>
      <c r="AU139" s="5">
        <f t="shared" si="163"/>
        <v>4</v>
      </c>
      <c r="AV139" s="4">
        <f t="shared" ref="AV139:AW139" si="251">AV109</f>
        <v>1</v>
      </c>
      <c r="AW139" s="8">
        <f t="shared" si="251"/>
        <v>6</v>
      </c>
      <c r="AX139" s="2">
        <f t="shared" ca="1" si="237"/>
        <v>35</v>
      </c>
      <c r="BM139" s="5">
        <f t="shared" si="187"/>
        <v>3</v>
      </c>
      <c r="BN139" s="2">
        <f t="shared" ref="BN139:BO139" si="252">BN99</f>
        <v>1</v>
      </c>
      <c r="BO139" s="2">
        <f t="shared" si="252"/>
        <v>6</v>
      </c>
      <c r="BP139" s="2">
        <v>10</v>
      </c>
      <c r="BQ139" s="4"/>
      <c r="BR139" s="2"/>
      <c r="BS139" s="2"/>
      <c r="DJ139" s="4">
        <f t="shared" si="121"/>
        <v>13</v>
      </c>
      <c r="DK139" s="2">
        <f t="shared" si="122"/>
        <v>6</v>
      </c>
      <c r="DL139" s="2">
        <v>50</v>
      </c>
      <c r="DM139" s="4">
        <f t="shared" si="123"/>
        <v>13</v>
      </c>
      <c r="DN139" s="2">
        <f t="shared" si="124"/>
        <v>6</v>
      </c>
      <c r="DO139" s="2">
        <v>50</v>
      </c>
    </row>
    <row r="140" spans="26:119" x14ac:dyDescent="0.3">
      <c r="Z140" s="5">
        <f t="shared" si="168"/>
        <v>4</v>
      </c>
      <c r="AA140" s="2">
        <f t="shared" si="169"/>
        <v>9</v>
      </c>
      <c r="AB140" s="2">
        <f t="shared" ca="1" si="235"/>
        <v>83</v>
      </c>
      <c r="AU140" s="5">
        <f t="shared" si="163"/>
        <v>4</v>
      </c>
      <c r="AV140" s="4">
        <f t="shared" ref="AV140:AW140" si="253">AV110</f>
        <v>1</v>
      </c>
      <c r="AW140" s="8">
        <f t="shared" si="253"/>
        <v>7</v>
      </c>
      <c r="AX140" s="2">
        <f t="shared" ca="1" si="237"/>
        <v>88</v>
      </c>
      <c r="BM140" s="5">
        <f t="shared" si="187"/>
        <v>3</v>
      </c>
      <c r="BN140" s="2">
        <f t="shared" ref="BN140:BO140" si="254">BN100</f>
        <v>1</v>
      </c>
      <c r="BO140" s="2">
        <f t="shared" si="254"/>
        <v>7</v>
      </c>
      <c r="BP140" s="2">
        <v>10</v>
      </c>
      <c r="BQ140" s="4"/>
      <c r="BR140" s="2"/>
      <c r="BS140" s="2"/>
      <c r="DJ140" s="4">
        <f t="shared" si="121"/>
        <v>13</v>
      </c>
      <c r="DK140" s="2">
        <f t="shared" si="122"/>
        <v>7</v>
      </c>
      <c r="DL140" s="2">
        <v>50</v>
      </c>
      <c r="DM140" s="4">
        <f t="shared" si="123"/>
        <v>13</v>
      </c>
      <c r="DN140" s="2">
        <f t="shared" si="124"/>
        <v>7</v>
      </c>
      <c r="DO140" s="2">
        <v>50</v>
      </c>
    </row>
    <row r="141" spans="26:119" x14ac:dyDescent="0.3">
      <c r="Z141" s="5">
        <f t="shared" si="168"/>
        <v>4</v>
      </c>
      <c r="AA141" s="2">
        <f t="shared" si="169"/>
        <v>10</v>
      </c>
      <c r="AB141" s="2">
        <f t="shared" ca="1" si="235"/>
        <v>17</v>
      </c>
      <c r="AU141" s="5">
        <f t="shared" si="163"/>
        <v>4</v>
      </c>
      <c r="AV141" s="4">
        <f t="shared" ref="AV141:AW141" si="255">AV111</f>
        <v>1</v>
      </c>
      <c r="AW141" s="8">
        <f t="shared" si="255"/>
        <v>8</v>
      </c>
      <c r="AX141" s="2">
        <f t="shared" ca="1" si="237"/>
        <v>82</v>
      </c>
      <c r="BM141" s="5">
        <f t="shared" si="187"/>
        <v>3</v>
      </c>
      <c r="BN141" s="2">
        <f t="shared" ref="BN141:BO141" si="256">BN101</f>
        <v>1</v>
      </c>
      <c r="BO141" s="2">
        <f t="shared" si="256"/>
        <v>8</v>
      </c>
      <c r="BP141" s="2">
        <v>10</v>
      </c>
      <c r="BQ141" s="4"/>
      <c r="BR141" s="2"/>
      <c r="BS141" s="2"/>
      <c r="DJ141" s="4">
        <f t="shared" si="121"/>
        <v>13</v>
      </c>
      <c r="DK141" s="2">
        <f t="shared" si="122"/>
        <v>8</v>
      </c>
      <c r="DL141" s="2">
        <v>50</v>
      </c>
      <c r="DM141" s="4">
        <f t="shared" si="123"/>
        <v>13</v>
      </c>
      <c r="DN141" s="2">
        <f t="shared" si="124"/>
        <v>8</v>
      </c>
      <c r="DO141" s="2">
        <v>50</v>
      </c>
    </row>
    <row r="142" spans="26:119" x14ac:dyDescent="0.3">
      <c r="Z142" s="5">
        <f t="shared" si="168"/>
        <v>4</v>
      </c>
      <c r="AA142" s="2">
        <f t="shared" si="169"/>
        <v>11</v>
      </c>
      <c r="AB142" s="2">
        <f t="shared" ca="1" si="235"/>
        <v>49</v>
      </c>
      <c r="AU142" s="5">
        <f t="shared" si="163"/>
        <v>4</v>
      </c>
      <c r="AV142" s="4">
        <f t="shared" ref="AV142:AW142" si="257">AV112</f>
        <v>1</v>
      </c>
      <c r="AW142" s="8">
        <f t="shared" si="257"/>
        <v>9</v>
      </c>
      <c r="AX142" s="2">
        <f t="shared" ca="1" si="237"/>
        <v>61</v>
      </c>
      <c r="BM142" s="5">
        <f t="shared" si="187"/>
        <v>3</v>
      </c>
      <c r="BN142" s="2">
        <f t="shared" ref="BN142:BO142" si="258">BN102</f>
        <v>1</v>
      </c>
      <c r="BO142" s="2">
        <f t="shared" si="258"/>
        <v>9</v>
      </c>
      <c r="BP142" s="2">
        <v>10</v>
      </c>
      <c r="BQ142" s="4"/>
      <c r="BR142" s="2"/>
      <c r="BS142" s="2"/>
      <c r="DJ142" s="4">
        <f t="shared" ref="DJ142:DJ205" si="259">DJ132+1</f>
        <v>13</v>
      </c>
      <c r="DK142" s="2">
        <f t="shared" ref="DK142:DK205" si="260">DK132</f>
        <v>9</v>
      </c>
      <c r="DL142" s="2">
        <v>50</v>
      </c>
      <c r="DM142" s="4">
        <f t="shared" ref="DM142:DM205" si="261">DM132+1</f>
        <v>13</v>
      </c>
      <c r="DN142" s="2">
        <f t="shared" ref="DN142:DN205" si="262">DN132</f>
        <v>9</v>
      </c>
      <c r="DO142" s="2">
        <v>50</v>
      </c>
    </row>
    <row r="143" spans="26:119" x14ac:dyDescent="0.3">
      <c r="Z143" s="5">
        <f t="shared" si="168"/>
        <v>4</v>
      </c>
      <c r="AA143" s="2">
        <f t="shared" si="169"/>
        <v>12</v>
      </c>
      <c r="AB143" s="2">
        <f t="shared" ca="1" si="235"/>
        <v>40</v>
      </c>
      <c r="AU143" s="5">
        <f t="shared" si="163"/>
        <v>4</v>
      </c>
      <c r="AV143" s="4">
        <f t="shared" ref="AV143:AW143" si="263">AV113</f>
        <v>2</v>
      </c>
      <c r="AW143" s="8">
        <f t="shared" si="263"/>
        <v>0</v>
      </c>
      <c r="AX143" s="2">
        <f t="shared" ca="1" si="237"/>
        <v>56</v>
      </c>
      <c r="BM143" s="5">
        <f t="shared" si="187"/>
        <v>3</v>
      </c>
      <c r="BN143" s="2">
        <f t="shared" ref="BN143:BO143" si="264">BN103</f>
        <v>2</v>
      </c>
      <c r="BO143" s="2">
        <f t="shared" si="264"/>
        <v>0</v>
      </c>
      <c r="BP143" s="2">
        <v>10</v>
      </c>
      <c r="BQ143" s="4"/>
      <c r="BR143" s="2"/>
      <c r="BS143" s="2"/>
      <c r="DJ143" s="4">
        <f t="shared" si="259"/>
        <v>14</v>
      </c>
      <c r="DK143" s="2">
        <f t="shared" si="260"/>
        <v>0</v>
      </c>
      <c r="DL143" s="2">
        <v>50</v>
      </c>
      <c r="DM143" s="4">
        <f t="shared" si="261"/>
        <v>14</v>
      </c>
      <c r="DN143" s="2">
        <f t="shared" si="262"/>
        <v>0</v>
      </c>
      <c r="DO143" s="2">
        <v>50</v>
      </c>
    </row>
    <row r="144" spans="26:119" x14ac:dyDescent="0.3">
      <c r="Z144" s="5">
        <f t="shared" si="168"/>
        <v>4</v>
      </c>
      <c r="AA144" s="2">
        <f t="shared" si="169"/>
        <v>13</v>
      </c>
      <c r="AB144" s="2">
        <f t="shared" ca="1" si="235"/>
        <v>98</v>
      </c>
      <c r="AU144" s="5">
        <f t="shared" si="163"/>
        <v>4</v>
      </c>
      <c r="AV144" s="4">
        <f t="shared" ref="AV144:AW144" si="265">AV114</f>
        <v>2</v>
      </c>
      <c r="AW144" s="8">
        <f t="shared" si="265"/>
        <v>1</v>
      </c>
      <c r="AX144" s="2">
        <f t="shared" ca="1" si="237"/>
        <v>83</v>
      </c>
      <c r="BM144" s="5">
        <f t="shared" si="187"/>
        <v>3</v>
      </c>
      <c r="BN144" s="2">
        <f t="shared" ref="BN144:BO144" si="266">BN104</f>
        <v>2</v>
      </c>
      <c r="BO144" s="2">
        <f t="shared" si="266"/>
        <v>1</v>
      </c>
      <c r="BP144" s="2">
        <v>10</v>
      </c>
      <c r="BQ144" s="4"/>
      <c r="BR144" s="2"/>
      <c r="BS144" s="2"/>
      <c r="DJ144" s="4">
        <f t="shared" si="259"/>
        <v>14</v>
      </c>
      <c r="DK144" s="2">
        <f t="shared" si="260"/>
        <v>1</v>
      </c>
      <c r="DL144" s="2">
        <v>50</v>
      </c>
      <c r="DM144" s="4">
        <f t="shared" si="261"/>
        <v>14</v>
      </c>
      <c r="DN144" s="2">
        <f t="shared" si="262"/>
        <v>1</v>
      </c>
      <c r="DO144" s="2">
        <v>50</v>
      </c>
    </row>
    <row r="145" spans="26:119" x14ac:dyDescent="0.3">
      <c r="Z145" s="5">
        <f t="shared" si="168"/>
        <v>4</v>
      </c>
      <c r="AA145" s="2">
        <f t="shared" si="169"/>
        <v>14</v>
      </c>
      <c r="AB145" s="2">
        <f t="shared" ca="1" si="235"/>
        <v>14</v>
      </c>
      <c r="AU145" s="5">
        <f t="shared" si="163"/>
        <v>4</v>
      </c>
      <c r="AV145" s="4">
        <f t="shared" ref="AV145:AW145" si="267">AV115</f>
        <v>2</v>
      </c>
      <c r="AW145" s="8">
        <f t="shared" si="267"/>
        <v>2</v>
      </c>
      <c r="AX145" s="2">
        <f t="shared" ca="1" si="237"/>
        <v>72</v>
      </c>
      <c r="BM145" s="5">
        <f t="shared" si="187"/>
        <v>3</v>
      </c>
      <c r="BN145" s="2">
        <f t="shared" ref="BN145:BO145" si="268">BN105</f>
        <v>2</v>
      </c>
      <c r="BO145" s="2">
        <f t="shared" si="268"/>
        <v>2</v>
      </c>
      <c r="BP145" s="2">
        <v>10</v>
      </c>
      <c r="BQ145" s="4"/>
      <c r="BR145" s="2"/>
      <c r="BS145" s="2"/>
      <c r="DJ145" s="4">
        <f t="shared" si="259"/>
        <v>14</v>
      </c>
      <c r="DK145" s="2">
        <f t="shared" si="260"/>
        <v>2</v>
      </c>
      <c r="DL145" s="2">
        <v>50</v>
      </c>
      <c r="DM145" s="4">
        <f t="shared" si="261"/>
        <v>14</v>
      </c>
      <c r="DN145" s="2">
        <f t="shared" si="262"/>
        <v>2</v>
      </c>
      <c r="DO145" s="2">
        <v>50</v>
      </c>
    </row>
    <row r="146" spans="26:119" x14ac:dyDescent="0.3">
      <c r="Z146" s="5">
        <f t="shared" si="168"/>
        <v>4</v>
      </c>
      <c r="AA146" s="2">
        <f t="shared" si="169"/>
        <v>15</v>
      </c>
      <c r="AB146" s="2">
        <f t="shared" ca="1" si="235"/>
        <v>26</v>
      </c>
      <c r="AU146" s="5">
        <f t="shared" si="163"/>
        <v>4</v>
      </c>
      <c r="AV146" s="4">
        <f t="shared" ref="AV146:AW146" si="269">AV116</f>
        <v>2</v>
      </c>
      <c r="AW146" s="8">
        <f t="shared" si="269"/>
        <v>3</v>
      </c>
      <c r="AX146" s="2">
        <f t="shared" ca="1" si="237"/>
        <v>18</v>
      </c>
      <c r="BM146" s="5">
        <f t="shared" si="187"/>
        <v>3</v>
      </c>
      <c r="BN146" s="2">
        <f t="shared" ref="BN146:BO146" si="270">BN106</f>
        <v>2</v>
      </c>
      <c r="BO146" s="2">
        <f t="shared" si="270"/>
        <v>3</v>
      </c>
      <c r="BP146" s="2">
        <v>10</v>
      </c>
      <c r="BQ146" s="4"/>
      <c r="BR146" s="2"/>
      <c r="BS146" s="2"/>
      <c r="DJ146" s="4">
        <f t="shared" si="259"/>
        <v>14</v>
      </c>
      <c r="DK146" s="2">
        <f t="shared" si="260"/>
        <v>3</v>
      </c>
      <c r="DL146" s="2">
        <v>50</v>
      </c>
      <c r="DM146" s="4">
        <f t="shared" si="261"/>
        <v>14</v>
      </c>
      <c r="DN146" s="2">
        <f t="shared" si="262"/>
        <v>3</v>
      </c>
      <c r="DO146" s="2">
        <v>50</v>
      </c>
    </row>
    <row r="147" spans="26:119" x14ac:dyDescent="0.3">
      <c r="Z147" s="5">
        <f t="shared" si="168"/>
        <v>4</v>
      </c>
      <c r="AA147" s="2">
        <f t="shared" si="169"/>
        <v>16</v>
      </c>
      <c r="AB147" s="2">
        <f t="shared" ca="1" si="235"/>
        <v>96</v>
      </c>
      <c r="AU147" s="5">
        <f t="shared" si="163"/>
        <v>4</v>
      </c>
      <c r="AV147" s="4">
        <f t="shared" ref="AV147:AW147" si="271">AV117</f>
        <v>2</v>
      </c>
      <c r="AW147" s="8">
        <f t="shared" si="271"/>
        <v>4</v>
      </c>
      <c r="AX147" s="2">
        <f t="shared" ca="1" si="237"/>
        <v>40</v>
      </c>
      <c r="BM147" s="5">
        <f t="shared" si="187"/>
        <v>3</v>
      </c>
      <c r="BN147" s="2">
        <f t="shared" ref="BN147:BO147" si="272">BN107</f>
        <v>2</v>
      </c>
      <c r="BO147" s="2">
        <f t="shared" si="272"/>
        <v>4</v>
      </c>
      <c r="BP147" s="2">
        <v>10</v>
      </c>
      <c r="BQ147" s="4"/>
      <c r="BR147" s="2"/>
      <c r="BS147" s="2"/>
      <c r="DJ147" s="4">
        <f t="shared" si="259"/>
        <v>14</v>
      </c>
      <c r="DK147" s="2">
        <f t="shared" si="260"/>
        <v>4</v>
      </c>
      <c r="DL147" s="2">
        <v>50</v>
      </c>
      <c r="DM147" s="4">
        <f t="shared" si="261"/>
        <v>14</v>
      </c>
      <c r="DN147" s="2">
        <f t="shared" si="262"/>
        <v>4</v>
      </c>
      <c r="DO147" s="2">
        <v>50</v>
      </c>
    </row>
    <row r="148" spans="26:119" x14ac:dyDescent="0.3">
      <c r="Z148" s="5">
        <f t="shared" si="168"/>
        <v>4</v>
      </c>
      <c r="AA148" s="2">
        <f t="shared" si="169"/>
        <v>17</v>
      </c>
      <c r="AB148" s="2">
        <f t="shared" ca="1" si="235"/>
        <v>86</v>
      </c>
      <c r="AU148" s="5">
        <f t="shared" si="163"/>
        <v>4</v>
      </c>
      <c r="AV148" s="4">
        <f t="shared" ref="AV148:AW148" si="273">AV118</f>
        <v>2</v>
      </c>
      <c r="AW148" s="8">
        <f t="shared" si="273"/>
        <v>5</v>
      </c>
      <c r="AX148" s="2">
        <f t="shared" ca="1" si="237"/>
        <v>12</v>
      </c>
      <c r="BM148" s="5">
        <f t="shared" si="187"/>
        <v>3</v>
      </c>
      <c r="BN148" s="2">
        <f t="shared" ref="BN148:BO148" si="274">BN108</f>
        <v>2</v>
      </c>
      <c r="BO148" s="2">
        <f t="shared" si="274"/>
        <v>5</v>
      </c>
      <c r="BP148" s="2">
        <v>10</v>
      </c>
      <c r="BQ148" s="4"/>
      <c r="BR148" s="2"/>
      <c r="BS148" s="2"/>
      <c r="DJ148" s="4">
        <f t="shared" si="259"/>
        <v>14</v>
      </c>
      <c r="DK148" s="2">
        <f t="shared" si="260"/>
        <v>5</v>
      </c>
      <c r="DL148" s="2">
        <v>50</v>
      </c>
      <c r="DM148" s="4">
        <f t="shared" si="261"/>
        <v>14</v>
      </c>
      <c r="DN148" s="2">
        <f t="shared" si="262"/>
        <v>5</v>
      </c>
      <c r="DO148" s="2">
        <v>50</v>
      </c>
    </row>
    <row r="149" spans="26:119" x14ac:dyDescent="0.3">
      <c r="Z149" s="5">
        <f t="shared" si="168"/>
        <v>4</v>
      </c>
      <c r="AA149" s="2">
        <f t="shared" si="169"/>
        <v>18</v>
      </c>
      <c r="AB149" s="2">
        <f t="shared" ca="1" si="235"/>
        <v>87</v>
      </c>
      <c r="AU149" s="5">
        <f t="shared" si="163"/>
        <v>4</v>
      </c>
      <c r="AV149" s="4">
        <f t="shared" ref="AV149:AW149" si="275">AV119</f>
        <v>2</v>
      </c>
      <c r="AW149" s="8">
        <f t="shared" si="275"/>
        <v>6</v>
      </c>
      <c r="AX149" s="2">
        <f t="shared" ca="1" si="237"/>
        <v>88</v>
      </c>
      <c r="BM149" s="5">
        <f t="shared" si="187"/>
        <v>3</v>
      </c>
      <c r="BN149" s="2">
        <f t="shared" ref="BN149:BO149" si="276">BN109</f>
        <v>2</v>
      </c>
      <c r="BO149" s="2">
        <f t="shared" si="276"/>
        <v>6</v>
      </c>
      <c r="BP149" s="2">
        <v>10</v>
      </c>
      <c r="BQ149" s="4"/>
      <c r="BR149" s="2"/>
      <c r="BS149" s="2"/>
      <c r="DJ149" s="4">
        <f t="shared" si="259"/>
        <v>14</v>
      </c>
      <c r="DK149" s="2">
        <f t="shared" si="260"/>
        <v>6</v>
      </c>
      <c r="DL149" s="2">
        <v>50</v>
      </c>
      <c r="DM149" s="4">
        <f t="shared" si="261"/>
        <v>14</v>
      </c>
      <c r="DN149" s="2">
        <f t="shared" si="262"/>
        <v>6</v>
      </c>
      <c r="DO149" s="2">
        <v>50</v>
      </c>
    </row>
    <row r="150" spans="26:119" x14ac:dyDescent="0.3">
      <c r="Z150" s="5">
        <f t="shared" si="168"/>
        <v>4</v>
      </c>
      <c r="AA150" s="2">
        <f t="shared" si="169"/>
        <v>19</v>
      </c>
      <c r="AB150" s="2">
        <f t="shared" ca="1" si="235"/>
        <v>71</v>
      </c>
      <c r="AU150" s="5">
        <f t="shared" si="163"/>
        <v>4</v>
      </c>
      <c r="AV150" s="4">
        <f t="shared" ref="AV150:AW150" si="277">AV120</f>
        <v>2</v>
      </c>
      <c r="AW150" s="8">
        <f t="shared" si="277"/>
        <v>7</v>
      </c>
      <c r="AX150" s="2">
        <f t="shared" ca="1" si="237"/>
        <v>74</v>
      </c>
      <c r="BM150" s="5">
        <f t="shared" si="187"/>
        <v>3</v>
      </c>
      <c r="BN150" s="2">
        <f t="shared" ref="BN150:BO150" si="278">BN110</f>
        <v>2</v>
      </c>
      <c r="BO150" s="2">
        <f t="shared" si="278"/>
        <v>7</v>
      </c>
      <c r="BP150" s="2">
        <v>10</v>
      </c>
      <c r="BQ150" s="4"/>
      <c r="BR150" s="2"/>
      <c r="BS150" s="2"/>
      <c r="DJ150" s="4">
        <f t="shared" si="259"/>
        <v>14</v>
      </c>
      <c r="DK150" s="2">
        <f t="shared" si="260"/>
        <v>7</v>
      </c>
      <c r="DL150" s="2">
        <v>50</v>
      </c>
      <c r="DM150" s="4">
        <f t="shared" si="261"/>
        <v>14</v>
      </c>
      <c r="DN150" s="2">
        <f t="shared" si="262"/>
        <v>7</v>
      </c>
      <c r="DO150" s="2">
        <v>50</v>
      </c>
    </row>
    <row r="151" spans="26:119" x14ac:dyDescent="0.3">
      <c r="Z151" s="5">
        <f t="shared" si="168"/>
        <v>4</v>
      </c>
      <c r="AA151" s="2">
        <f t="shared" si="169"/>
        <v>20</v>
      </c>
      <c r="AB151" s="2">
        <f t="shared" ca="1" si="235"/>
        <v>29</v>
      </c>
      <c r="AU151" s="5">
        <f t="shared" si="163"/>
        <v>4</v>
      </c>
      <c r="AV151" s="4">
        <f t="shared" ref="AV151:AW151" si="279">AV121</f>
        <v>2</v>
      </c>
      <c r="AW151" s="8">
        <f t="shared" si="279"/>
        <v>8</v>
      </c>
      <c r="AX151" s="2">
        <f t="shared" ca="1" si="237"/>
        <v>47</v>
      </c>
      <c r="BM151" s="5">
        <f t="shared" si="187"/>
        <v>3</v>
      </c>
      <c r="BN151" s="2">
        <f t="shared" ref="BN151:BO151" si="280">BN111</f>
        <v>2</v>
      </c>
      <c r="BO151" s="2">
        <f t="shared" si="280"/>
        <v>8</v>
      </c>
      <c r="BP151" s="2">
        <v>10</v>
      </c>
      <c r="BQ151" s="4"/>
      <c r="BR151" s="2"/>
      <c r="BS151" s="2"/>
      <c r="DJ151" s="4">
        <f t="shared" si="259"/>
        <v>14</v>
      </c>
      <c r="DK151" s="2">
        <f t="shared" si="260"/>
        <v>8</v>
      </c>
      <c r="DL151" s="2">
        <v>50</v>
      </c>
      <c r="DM151" s="4">
        <f t="shared" si="261"/>
        <v>14</v>
      </c>
      <c r="DN151" s="2">
        <f t="shared" si="262"/>
        <v>8</v>
      </c>
      <c r="DO151" s="2">
        <v>50</v>
      </c>
    </row>
    <row r="152" spans="26:119" x14ac:dyDescent="0.3">
      <c r="Z152" s="5">
        <f t="shared" si="168"/>
        <v>4</v>
      </c>
      <c r="AA152" s="2">
        <f t="shared" si="169"/>
        <v>21</v>
      </c>
      <c r="AB152" s="2">
        <f t="shared" ca="1" si="235"/>
        <v>76</v>
      </c>
      <c r="AU152" s="5">
        <f t="shared" si="163"/>
        <v>4</v>
      </c>
      <c r="AV152" s="4">
        <f t="shared" ref="AV152:AW152" si="281">AV122</f>
        <v>2</v>
      </c>
      <c r="AW152" s="8">
        <f t="shared" si="281"/>
        <v>9</v>
      </c>
      <c r="AX152" s="2">
        <f t="shared" ca="1" si="237"/>
        <v>36</v>
      </c>
      <c r="BM152" s="5">
        <f t="shared" si="187"/>
        <v>3</v>
      </c>
      <c r="BN152" s="2">
        <f t="shared" ref="BN152:BO152" si="282">BN112</f>
        <v>2</v>
      </c>
      <c r="BO152" s="2">
        <f t="shared" si="282"/>
        <v>9</v>
      </c>
      <c r="BP152" s="2">
        <v>10</v>
      </c>
      <c r="BQ152" s="4"/>
      <c r="BR152" s="2"/>
      <c r="BS152" s="2"/>
      <c r="DJ152" s="4">
        <f t="shared" si="259"/>
        <v>14</v>
      </c>
      <c r="DK152" s="2">
        <f t="shared" si="260"/>
        <v>9</v>
      </c>
      <c r="DL152" s="2">
        <v>50</v>
      </c>
      <c r="DM152" s="4">
        <f t="shared" si="261"/>
        <v>14</v>
      </c>
      <c r="DN152" s="2">
        <f t="shared" si="262"/>
        <v>9</v>
      </c>
      <c r="DO152" s="2">
        <v>50</v>
      </c>
    </row>
    <row r="153" spans="26:119" x14ac:dyDescent="0.3">
      <c r="Z153" s="5">
        <f t="shared" si="168"/>
        <v>4</v>
      </c>
      <c r="AA153" s="2">
        <f t="shared" si="169"/>
        <v>22</v>
      </c>
      <c r="AB153" s="2">
        <f t="shared" ca="1" si="235"/>
        <v>23</v>
      </c>
      <c r="AU153" s="5">
        <f t="shared" si="163"/>
        <v>5</v>
      </c>
      <c r="AV153" s="4">
        <f t="shared" ref="AV153:AW153" si="283">AV123</f>
        <v>0</v>
      </c>
      <c r="AW153" s="8">
        <f t="shared" si="283"/>
        <v>0</v>
      </c>
      <c r="AX153" s="2">
        <f t="shared" ca="1" si="237"/>
        <v>71</v>
      </c>
      <c r="BM153" s="5">
        <f t="shared" si="187"/>
        <v>3</v>
      </c>
      <c r="BN153" s="2">
        <f t="shared" ref="BN153:BO153" si="284">BN113</f>
        <v>3</v>
      </c>
      <c r="BO153" s="2">
        <f t="shared" si="284"/>
        <v>0</v>
      </c>
      <c r="BP153" s="2">
        <v>10</v>
      </c>
      <c r="DJ153" s="4">
        <f t="shared" si="259"/>
        <v>15</v>
      </c>
      <c r="DK153" s="2">
        <f t="shared" si="260"/>
        <v>0</v>
      </c>
      <c r="DL153" s="2">
        <v>50</v>
      </c>
      <c r="DM153" s="4">
        <f t="shared" si="261"/>
        <v>15</v>
      </c>
      <c r="DN153" s="2">
        <f t="shared" si="262"/>
        <v>0</v>
      </c>
      <c r="DO153" s="2">
        <v>50</v>
      </c>
    </row>
    <row r="154" spans="26:119" x14ac:dyDescent="0.3">
      <c r="Z154" s="5">
        <f t="shared" si="168"/>
        <v>4</v>
      </c>
      <c r="AA154" s="2">
        <f t="shared" si="169"/>
        <v>23</v>
      </c>
      <c r="AB154" s="2">
        <f t="shared" ca="1" si="235"/>
        <v>11</v>
      </c>
      <c r="AU154" s="5">
        <f t="shared" si="163"/>
        <v>5</v>
      </c>
      <c r="AV154" s="4">
        <f t="shared" ref="AV154:AW154" si="285">AV124</f>
        <v>0</v>
      </c>
      <c r="AW154" s="8">
        <f t="shared" si="285"/>
        <v>1</v>
      </c>
      <c r="AX154" s="2">
        <f t="shared" ca="1" si="237"/>
        <v>81</v>
      </c>
      <c r="BM154" s="5">
        <f t="shared" si="187"/>
        <v>3</v>
      </c>
      <c r="BN154" s="2">
        <f t="shared" ref="BN154:BO154" si="286">BN114</f>
        <v>3</v>
      </c>
      <c r="BO154" s="2">
        <f t="shared" si="286"/>
        <v>1</v>
      </c>
      <c r="BP154" s="2">
        <v>10</v>
      </c>
      <c r="DJ154" s="4">
        <f t="shared" si="259"/>
        <v>15</v>
      </c>
      <c r="DK154" s="2">
        <f t="shared" si="260"/>
        <v>1</v>
      </c>
      <c r="DL154" s="2">
        <v>50</v>
      </c>
      <c r="DM154" s="4">
        <f t="shared" si="261"/>
        <v>15</v>
      </c>
      <c r="DN154" s="2">
        <f t="shared" si="262"/>
        <v>1</v>
      </c>
      <c r="DO154" s="2">
        <v>50</v>
      </c>
    </row>
    <row r="155" spans="26:119" x14ac:dyDescent="0.3">
      <c r="Z155" s="5">
        <f t="shared" si="168"/>
        <v>4</v>
      </c>
      <c r="AA155" s="2">
        <f t="shared" si="169"/>
        <v>24</v>
      </c>
      <c r="AB155" s="2">
        <f t="shared" ca="1" si="235"/>
        <v>47</v>
      </c>
      <c r="AU155" s="5">
        <f t="shared" si="163"/>
        <v>5</v>
      </c>
      <c r="AV155" s="4">
        <f t="shared" ref="AV155:AW155" si="287">AV125</f>
        <v>0</v>
      </c>
      <c r="AW155" s="8">
        <f t="shared" si="287"/>
        <v>2</v>
      </c>
      <c r="AX155" s="2">
        <f t="shared" ca="1" si="237"/>
        <v>76</v>
      </c>
      <c r="BM155" s="5">
        <f t="shared" si="187"/>
        <v>3</v>
      </c>
      <c r="BN155" s="2">
        <f t="shared" ref="BN155:BO155" si="288">BN115</f>
        <v>3</v>
      </c>
      <c r="BO155" s="2">
        <f t="shared" si="288"/>
        <v>2</v>
      </c>
      <c r="BP155" s="2">
        <v>10</v>
      </c>
      <c r="DJ155" s="4">
        <f t="shared" si="259"/>
        <v>15</v>
      </c>
      <c r="DK155" s="2">
        <f t="shared" si="260"/>
        <v>2</v>
      </c>
      <c r="DL155" s="2">
        <v>50</v>
      </c>
      <c r="DM155" s="4">
        <f t="shared" si="261"/>
        <v>15</v>
      </c>
      <c r="DN155" s="2">
        <f t="shared" si="262"/>
        <v>2</v>
      </c>
      <c r="DO155" s="2">
        <v>50</v>
      </c>
    </row>
    <row r="156" spans="26:119" x14ac:dyDescent="0.3">
      <c r="Z156" s="5">
        <f t="shared" si="168"/>
        <v>4</v>
      </c>
      <c r="AA156" s="2">
        <f t="shared" si="169"/>
        <v>25</v>
      </c>
      <c r="AB156" s="2">
        <f t="shared" ca="1" si="235"/>
        <v>58</v>
      </c>
      <c r="AU156" s="5">
        <f t="shared" si="163"/>
        <v>5</v>
      </c>
      <c r="AV156" s="4">
        <f t="shared" ref="AV156:AW156" si="289">AV126</f>
        <v>0</v>
      </c>
      <c r="AW156" s="8">
        <f t="shared" si="289"/>
        <v>3</v>
      </c>
      <c r="AX156" s="2">
        <f t="shared" ca="1" si="237"/>
        <v>87</v>
      </c>
      <c r="BM156" s="5">
        <f t="shared" si="187"/>
        <v>3</v>
      </c>
      <c r="BN156" s="2">
        <f t="shared" ref="BN156:BO156" si="290">BN116</f>
        <v>3</v>
      </c>
      <c r="BO156" s="2">
        <f t="shared" si="290"/>
        <v>3</v>
      </c>
      <c r="BP156" s="2">
        <v>10</v>
      </c>
      <c r="DJ156" s="4">
        <f t="shared" si="259"/>
        <v>15</v>
      </c>
      <c r="DK156" s="2">
        <f t="shared" si="260"/>
        <v>3</v>
      </c>
      <c r="DL156" s="2">
        <v>50</v>
      </c>
      <c r="DM156" s="4">
        <f t="shared" si="261"/>
        <v>15</v>
      </c>
      <c r="DN156" s="2">
        <f t="shared" si="262"/>
        <v>3</v>
      </c>
      <c r="DO156" s="2">
        <v>50</v>
      </c>
    </row>
    <row r="157" spans="26:119" x14ac:dyDescent="0.3">
      <c r="Z157" s="5">
        <f t="shared" si="168"/>
        <v>4</v>
      </c>
      <c r="AA157" s="2">
        <f t="shared" si="169"/>
        <v>26</v>
      </c>
      <c r="AB157" s="2">
        <f t="shared" ca="1" si="235"/>
        <v>63</v>
      </c>
      <c r="AU157" s="5">
        <f t="shared" si="163"/>
        <v>5</v>
      </c>
      <c r="AV157" s="4">
        <f t="shared" ref="AV157:AW157" si="291">AV127</f>
        <v>0</v>
      </c>
      <c r="AW157" s="8">
        <f t="shared" si="291"/>
        <v>4</v>
      </c>
      <c r="AX157" s="2">
        <f t="shared" ca="1" si="237"/>
        <v>69</v>
      </c>
      <c r="BM157" s="5">
        <f t="shared" si="187"/>
        <v>3</v>
      </c>
      <c r="BN157" s="2">
        <f t="shared" ref="BN157:BO157" si="292">BN117</f>
        <v>3</v>
      </c>
      <c r="BO157" s="2">
        <f t="shared" si="292"/>
        <v>4</v>
      </c>
      <c r="BP157" s="2">
        <v>10</v>
      </c>
      <c r="DJ157" s="4">
        <f t="shared" si="259"/>
        <v>15</v>
      </c>
      <c r="DK157" s="2">
        <f t="shared" si="260"/>
        <v>4</v>
      </c>
      <c r="DL157" s="2">
        <v>50</v>
      </c>
      <c r="DM157" s="4">
        <f t="shared" si="261"/>
        <v>15</v>
      </c>
      <c r="DN157" s="2">
        <f t="shared" si="262"/>
        <v>4</v>
      </c>
      <c r="DO157" s="2">
        <v>50</v>
      </c>
    </row>
    <row r="158" spans="26:119" x14ac:dyDescent="0.3">
      <c r="Z158" s="5">
        <f t="shared" si="168"/>
        <v>4</v>
      </c>
      <c r="AA158" s="2">
        <f t="shared" si="169"/>
        <v>27</v>
      </c>
      <c r="AB158" s="2">
        <f t="shared" ca="1" si="235"/>
        <v>80</v>
      </c>
      <c r="AU158" s="5">
        <f t="shared" si="163"/>
        <v>5</v>
      </c>
      <c r="AV158" s="4">
        <f t="shared" ref="AV158:AW158" si="293">AV128</f>
        <v>0</v>
      </c>
      <c r="AW158" s="8">
        <f t="shared" si="293"/>
        <v>5</v>
      </c>
      <c r="AX158" s="2">
        <f t="shared" ca="1" si="237"/>
        <v>21</v>
      </c>
      <c r="BM158" s="5">
        <f t="shared" si="187"/>
        <v>3</v>
      </c>
      <c r="BN158" s="2">
        <f t="shared" ref="BN158:BO158" si="294">BN118</f>
        <v>3</v>
      </c>
      <c r="BO158" s="2">
        <f t="shared" si="294"/>
        <v>5</v>
      </c>
      <c r="BP158" s="2">
        <v>10</v>
      </c>
      <c r="DJ158" s="4">
        <f t="shared" si="259"/>
        <v>15</v>
      </c>
      <c r="DK158" s="2">
        <f t="shared" si="260"/>
        <v>5</v>
      </c>
      <c r="DL158" s="2">
        <v>50</v>
      </c>
      <c r="DM158" s="4">
        <f t="shared" si="261"/>
        <v>15</v>
      </c>
      <c r="DN158" s="2">
        <f t="shared" si="262"/>
        <v>5</v>
      </c>
      <c r="DO158" s="2">
        <v>50</v>
      </c>
    </row>
    <row r="159" spans="26:119" x14ac:dyDescent="0.3">
      <c r="Z159" s="5">
        <f t="shared" si="168"/>
        <v>4</v>
      </c>
      <c r="AA159" s="2">
        <f t="shared" si="169"/>
        <v>28</v>
      </c>
      <c r="AB159" s="2">
        <f t="shared" ca="1" si="235"/>
        <v>39</v>
      </c>
      <c r="AU159" s="5">
        <f t="shared" si="163"/>
        <v>5</v>
      </c>
      <c r="AV159" s="4">
        <f t="shared" ref="AV159:AW159" si="295">AV129</f>
        <v>0</v>
      </c>
      <c r="AW159" s="8">
        <f t="shared" si="295"/>
        <v>6</v>
      </c>
      <c r="AX159" s="2">
        <f t="shared" ca="1" si="237"/>
        <v>62</v>
      </c>
      <c r="BM159" s="5">
        <f t="shared" si="187"/>
        <v>3</v>
      </c>
      <c r="BN159" s="2">
        <f t="shared" ref="BN159:BO159" si="296">BN119</f>
        <v>3</v>
      </c>
      <c r="BO159" s="2">
        <f t="shared" si="296"/>
        <v>6</v>
      </c>
      <c r="BP159" s="2">
        <v>10</v>
      </c>
      <c r="DJ159" s="4">
        <f t="shared" si="259"/>
        <v>15</v>
      </c>
      <c r="DK159" s="2">
        <f t="shared" si="260"/>
        <v>6</v>
      </c>
      <c r="DL159" s="2">
        <v>50</v>
      </c>
      <c r="DM159" s="4">
        <f t="shared" si="261"/>
        <v>15</v>
      </c>
      <c r="DN159" s="2">
        <f t="shared" si="262"/>
        <v>6</v>
      </c>
      <c r="DO159" s="2">
        <v>50</v>
      </c>
    </row>
    <row r="160" spans="26:119" x14ac:dyDescent="0.3">
      <c r="Z160" s="5">
        <f t="shared" si="168"/>
        <v>4</v>
      </c>
      <c r="AA160" s="2">
        <f t="shared" si="169"/>
        <v>29</v>
      </c>
      <c r="AB160" s="2">
        <f t="shared" ca="1" si="235"/>
        <v>47</v>
      </c>
      <c r="AU160" s="5">
        <f t="shared" si="163"/>
        <v>5</v>
      </c>
      <c r="AV160" s="4">
        <f t="shared" ref="AV160:AW160" si="297">AV130</f>
        <v>0</v>
      </c>
      <c r="AW160" s="8">
        <f t="shared" si="297"/>
        <v>7</v>
      </c>
      <c r="AX160" s="2">
        <f t="shared" ca="1" si="237"/>
        <v>43</v>
      </c>
      <c r="BM160" s="5">
        <f t="shared" si="187"/>
        <v>3</v>
      </c>
      <c r="BN160" s="2">
        <f t="shared" ref="BN160:BO160" si="298">BN120</f>
        <v>3</v>
      </c>
      <c r="BO160" s="2">
        <f t="shared" si="298"/>
        <v>7</v>
      </c>
      <c r="BP160" s="2">
        <v>10</v>
      </c>
      <c r="DJ160" s="4">
        <f t="shared" si="259"/>
        <v>15</v>
      </c>
      <c r="DK160" s="2">
        <f t="shared" si="260"/>
        <v>7</v>
      </c>
      <c r="DL160" s="2">
        <v>50</v>
      </c>
      <c r="DM160" s="4">
        <f t="shared" si="261"/>
        <v>15</v>
      </c>
      <c r="DN160" s="2">
        <f t="shared" si="262"/>
        <v>7</v>
      </c>
      <c r="DO160" s="2">
        <v>50</v>
      </c>
    </row>
    <row r="161" spans="26:119" x14ac:dyDescent="0.3">
      <c r="Z161" s="5">
        <f t="shared" si="168"/>
        <v>4</v>
      </c>
      <c r="AA161" s="2">
        <f t="shared" si="169"/>
        <v>30</v>
      </c>
      <c r="AB161" s="2">
        <f t="shared" ca="1" si="235"/>
        <v>76</v>
      </c>
      <c r="AU161" s="5">
        <f t="shared" si="163"/>
        <v>5</v>
      </c>
      <c r="AV161" s="4">
        <f t="shared" ref="AV161:AW161" si="299">AV131</f>
        <v>0</v>
      </c>
      <c r="AW161" s="8">
        <f t="shared" si="299"/>
        <v>8</v>
      </c>
      <c r="AX161" s="2">
        <f t="shared" ca="1" si="237"/>
        <v>29</v>
      </c>
      <c r="BM161" s="5">
        <f t="shared" si="187"/>
        <v>3</v>
      </c>
      <c r="BN161" s="2">
        <f t="shared" ref="BN161:BO161" si="300">BN121</f>
        <v>3</v>
      </c>
      <c r="BO161" s="2">
        <f t="shared" si="300"/>
        <v>8</v>
      </c>
      <c r="BP161" s="2">
        <v>10</v>
      </c>
      <c r="DJ161" s="4">
        <f t="shared" si="259"/>
        <v>15</v>
      </c>
      <c r="DK161" s="2">
        <f t="shared" si="260"/>
        <v>8</v>
      </c>
      <c r="DL161" s="2">
        <v>50</v>
      </c>
      <c r="DM161" s="4">
        <f t="shared" si="261"/>
        <v>15</v>
      </c>
      <c r="DN161" s="2">
        <f t="shared" si="262"/>
        <v>8</v>
      </c>
      <c r="DO161" s="2">
        <v>50</v>
      </c>
    </row>
    <row r="162" spans="26:119" x14ac:dyDescent="0.3">
      <c r="Z162" s="5">
        <f t="shared" si="168"/>
        <v>4</v>
      </c>
      <c r="AA162" s="2">
        <f t="shared" si="169"/>
        <v>31</v>
      </c>
      <c r="AB162" s="2">
        <f t="shared" ca="1" si="235"/>
        <v>85</v>
      </c>
      <c r="AU162" s="5">
        <f t="shared" ref="AU162:AU207" si="301">AU132+1</f>
        <v>5</v>
      </c>
      <c r="AV162" s="4">
        <f t="shared" ref="AV162:AW162" si="302">AV132</f>
        <v>0</v>
      </c>
      <c r="AW162" s="8">
        <f t="shared" si="302"/>
        <v>9</v>
      </c>
      <c r="AX162" s="2">
        <f t="shared" ca="1" si="237"/>
        <v>33</v>
      </c>
      <c r="BM162" s="5">
        <f t="shared" si="187"/>
        <v>3</v>
      </c>
      <c r="BN162" s="2">
        <f t="shared" ref="BN162:BO162" si="303">BN122</f>
        <v>3</v>
      </c>
      <c r="BO162" s="2">
        <f t="shared" si="303"/>
        <v>9</v>
      </c>
      <c r="BP162" s="2">
        <v>10</v>
      </c>
      <c r="DJ162" s="4">
        <f t="shared" si="259"/>
        <v>15</v>
      </c>
      <c r="DK162" s="2">
        <f t="shared" si="260"/>
        <v>9</v>
      </c>
      <c r="DL162" s="2">
        <v>50</v>
      </c>
      <c r="DM162" s="4">
        <f t="shared" si="261"/>
        <v>15</v>
      </c>
      <c r="DN162" s="2">
        <f t="shared" si="262"/>
        <v>9</v>
      </c>
      <c r="DO162" s="2">
        <v>50</v>
      </c>
    </row>
    <row r="163" spans="26:119" x14ac:dyDescent="0.3">
      <c r="Z163" s="5">
        <f t="shared" si="168"/>
        <v>5</v>
      </c>
      <c r="AA163" s="2">
        <f t="shared" si="169"/>
        <v>0</v>
      </c>
      <c r="AB163" s="2">
        <f t="shared" ca="1" si="235"/>
        <v>54</v>
      </c>
      <c r="AU163" s="5">
        <f t="shared" si="301"/>
        <v>5</v>
      </c>
      <c r="AV163" s="4">
        <f t="shared" ref="AV163:AW163" si="304">AV133</f>
        <v>1</v>
      </c>
      <c r="AW163" s="8">
        <f t="shared" si="304"/>
        <v>0</v>
      </c>
      <c r="AX163" s="2">
        <f t="shared" ca="1" si="237"/>
        <v>90</v>
      </c>
      <c r="BM163" s="5">
        <f t="shared" si="187"/>
        <v>4</v>
      </c>
      <c r="BN163" s="2">
        <f t="shared" ref="BN163:BO163" si="305">BN123</f>
        <v>0</v>
      </c>
      <c r="BO163" s="2">
        <f t="shared" si="305"/>
        <v>0</v>
      </c>
      <c r="BP163" s="2">
        <v>10</v>
      </c>
      <c r="DJ163" s="4">
        <f t="shared" si="259"/>
        <v>16</v>
      </c>
      <c r="DK163" s="2">
        <f t="shared" si="260"/>
        <v>0</v>
      </c>
      <c r="DL163" s="2">
        <v>50</v>
      </c>
      <c r="DM163" s="4">
        <f t="shared" si="261"/>
        <v>16</v>
      </c>
      <c r="DN163" s="2">
        <f t="shared" si="262"/>
        <v>0</v>
      </c>
      <c r="DO163" s="2">
        <v>50</v>
      </c>
    </row>
    <row r="164" spans="26:119" x14ac:dyDescent="0.3">
      <c r="Z164" s="5">
        <f t="shared" ref="Z164:Z187" si="306">Z132+1</f>
        <v>5</v>
      </c>
      <c r="AA164" s="2">
        <f t="shared" ref="AA164:AA187" si="307">AA132</f>
        <v>1</v>
      </c>
      <c r="AB164" s="2">
        <f t="shared" ca="1" si="235"/>
        <v>54</v>
      </c>
      <c r="AU164" s="5">
        <f t="shared" si="301"/>
        <v>5</v>
      </c>
      <c r="AV164" s="4">
        <f t="shared" ref="AV164:AW164" si="308">AV134</f>
        <v>1</v>
      </c>
      <c r="AW164" s="8">
        <f t="shared" si="308"/>
        <v>1</v>
      </c>
      <c r="AX164" s="2">
        <f t="shared" ca="1" si="237"/>
        <v>75</v>
      </c>
      <c r="BM164" s="5">
        <f t="shared" si="187"/>
        <v>4</v>
      </c>
      <c r="BN164" s="2">
        <f t="shared" ref="BN164:BO164" si="309">BN124</f>
        <v>0</v>
      </c>
      <c r="BO164" s="2">
        <f t="shared" si="309"/>
        <v>1</v>
      </c>
      <c r="BP164" s="2">
        <v>10</v>
      </c>
      <c r="DJ164" s="4">
        <f t="shared" si="259"/>
        <v>16</v>
      </c>
      <c r="DK164" s="2">
        <f t="shared" si="260"/>
        <v>1</v>
      </c>
      <c r="DL164" s="2">
        <v>50</v>
      </c>
      <c r="DM164" s="4">
        <f t="shared" si="261"/>
        <v>16</v>
      </c>
      <c r="DN164" s="2">
        <f t="shared" si="262"/>
        <v>1</v>
      </c>
      <c r="DO164" s="2">
        <v>50</v>
      </c>
    </row>
    <row r="165" spans="26:119" x14ac:dyDescent="0.3">
      <c r="Z165" s="5">
        <f t="shared" si="306"/>
        <v>5</v>
      </c>
      <c r="AA165" s="2">
        <f t="shared" si="307"/>
        <v>2</v>
      </c>
      <c r="AB165" s="2">
        <f t="shared" ca="1" si="235"/>
        <v>14</v>
      </c>
      <c r="AU165" s="5">
        <f t="shared" si="301"/>
        <v>5</v>
      </c>
      <c r="AV165" s="4">
        <f t="shared" ref="AV165:AW165" si="310">AV135</f>
        <v>1</v>
      </c>
      <c r="AW165" s="8">
        <f t="shared" si="310"/>
        <v>2</v>
      </c>
      <c r="AX165" s="2">
        <f t="shared" ca="1" si="237"/>
        <v>87</v>
      </c>
      <c r="BM165" s="5">
        <f t="shared" si="187"/>
        <v>4</v>
      </c>
      <c r="BN165" s="2">
        <f t="shared" ref="BN165:BO165" si="311">BN125</f>
        <v>0</v>
      </c>
      <c r="BO165" s="2">
        <f t="shared" si="311"/>
        <v>2</v>
      </c>
      <c r="BP165" s="2">
        <v>10</v>
      </c>
      <c r="DJ165" s="4">
        <f t="shared" si="259"/>
        <v>16</v>
      </c>
      <c r="DK165" s="2">
        <f t="shared" si="260"/>
        <v>2</v>
      </c>
      <c r="DL165" s="2">
        <v>50</v>
      </c>
      <c r="DM165" s="4">
        <f t="shared" si="261"/>
        <v>16</v>
      </c>
      <c r="DN165" s="2">
        <f t="shared" si="262"/>
        <v>2</v>
      </c>
      <c r="DO165" s="2">
        <v>50</v>
      </c>
    </row>
    <row r="166" spans="26:119" x14ac:dyDescent="0.3">
      <c r="Z166" s="5">
        <f t="shared" si="306"/>
        <v>5</v>
      </c>
      <c r="AA166" s="2">
        <f t="shared" si="307"/>
        <v>3</v>
      </c>
      <c r="AB166" s="2">
        <f t="shared" ca="1" si="235"/>
        <v>63</v>
      </c>
      <c r="AU166" s="5">
        <f t="shared" si="301"/>
        <v>5</v>
      </c>
      <c r="AV166" s="4">
        <f t="shared" ref="AV166:AW166" si="312">AV136</f>
        <v>1</v>
      </c>
      <c r="AW166" s="8">
        <f t="shared" si="312"/>
        <v>3</v>
      </c>
      <c r="AX166" s="2">
        <f t="shared" ca="1" si="237"/>
        <v>19</v>
      </c>
      <c r="BM166" s="5">
        <f t="shared" si="187"/>
        <v>4</v>
      </c>
      <c r="BN166" s="2">
        <f t="shared" ref="BN166:BO166" si="313">BN126</f>
        <v>0</v>
      </c>
      <c r="BO166" s="2">
        <f t="shared" si="313"/>
        <v>3</v>
      </c>
      <c r="BP166" s="2">
        <v>10</v>
      </c>
      <c r="DJ166" s="4">
        <f t="shared" si="259"/>
        <v>16</v>
      </c>
      <c r="DK166" s="2">
        <f t="shared" si="260"/>
        <v>3</v>
      </c>
      <c r="DL166" s="2">
        <v>50</v>
      </c>
      <c r="DM166" s="4">
        <f t="shared" si="261"/>
        <v>16</v>
      </c>
      <c r="DN166" s="2">
        <f t="shared" si="262"/>
        <v>3</v>
      </c>
      <c r="DO166" s="2">
        <v>50</v>
      </c>
    </row>
    <row r="167" spans="26:119" x14ac:dyDescent="0.3">
      <c r="Z167" s="5">
        <f t="shared" si="306"/>
        <v>5</v>
      </c>
      <c r="AA167" s="2">
        <f t="shared" si="307"/>
        <v>4</v>
      </c>
      <c r="AB167" s="2">
        <f t="shared" ca="1" si="235"/>
        <v>94</v>
      </c>
      <c r="AU167" s="5">
        <f t="shared" si="301"/>
        <v>5</v>
      </c>
      <c r="AV167" s="4">
        <f t="shared" ref="AV167:AW167" si="314">AV137</f>
        <v>1</v>
      </c>
      <c r="AW167" s="8">
        <f t="shared" si="314"/>
        <v>4</v>
      </c>
      <c r="AX167" s="2">
        <f t="shared" ca="1" si="237"/>
        <v>78</v>
      </c>
      <c r="BM167" s="5">
        <f t="shared" si="187"/>
        <v>4</v>
      </c>
      <c r="BN167" s="2">
        <f t="shared" ref="BN167:BO167" si="315">BN127</f>
        <v>0</v>
      </c>
      <c r="BO167" s="2">
        <f t="shared" si="315"/>
        <v>4</v>
      </c>
      <c r="BP167" s="2">
        <v>10</v>
      </c>
      <c r="DJ167" s="4">
        <f t="shared" si="259"/>
        <v>16</v>
      </c>
      <c r="DK167" s="2">
        <f t="shared" si="260"/>
        <v>4</v>
      </c>
      <c r="DL167" s="2">
        <v>50</v>
      </c>
      <c r="DM167" s="4">
        <f t="shared" si="261"/>
        <v>16</v>
      </c>
      <c r="DN167" s="2">
        <f t="shared" si="262"/>
        <v>4</v>
      </c>
      <c r="DO167" s="2">
        <v>50</v>
      </c>
    </row>
    <row r="168" spans="26:119" x14ac:dyDescent="0.3">
      <c r="Z168" s="5">
        <f t="shared" si="306"/>
        <v>5</v>
      </c>
      <c r="AA168" s="2">
        <f t="shared" si="307"/>
        <v>5</v>
      </c>
      <c r="AB168" s="2">
        <f t="shared" ca="1" si="235"/>
        <v>100</v>
      </c>
      <c r="AU168" s="5">
        <f t="shared" si="301"/>
        <v>5</v>
      </c>
      <c r="AV168" s="4">
        <f t="shared" ref="AV168:AW168" si="316">AV138</f>
        <v>1</v>
      </c>
      <c r="AW168" s="8">
        <f t="shared" si="316"/>
        <v>5</v>
      </c>
      <c r="AX168" s="2">
        <f t="shared" ca="1" si="237"/>
        <v>21</v>
      </c>
      <c r="BM168" s="5">
        <f t="shared" si="187"/>
        <v>4</v>
      </c>
      <c r="BN168" s="2">
        <f t="shared" ref="BN168:BO168" si="317">BN128</f>
        <v>0</v>
      </c>
      <c r="BO168" s="2">
        <f t="shared" si="317"/>
        <v>5</v>
      </c>
      <c r="BP168" s="2">
        <v>10</v>
      </c>
      <c r="DJ168" s="4">
        <f t="shared" si="259"/>
        <v>16</v>
      </c>
      <c r="DK168" s="2">
        <f t="shared" si="260"/>
        <v>5</v>
      </c>
      <c r="DL168" s="2">
        <v>50</v>
      </c>
      <c r="DM168" s="4">
        <f t="shared" si="261"/>
        <v>16</v>
      </c>
      <c r="DN168" s="2">
        <f t="shared" si="262"/>
        <v>5</v>
      </c>
      <c r="DO168" s="2">
        <v>50</v>
      </c>
    </row>
    <row r="169" spans="26:119" x14ac:dyDescent="0.3">
      <c r="Z169" s="5">
        <f t="shared" si="306"/>
        <v>5</v>
      </c>
      <c r="AA169" s="2">
        <f t="shared" si="307"/>
        <v>6</v>
      </c>
      <c r="AB169" s="2">
        <f t="shared" ca="1" si="235"/>
        <v>21</v>
      </c>
      <c r="AU169" s="5">
        <f t="shared" si="301"/>
        <v>5</v>
      </c>
      <c r="AV169" s="4">
        <f t="shared" ref="AV169:AW169" si="318">AV139</f>
        <v>1</v>
      </c>
      <c r="AW169" s="8">
        <f t="shared" si="318"/>
        <v>6</v>
      </c>
      <c r="AX169" s="2">
        <f t="shared" ca="1" si="237"/>
        <v>84</v>
      </c>
      <c r="BM169" s="5">
        <f t="shared" si="187"/>
        <v>4</v>
      </c>
      <c r="BN169" s="2">
        <f t="shared" ref="BN169:BO169" si="319">BN129</f>
        <v>0</v>
      </c>
      <c r="BO169" s="2">
        <f t="shared" si="319"/>
        <v>6</v>
      </c>
      <c r="BP169" s="2">
        <v>10</v>
      </c>
      <c r="DJ169" s="4">
        <f t="shared" si="259"/>
        <v>16</v>
      </c>
      <c r="DK169" s="2">
        <f t="shared" si="260"/>
        <v>6</v>
      </c>
      <c r="DL169" s="2">
        <v>50</v>
      </c>
      <c r="DM169" s="4">
        <f t="shared" si="261"/>
        <v>16</v>
      </c>
      <c r="DN169" s="2">
        <f t="shared" si="262"/>
        <v>6</v>
      </c>
      <c r="DO169" s="2">
        <v>50</v>
      </c>
    </row>
    <row r="170" spans="26:119" x14ac:dyDescent="0.3">
      <c r="Z170" s="5">
        <f t="shared" si="306"/>
        <v>5</v>
      </c>
      <c r="AA170" s="2">
        <f t="shared" si="307"/>
        <v>7</v>
      </c>
      <c r="AB170" s="2">
        <f t="shared" ca="1" si="235"/>
        <v>98</v>
      </c>
      <c r="AU170" s="5">
        <f t="shared" si="301"/>
        <v>5</v>
      </c>
      <c r="AV170" s="4">
        <f t="shared" ref="AV170:AW170" si="320">AV140</f>
        <v>1</v>
      </c>
      <c r="AW170" s="8">
        <f t="shared" si="320"/>
        <v>7</v>
      </c>
      <c r="AX170" s="2">
        <f t="shared" ca="1" si="237"/>
        <v>16</v>
      </c>
      <c r="BM170" s="5">
        <f t="shared" si="187"/>
        <v>4</v>
      </c>
      <c r="BN170" s="2">
        <f t="shared" ref="BN170:BO170" si="321">BN130</f>
        <v>0</v>
      </c>
      <c r="BO170" s="2">
        <f t="shared" si="321"/>
        <v>7</v>
      </c>
      <c r="BP170" s="2">
        <v>10</v>
      </c>
      <c r="DJ170" s="4">
        <f t="shared" si="259"/>
        <v>16</v>
      </c>
      <c r="DK170" s="2">
        <f t="shared" si="260"/>
        <v>7</v>
      </c>
      <c r="DL170" s="2">
        <v>50</v>
      </c>
      <c r="DM170" s="4">
        <f t="shared" si="261"/>
        <v>16</v>
      </c>
      <c r="DN170" s="2">
        <f t="shared" si="262"/>
        <v>7</v>
      </c>
      <c r="DO170" s="2">
        <v>50</v>
      </c>
    </row>
    <row r="171" spans="26:119" x14ac:dyDescent="0.3">
      <c r="Z171" s="5">
        <f t="shared" si="306"/>
        <v>5</v>
      </c>
      <c r="AA171" s="2">
        <f t="shared" si="307"/>
        <v>8</v>
      </c>
      <c r="AB171" s="2">
        <f t="shared" ca="1" si="235"/>
        <v>34</v>
      </c>
      <c r="AU171" s="5">
        <f t="shared" si="301"/>
        <v>5</v>
      </c>
      <c r="AV171" s="4">
        <f t="shared" ref="AV171:AW171" si="322">AV141</f>
        <v>1</v>
      </c>
      <c r="AW171" s="8">
        <f t="shared" si="322"/>
        <v>8</v>
      </c>
      <c r="AX171" s="2">
        <f t="shared" ca="1" si="237"/>
        <v>20</v>
      </c>
      <c r="BM171" s="5">
        <f t="shared" si="187"/>
        <v>4</v>
      </c>
      <c r="BN171" s="2">
        <f t="shared" ref="BN171:BO171" si="323">BN131</f>
        <v>0</v>
      </c>
      <c r="BO171" s="2">
        <f t="shared" si="323"/>
        <v>8</v>
      </c>
      <c r="BP171" s="2">
        <v>10</v>
      </c>
      <c r="DJ171" s="4">
        <f t="shared" si="259"/>
        <v>16</v>
      </c>
      <c r="DK171" s="2">
        <f t="shared" si="260"/>
        <v>8</v>
      </c>
      <c r="DL171" s="2">
        <v>50</v>
      </c>
      <c r="DM171" s="4">
        <f t="shared" si="261"/>
        <v>16</v>
      </c>
      <c r="DN171" s="2">
        <f t="shared" si="262"/>
        <v>8</v>
      </c>
      <c r="DO171" s="2">
        <v>50</v>
      </c>
    </row>
    <row r="172" spans="26:119" x14ac:dyDescent="0.3">
      <c r="Z172" s="5">
        <f t="shared" si="306"/>
        <v>5</v>
      </c>
      <c r="AA172" s="2">
        <f t="shared" si="307"/>
        <v>9</v>
      </c>
      <c r="AB172" s="2">
        <f t="shared" ca="1" si="235"/>
        <v>40</v>
      </c>
      <c r="AU172" s="5">
        <f t="shared" si="301"/>
        <v>5</v>
      </c>
      <c r="AV172" s="4">
        <f t="shared" ref="AV172:AW172" si="324">AV142</f>
        <v>1</v>
      </c>
      <c r="AW172" s="8">
        <f t="shared" si="324"/>
        <v>9</v>
      </c>
      <c r="AX172" s="2">
        <f t="shared" ca="1" si="237"/>
        <v>18</v>
      </c>
      <c r="BM172" s="5">
        <f t="shared" ref="BM172:BM235" si="325">BM132+1</f>
        <v>4</v>
      </c>
      <c r="BN172" s="2">
        <f t="shared" ref="BN172:BO172" si="326">BN132</f>
        <v>0</v>
      </c>
      <c r="BO172" s="2">
        <f t="shared" si="326"/>
        <v>9</v>
      </c>
      <c r="BP172" s="2">
        <v>10</v>
      </c>
      <c r="DJ172" s="4">
        <f t="shared" si="259"/>
        <v>16</v>
      </c>
      <c r="DK172" s="2">
        <f t="shared" si="260"/>
        <v>9</v>
      </c>
      <c r="DL172" s="2">
        <v>50</v>
      </c>
      <c r="DM172" s="4">
        <f t="shared" si="261"/>
        <v>16</v>
      </c>
      <c r="DN172" s="2">
        <f t="shared" si="262"/>
        <v>9</v>
      </c>
      <c r="DO172" s="2">
        <v>50</v>
      </c>
    </row>
    <row r="173" spans="26:119" x14ac:dyDescent="0.3">
      <c r="Z173" s="5">
        <f t="shared" si="306"/>
        <v>5</v>
      </c>
      <c r="AA173" s="2">
        <f t="shared" si="307"/>
        <v>10</v>
      </c>
      <c r="AB173" s="2">
        <f t="shared" ca="1" si="235"/>
        <v>11</v>
      </c>
      <c r="AU173" s="5">
        <f t="shared" si="301"/>
        <v>5</v>
      </c>
      <c r="AV173" s="4">
        <f t="shared" ref="AV173:AW173" si="327">AV143</f>
        <v>2</v>
      </c>
      <c r="AW173" s="8">
        <f t="shared" si="327"/>
        <v>0</v>
      </c>
      <c r="AX173" s="2">
        <f t="shared" ca="1" si="237"/>
        <v>14</v>
      </c>
      <c r="BM173" s="5">
        <f t="shared" si="325"/>
        <v>4</v>
      </c>
      <c r="BN173" s="2">
        <f t="shared" ref="BN173:BO173" si="328">BN133</f>
        <v>1</v>
      </c>
      <c r="BO173" s="2">
        <f t="shared" si="328"/>
        <v>0</v>
      </c>
      <c r="BP173" s="2">
        <v>10</v>
      </c>
      <c r="DJ173" s="4">
        <f t="shared" si="259"/>
        <v>17</v>
      </c>
      <c r="DK173" s="2">
        <f t="shared" si="260"/>
        <v>0</v>
      </c>
      <c r="DL173" s="2">
        <v>50</v>
      </c>
      <c r="DM173" s="4">
        <f t="shared" si="261"/>
        <v>17</v>
      </c>
      <c r="DN173" s="2">
        <f t="shared" si="262"/>
        <v>0</v>
      </c>
      <c r="DO173" s="2">
        <v>50</v>
      </c>
    </row>
    <row r="174" spans="26:119" x14ac:dyDescent="0.3">
      <c r="Z174" s="5">
        <f t="shared" si="306"/>
        <v>5</v>
      </c>
      <c r="AA174" s="2">
        <f t="shared" si="307"/>
        <v>11</v>
      </c>
      <c r="AB174" s="2">
        <f t="shared" ca="1" si="235"/>
        <v>52</v>
      </c>
      <c r="AU174" s="5">
        <f t="shared" si="301"/>
        <v>5</v>
      </c>
      <c r="AV174" s="4">
        <f t="shared" ref="AV174:AW174" si="329">AV144</f>
        <v>2</v>
      </c>
      <c r="AW174" s="8">
        <f t="shared" si="329"/>
        <v>1</v>
      </c>
      <c r="AX174" s="2">
        <f t="shared" ca="1" si="237"/>
        <v>46</v>
      </c>
      <c r="BM174" s="5">
        <f t="shared" si="325"/>
        <v>4</v>
      </c>
      <c r="BN174" s="2">
        <f t="shared" ref="BN174:BO174" si="330">BN134</f>
        <v>1</v>
      </c>
      <c r="BO174" s="2">
        <f t="shared" si="330"/>
        <v>1</v>
      </c>
      <c r="BP174" s="2">
        <v>10</v>
      </c>
      <c r="DJ174" s="4">
        <f t="shared" si="259"/>
        <v>17</v>
      </c>
      <c r="DK174" s="2">
        <f t="shared" si="260"/>
        <v>1</v>
      </c>
      <c r="DL174" s="2">
        <v>50</v>
      </c>
      <c r="DM174" s="4">
        <f t="shared" si="261"/>
        <v>17</v>
      </c>
      <c r="DN174" s="2">
        <f t="shared" si="262"/>
        <v>1</v>
      </c>
      <c r="DO174" s="2">
        <v>50</v>
      </c>
    </row>
    <row r="175" spans="26:119" x14ac:dyDescent="0.3">
      <c r="Z175" s="5">
        <f t="shared" si="306"/>
        <v>5</v>
      </c>
      <c r="AA175" s="2">
        <f t="shared" si="307"/>
        <v>12</v>
      </c>
      <c r="AB175" s="2">
        <f t="shared" ca="1" si="235"/>
        <v>95</v>
      </c>
      <c r="AU175" s="5">
        <f t="shared" si="301"/>
        <v>5</v>
      </c>
      <c r="AV175" s="4">
        <f t="shared" ref="AV175:AW175" si="331">AV145</f>
        <v>2</v>
      </c>
      <c r="AW175" s="8">
        <f t="shared" si="331"/>
        <v>2</v>
      </c>
      <c r="AX175" s="2">
        <f t="shared" ca="1" si="237"/>
        <v>79</v>
      </c>
      <c r="BM175" s="5">
        <f t="shared" si="325"/>
        <v>4</v>
      </c>
      <c r="BN175" s="2">
        <f t="shared" ref="BN175:BO175" si="332">BN135</f>
        <v>1</v>
      </c>
      <c r="BO175" s="2">
        <f t="shared" si="332"/>
        <v>2</v>
      </c>
      <c r="BP175" s="2">
        <v>10</v>
      </c>
      <c r="DJ175" s="4">
        <f t="shared" si="259"/>
        <v>17</v>
      </c>
      <c r="DK175" s="2">
        <f t="shared" si="260"/>
        <v>2</v>
      </c>
      <c r="DL175" s="2">
        <v>50</v>
      </c>
      <c r="DM175" s="4">
        <f t="shared" si="261"/>
        <v>17</v>
      </c>
      <c r="DN175" s="2">
        <f t="shared" si="262"/>
        <v>2</v>
      </c>
      <c r="DO175" s="2">
        <v>50</v>
      </c>
    </row>
    <row r="176" spans="26:119" x14ac:dyDescent="0.3">
      <c r="Z176" s="5">
        <f t="shared" si="306"/>
        <v>5</v>
      </c>
      <c r="AA176" s="2">
        <f t="shared" si="307"/>
        <v>13</v>
      </c>
      <c r="AB176" s="2">
        <f t="shared" ca="1" si="235"/>
        <v>17</v>
      </c>
      <c r="AU176" s="5">
        <f t="shared" si="301"/>
        <v>5</v>
      </c>
      <c r="AV176" s="4">
        <f t="shared" ref="AV176:AW176" si="333">AV146</f>
        <v>2</v>
      </c>
      <c r="AW176" s="8">
        <f t="shared" si="333"/>
        <v>3</v>
      </c>
      <c r="AX176" s="2">
        <f t="shared" ca="1" si="237"/>
        <v>15</v>
      </c>
      <c r="BM176" s="5">
        <f t="shared" si="325"/>
        <v>4</v>
      </c>
      <c r="BN176" s="2">
        <f t="shared" ref="BN176:BO176" si="334">BN136</f>
        <v>1</v>
      </c>
      <c r="BO176" s="2">
        <f t="shared" si="334"/>
        <v>3</v>
      </c>
      <c r="BP176" s="2">
        <v>10</v>
      </c>
      <c r="DJ176" s="4">
        <f t="shared" si="259"/>
        <v>17</v>
      </c>
      <c r="DK176" s="2">
        <f t="shared" si="260"/>
        <v>3</v>
      </c>
      <c r="DL176" s="2">
        <v>50</v>
      </c>
      <c r="DM176" s="4">
        <f t="shared" si="261"/>
        <v>17</v>
      </c>
      <c r="DN176" s="2">
        <f t="shared" si="262"/>
        <v>3</v>
      </c>
      <c r="DO176" s="2">
        <v>50</v>
      </c>
    </row>
    <row r="177" spans="26:119" x14ac:dyDescent="0.3">
      <c r="Z177" s="5">
        <f t="shared" si="306"/>
        <v>5</v>
      </c>
      <c r="AA177" s="2">
        <f t="shared" si="307"/>
        <v>14</v>
      </c>
      <c r="AB177" s="2">
        <f t="shared" ca="1" si="235"/>
        <v>14</v>
      </c>
      <c r="AU177" s="5">
        <f t="shared" si="301"/>
        <v>5</v>
      </c>
      <c r="AV177" s="4">
        <f t="shared" ref="AV177:AW177" si="335">AV147</f>
        <v>2</v>
      </c>
      <c r="AW177" s="8">
        <f t="shared" si="335"/>
        <v>4</v>
      </c>
      <c r="AX177" s="2">
        <f t="shared" ca="1" si="237"/>
        <v>64</v>
      </c>
      <c r="BM177" s="5">
        <f t="shared" si="325"/>
        <v>4</v>
      </c>
      <c r="BN177" s="2">
        <f t="shared" ref="BN177:BO177" si="336">BN137</f>
        <v>1</v>
      </c>
      <c r="BO177" s="2">
        <f t="shared" si="336"/>
        <v>4</v>
      </c>
      <c r="BP177" s="2">
        <v>10</v>
      </c>
      <c r="DJ177" s="4">
        <f t="shared" si="259"/>
        <v>17</v>
      </c>
      <c r="DK177" s="2">
        <f t="shared" si="260"/>
        <v>4</v>
      </c>
      <c r="DL177" s="2">
        <v>50</v>
      </c>
      <c r="DM177" s="4">
        <f t="shared" si="261"/>
        <v>17</v>
      </c>
      <c r="DN177" s="2">
        <f t="shared" si="262"/>
        <v>4</v>
      </c>
      <c r="DO177" s="2">
        <v>50</v>
      </c>
    </row>
    <row r="178" spans="26:119" x14ac:dyDescent="0.3">
      <c r="Z178" s="5">
        <f t="shared" si="306"/>
        <v>5</v>
      </c>
      <c r="AA178" s="2">
        <f t="shared" si="307"/>
        <v>15</v>
      </c>
      <c r="AB178" s="2">
        <f t="shared" ca="1" si="235"/>
        <v>77</v>
      </c>
      <c r="AU178" s="5">
        <f t="shared" si="301"/>
        <v>5</v>
      </c>
      <c r="AV178" s="4">
        <f t="shared" ref="AV178:AW178" si="337">AV148</f>
        <v>2</v>
      </c>
      <c r="AW178" s="8">
        <f t="shared" si="337"/>
        <v>5</v>
      </c>
      <c r="AX178" s="2">
        <f t="shared" ca="1" si="237"/>
        <v>49</v>
      </c>
      <c r="BM178" s="5">
        <f t="shared" si="325"/>
        <v>4</v>
      </c>
      <c r="BN178" s="2">
        <f t="shared" ref="BN178:BO178" si="338">BN138</f>
        <v>1</v>
      </c>
      <c r="BO178" s="2">
        <f t="shared" si="338"/>
        <v>5</v>
      </c>
      <c r="BP178" s="2">
        <v>10</v>
      </c>
      <c r="DJ178" s="4">
        <f t="shared" si="259"/>
        <v>17</v>
      </c>
      <c r="DK178" s="2">
        <f t="shared" si="260"/>
        <v>5</v>
      </c>
      <c r="DL178" s="2">
        <v>50</v>
      </c>
      <c r="DM178" s="4">
        <f t="shared" si="261"/>
        <v>17</v>
      </c>
      <c r="DN178" s="2">
        <f t="shared" si="262"/>
        <v>5</v>
      </c>
      <c r="DO178" s="2">
        <v>50</v>
      </c>
    </row>
    <row r="179" spans="26:119" x14ac:dyDescent="0.3">
      <c r="Z179" s="5">
        <f t="shared" si="306"/>
        <v>5</v>
      </c>
      <c r="AA179" s="2">
        <f t="shared" si="307"/>
        <v>16</v>
      </c>
      <c r="AB179" s="2">
        <f t="shared" ca="1" si="235"/>
        <v>84</v>
      </c>
      <c r="AU179" s="5">
        <f t="shared" si="301"/>
        <v>5</v>
      </c>
      <c r="AV179" s="4">
        <f t="shared" ref="AV179:AW179" si="339">AV149</f>
        <v>2</v>
      </c>
      <c r="AW179" s="8">
        <f t="shared" si="339"/>
        <v>6</v>
      </c>
      <c r="AX179" s="2">
        <f t="shared" ca="1" si="237"/>
        <v>22</v>
      </c>
      <c r="BM179" s="5">
        <f t="shared" si="325"/>
        <v>4</v>
      </c>
      <c r="BN179" s="2">
        <f t="shared" ref="BN179:BO179" si="340">BN139</f>
        <v>1</v>
      </c>
      <c r="BO179" s="2">
        <f t="shared" si="340"/>
        <v>6</v>
      </c>
      <c r="BP179" s="2">
        <v>10</v>
      </c>
      <c r="DJ179" s="4">
        <f t="shared" si="259"/>
        <v>17</v>
      </c>
      <c r="DK179" s="2">
        <f t="shared" si="260"/>
        <v>6</v>
      </c>
      <c r="DL179" s="2">
        <v>50</v>
      </c>
      <c r="DM179" s="4">
        <f t="shared" si="261"/>
        <v>17</v>
      </c>
      <c r="DN179" s="2">
        <f t="shared" si="262"/>
        <v>6</v>
      </c>
      <c r="DO179" s="2">
        <v>50</v>
      </c>
    </row>
    <row r="180" spans="26:119" x14ac:dyDescent="0.3">
      <c r="Z180" s="5">
        <f t="shared" si="306"/>
        <v>5</v>
      </c>
      <c r="AA180" s="2">
        <f t="shared" si="307"/>
        <v>17</v>
      </c>
      <c r="AB180" s="2">
        <f t="shared" ca="1" si="235"/>
        <v>57</v>
      </c>
      <c r="AU180" s="5">
        <f t="shared" si="301"/>
        <v>5</v>
      </c>
      <c r="AV180" s="4">
        <f t="shared" ref="AV180:AW180" si="341">AV150</f>
        <v>2</v>
      </c>
      <c r="AW180" s="8">
        <f t="shared" si="341"/>
        <v>7</v>
      </c>
      <c r="AX180" s="2">
        <f t="shared" ca="1" si="237"/>
        <v>25</v>
      </c>
      <c r="BM180" s="5">
        <f t="shared" si="325"/>
        <v>4</v>
      </c>
      <c r="BN180" s="2">
        <f t="shared" ref="BN180:BO180" si="342">BN140</f>
        <v>1</v>
      </c>
      <c r="BO180" s="2">
        <f t="shared" si="342"/>
        <v>7</v>
      </c>
      <c r="BP180" s="2">
        <v>10</v>
      </c>
      <c r="DJ180" s="4">
        <f t="shared" si="259"/>
        <v>17</v>
      </c>
      <c r="DK180" s="2">
        <f t="shared" si="260"/>
        <v>7</v>
      </c>
      <c r="DL180" s="2">
        <v>50</v>
      </c>
      <c r="DM180" s="4">
        <f t="shared" si="261"/>
        <v>17</v>
      </c>
      <c r="DN180" s="2">
        <f t="shared" si="262"/>
        <v>7</v>
      </c>
      <c r="DO180" s="2">
        <v>50</v>
      </c>
    </row>
    <row r="181" spans="26:119" x14ac:dyDescent="0.3">
      <c r="Z181" s="5">
        <f t="shared" si="306"/>
        <v>5</v>
      </c>
      <c r="AA181" s="2">
        <f t="shared" si="307"/>
        <v>18</v>
      </c>
      <c r="AB181" s="2">
        <f t="shared" ca="1" si="235"/>
        <v>43</v>
      </c>
      <c r="AU181" s="5">
        <f t="shared" si="301"/>
        <v>5</v>
      </c>
      <c r="AV181" s="4">
        <f t="shared" ref="AV181:AW181" si="343">AV151</f>
        <v>2</v>
      </c>
      <c r="AW181" s="8">
        <f t="shared" si="343"/>
        <v>8</v>
      </c>
      <c r="AX181" s="2">
        <f t="shared" ca="1" si="237"/>
        <v>29</v>
      </c>
      <c r="BM181" s="5">
        <f t="shared" si="325"/>
        <v>4</v>
      </c>
      <c r="BN181" s="2">
        <f t="shared" ref="BN181:BO181" si="344">BN141</f>
        <v>1</v>
      </c>
      <c r="BO181" s="2">
        <f t="shared" si="344"/>
        <v>8</v>
      </c>
      <c r="BP181" s="2">
        <v>10</v>
      </c>
      <c r="DJ181" s="4">
        <f t="shared" si="259"/>
        <v>17</v>
      </c>
      <c r="DK181" s="2">
        <f t="shared" si="260"/>
        <v>8</v>
      </c>
      <c r="DL181" s="2">
        <v>50</v>
      </c>
      <c r="DM181" s="4">
        <f t="shared" si="261"/>
        <v>17</v>
      </c>
      <c r="DN181" s="2">
        <f t="shared" si="262"/>
        <v>8</v>
      </c>
      <c r="DO181" s="2">
        <v>50</v>
      </c>
    </row>
    <row r="182" spans="26:119" x14ac:dyDescent="0.3">
      <c r="Z182" s="5">
        <f t="shared" si="306"/>
        <v>5</v>
      </c>
      <c r="AA182" s="2">
        <f t="shared" si="307"/>
        <v>19</v>
      </c>
      <c r="AB182" s="2">
        <f t="shared" ca="1" si="235"/>
        <v>16</v>
      </c>
      <c r="AU182" s="5">
        <f t="shared" si="301"/>
        <v>5</v>
      </c>
      <c r="AV182" s="4">
        <f t="shared" ref="AV182:AW182" si="345">AV152</f>
        <v>2</v>
      </c>
      <c r="AW182" s="8">
        <f t="shared" si="345"/>
        <v>9</v>
      </c>
      <c r="AX182" s="2">
        <f t="shared" ca="1" si="237"/>
        <v>16</v>
      </c>
      <c r="BM182" s="5">
        <f t="shared" si="325"/>
        <v>4</v>
      </c>
      <c r="BN182" s="2">
        <f t="shared" ref="BN182:BO182" si="346">BN142</f>
        <v>1</v>
      </c>
      <c r="BO182" s="2">
        <f t="shared" si="346"/>
        <v>9</v>
      </c>
      <c r="BP182" s="2">
        <v>10</v>
      </c>
      <c r="DJ182" s="4">
        <f t="shared" si="259"/>
        <v>17</v>
      </c>
      <c r="DK182" s="2">
        <f t="shared" si="260"/>
        <v>9</v>
      </c>
      <c r="DL182" s="2">
        <v>50</v>
      </c>
      <c r="DM182" s="4">
        <f t="shared" si="261"/>
        <v>17</v>
      </c>
      <c r="DN182" s="2">
        <f t="shared" si="262"/>
        <v>9</v>
      </c>
      <c r="DO182" s="2">
        <v>50</v>
      </c>
    </row>
    <row r="183" spans="26:119" x14ac:dyDescent="0.3">
      <c r="Z183" s="5">
        <f t="shared" si="306"/>
        <v>5</v>
      </c>
      <c r="AA183" s="2">
        <f t="shared" si="307"/>
        <v>20</v>
      </c>
      <c r="AB183" s="2">
        <f t="shared" ca="1" si="235"/>
        <v>26</v>
      </c>
      <c r="AU183" s="5">
        <f t="shared" si="301"/>
        <v>6</v>
      </c>
      <c r="AV183" s="4">
        <f t="shared" ref="AV183:AW183" si="347">AV153</f>
        <v>0</v>
      </c>
      <c r="AW183" s="8">
        <f t="shared" si="347"/>
        <v>0</v>
      </c>
      <c r="AX183" s="2">
        <f t="shared" ca="1" si="237"/>
        <v>26</v>
      </c>
      <c r="BM183" s="5">
        <f t="shared" si="325"/>
        <v>4</v>
      </c>
      <c r="BN183" s="2">
        <f t="shared" ref="BN183:BO183" si="348">BN143</f>
        <v>2</v>
      </c>
      <c r="BO183" s="2">
        <f t="shared" si="348"/>
        <v>0</v>
      </c>
      <c r="BP183" s="2">
        <v>10</v>
      </c>
      <c r="DJ183" s="4">
        <f t="shared" si="259"/>
        <v>18</v>
      </c>
      <c r="DK183" s="2">
        <f t="shared" si="260"/>
        <v>0</v>
      </c>
      <c r="DL183" s="2">
        <v>50</v>
      </c>
      <c r="DM183" s="4">
        <f t="shared" si="261"/>
        <v>18</v>
      </c>
      <c r="DN183" s="2">
        <f t="shared" si="262"/>
        <v>0</v>
      </c>
      <c r="DO183" s="2">
        <v>50</v>
      </c>
    </row>
    <row r="184" spans="26:119" x14ac:dyDescent="0.3">
      <c r="Z184" s="5">
        <f t="shared" si="306"/>
        <v>5</v>
      </c>
      <c r="AA184" s="2">
        <f t="shared" si="307"/>
        <v>21</v>
      </c>
      <c r="AB184" s="2">
        <f t="shared" ca="1" si="235"/>
        <v>90</v>
      </c>
      <c r="AU184" s="5">
        <f t="shared" si="301"/>
        <v>6</v>
      </c>
      <c r="AV184" s="4">
        <f t="shared" ref="AV184:AW184" si="349">AV154</f>
        <v>0</v>
      </c>
      <c r="AW184" s="8">
        <f t="shared" si="349"/>
        <v>1</v>
      </c>
      <c r="AX184" s="2">
        <f t="shared" ca="1" si="237"/>
        <v>51</v>
      </c>
      <c r="BM184" s="5">
        <f t="shared" si="325"/>
        <v>4</v>
      </c>
      <c r="BN184" s="2">
        <f t="shared" ref="BN184:BO184" si="350">BN144</f>
        <v>2</v>
      </c>
      <c r="BO184" s="2">
        <f t="shared" si="350"/>
        <v>1</v>
      </c>
      <c r="BP184" s="2">
        <v>10</v>
      </c>
      <c r="DJ184" s="4">
        <f t="shared" si="259"/>
        <v>18</v>
      </c>
      <c r="DK184" s="2">
        <f t="shared" si="260"/>
        <v>1</v>
      </c>
      <c r="DL184" s="2">
        <v>50</v>
      </c>
      <c r="DM184" s="4">
        <f t="shared" si="261"/>
        <v>18</v>
      </c>
      <c r="DN184" s="2">
        <f t="shared" si="262"/>
        <v>1</v>
      </c>
      <c r="DO184" s="2">
        <v>50</v>
      </c>
    </row>
    <row r="185" spans="26:119" x14ac:dyDescent="0.3">
      <c r="Z185" s="5">
        <f t="shared" si="306"/>
        <v>5</v>
      </c>
      <c r="AA185" s="2">
        <f t="shared" si="307"/>
        <v>22</v>
      </c>
      <c r="AB185" s="2">
        <f t="shared" ca="1" si="235"/>
        <v>96</v>
      </c>
      <c r="AU185" s="5">
        <f t="shared" si="301"/>
        <v>6</v>
      </c>
      <c r="AV185" s="4">
        <f t="shared" ref="AV185:AW185" si="351">AV155</f>
        <v>0</v>
      </c>
      <c r="AW185" s="8">
        <f t="shared" si="351"/>
        <v>2</v>
      </c>
      <c r="AX185" s="2">
        <f t="shared" ca="1" si="237"/>
        <v>18</v>
      </c>
      <c r="BM185" s="5">
        <f t="shared" si="325"/>
        <v>4</v>
      </c>
      <c r="BN185" s="2">
        <f t="shared" ref="BN185:BO185" si="352">BN145</f>
        <v>2</v>
      </c>
      <c r="BO185" s="2">
        <f t="shared" si="352"/>
        <v>2</v>
      </c>
      <c r="BP185" s="2">
        <v>10</v>
      </c>
      <c r="DJ185" s="4">
        <f t="shared" si="259"/>
        <v>18</v>
      </c>
      <c r="DK185" s="2">
        <f t="shared" si="260"/>
        <v>2</v>
      </c>
      <c r="DL185" s="2">
        <v>50</v>
      </c>
      <c r="DM185" s="4">
        <f t="shared" si="261"/>
        <v>18</v>
      </c>
      <c r="DN185" s="2">
        <f t="shared" si="262"/>
        <v>2</v>
      </c>
      <c r="DO185" s="2">
        <v>50</v>
      </c>
    </row>
    <row r="186" spans="26:119" x14ac:dyDescent="0.3">
      <c r="Z186" s="5">
        <f t="shared" si="306"/>
        <v>5</v>
      </c>
      <c r="AA186" s="2">
        <f t="shared" si="307"/>
        <v>23</v>
      </c>
      <c r="AB186" s="2">
        <f t="shared" ca="1" si="235"/>
        <v>83</v>
      </c>
      <c r="AU186" s="5">
        <f t="shared" si="301"/>
        <v>6</v>
      </c>
      <c r="AV186" s="4">
        <f t="shared" ref="AV186:AW186" si="353">AV156</f>
        <v>0</v>
      </c>
      <c r="AW186" s="8">
        <f t="shared" si="353"/>
        <v>3</v>
      </c>
      <c r="AX186" s="2">
        <f t="shared" ca="1" si="237"/>
        <v>24</v>
      </c>
      <c r="BM186" s="5">
        <f t="shared" si="325"/>
        <v>4</v>
      </c>
      <c r="BN186" s="2">
        <f t="shared" ref="BN186:BO186" si="354">BN146</f>
        <v>2</v>
      </c>
      <c r="BO186" s="2">
        <f t="shared" si="354"/>
        <v>3</v>
      </c>
      <c r="BP186" s="2">
        <v>10</v>
      </c>
      <c r="DJ186" s="4">
        <f t="shared" si="259"/>
        <v>18</v>
      </c>
      <c r="DK186" s="2">
        <f t="shared" si="260"/>
        <v>3</v>
      </c>
      <c r="DL186" s="2">
        <v>50</v>
      </c>
      <c r="DM186" s="4">
        <f t="shared" si="261"/>
        <v>18</v>
      </c>
      <c r="DN186" s="2">
        <f t="shared" si="262"/>
        <v>3</v>
      </c>
      <c r="DO186" s="2">
        <v>50</v>
      </c>
    </row>
    <row r="187" spans="26:119" x14ac:dyDescent="0.3">
      <c r="Z187" s="5">
        <f t="shared" si="306"/>
        <v>5</v>
      </c>
      <c r="AA187" s="2">
        <f t="shared" si="307"/>
        <v>24</v>
      </c>
      <c r="AB187" s="2">
        <f t="shared" ca="1" si="235"/>
        <v>70</v>
      </c>
      <c r="AU187" s="5">
        <f t="shared" si="301"/>
        <v>6</v>
      </c>
      <c r="AV187" s="4">
        <f t="shared" ref="AV187:AW187" si="355">AV157</f>
        <v>0</v>
      </c>
      <c r="AW187" s="8">
        <f t="shared" si="355"/>
        <v>4</v>
      </c>
      <c r="AX187" s="2">
        <f t="shared" ca="1" si="237"/>
        <v>26</v>
      </c>
      <c r="BM187" s="5">
        <f t="shared" si="325"/>
        <v>4</v>
      </c>
      <c r="BN187" s="2">
        <f t="shared" ref="BN187:BO187" si="356">BN147</f>
        <v>2</v>
      </c>
      <c r="BO187" s="2">
        <f t="shared" si="356"/>
        <v>4</v>
      </c>
      <c r="BP187" s="2">
        <v>10</v>
      </c>
      <c r="DJ187" s="4">
        <f t="shared" si="259"/>
        <v>18</v>
      </c>
      <c r="DK187" s="2">
        <f t="shared" si="260"/>
        <v>4</v>
      </c>
      <c r="DL187" s="2">
        <v>50</v>
      </c>
      <c r="DM187" s="4">
        <f t="shared" si="261"/>
        <v>18</v>
      </c>
      <c r="DN187" s="2">
        <f t="shared" si="262"/>
        <v>4</v>
      </c>
      <c r="DO187" s="2">
        <v>50</v>
      </c>
    </row>
    <row r="188" spans="26:119" x14ac:dyDescent="0.3">
      <c r="Z188" s="5">
        <f>Z156+1</f>
        <v>5</v>
      </c>
      <c r="AA188" s="2">
        <f>AA156</f>
        <v>25</v>
      </c>
      <c r="AB188" s="2">
        <f t="shared" ca="1" si="235"/>
        <v>20</v>
      </c>
      <c r="AU188" s="5">
        <f t="shared" si="301"/>
        <v>6</v>
      </c>
      <c r="AV188" s="4">
        <f t="shared" ref="AV188:AW188" si="357">AV158</f>
        <v>0</v>
      </c>
      <c r="AW188" s="8">
        <f t="shared" si="357"/>
        <v>5</v>
      </c>
      <c r="AX188" s="2">
        <f t="shared" ca="1" si="237"/>
        <v>57</v>
      </c>
      <c r="BM188" s="5">
        <f t="shared" si="325"/>
        <v>4</v>
      </c>
      <c r="BN188" s="2">
        <f t="shared" ref="BN188:BO188" si="358">BN148</f>
        <v>2</v>
      </c>
      <c r="BO188" s="2">
        <f t="shared" si="358"/>
        <v>5</v>
      </c>
      <c r="BP188" s="2">
        <v>10</v>
      </c>
      <c r="DJ188" s="4">
        <f t="shared" si="259"/>
        <v>18</v>
      </c>
      <c r="DK188" s="2">
        <f t="shared" si="260"/>
        <v>5</v>
      </c>
      <c r="DL188" s="2">
        <v>50</v>
      </c>
      <c r="DM188" s="4">
        <f t="shared" si="261"/>
        <v>18</v>
      </c>
      <c r="DN188" s="2">
        <f t="shared" si="262"/>
        <v>5</v>
      </c>
      <c r="DO188" s="2">
        <v>50</v>
      </c>
    </row>
    <row r="189" spans="26:119" x14ac:dyDescent="0.3">
      <c r="Z189" s="5">
        <f t="shared" ref="Z189:Z252" si="359">Z157+1</f>
        <v>5</v>
      </c>
      <c r="AA189" s="2">
        <f t="shared" ref="AA189:AA252" si="360">AA157</f>
        <v>26</v>
      </c>
      <c r="AB189" s="2">
        <f t="shared" ca="1" si="235"/>
        <v>99</v>
      </c>
      <c r="AU189" s="5">
        <f t="shared" si="301"/>
        <v>6</v>
      </c>
      <c r="AV189" s="4">
        <f t="shared" ref="AV189:AW189" si="361">AV159</f>
        <v>0</v>
      </c>
      <c r="AW189" s="8">
        <f t="shared" si="361"/>
        <v>6</v>
      </c>
      <c r="AX189" s="2">
        <f t="shared" ca="1" si="237"/>
        <v>26</v>
      </c>
      <c r="BM189" s="5">
        <f t="shared" si="325"/>
        <v>4</v>
      </c>
      <c r="BN189" s="2">
        <f t="shared" ref="BN189:BO189" si="362">BN149</f>
        <v>2</v>
      </c>
      <c r="BO189" s="2">
        <f t="shared" si="362"/>
        <v>6</v>
      </c>
      <c r="BP189" s="2">
        <v>10</v>
      </c>
      <c r="DJ189" s="4">
        <f t="shared" si="259"/>
        <v>18</v>
      </c>
      <c r="DK189" s="2">
        <f t="shared" si="260"/>
        <v>6</v>
      </c>
      <c r="DL189" s="2">
        <v>50</v>
      </c>
      <c r="DM189" s="4">
        <f t="shared" si="261"/>
        <v>18</v>
      </c>
      <c r="DN189" s="2">
        <f t="shared" si="262"/>
        <v>6</v>
      </c>
      <c r="DO189" s="2">
        <v>50</v>
      </c>
    </row>
    <row r="190" spans="26:119" x14ac:dyDescent="0.3">
      <c r="Z190" s="5">
        <f t="shared" si="359"/>
        <v>5</v>
      </c>
      <c r="AA190" s="2">
        <f t="shared" si="360"/>
        <v>27</v>
      </c>
      <c r="AB190" s="2">
        <f t="shared" ca="1" si="235"/>
        <v>66</v>
      </c>
      <c r="AU190" s="5">
        <f t="shared" si="301"/>
        <v>6</v>
      </c>
      <c r="AV190" s="4">
        <f t="shared" ref="AV190:AW190" si="363">AV160</f>
        <v>0</v>
      </c>
      <c r="AW190" s="8">
        <f t="shared" si="363"/>
        <v>7</v>
      </c>
      <c r="AX190" s="2">
        <f t="shared" ca="1" si="237"/>
        <v>59</v>
      </c>
      <c r="BM190" s="5">
        <f t="shared" si="325"/>
        <v>4</v>
      </c>
      <c r="BN190" s="2">
        <f t="shared" ref="BN190:BO190" si="364">BN150</f>
        <v>2</v>
      </c>
      <c r="BO190" s="2">
        <f t="shared" si="364"/>
        <v>7</v>
      </c>
      <c r="BP190" s="2">
        <v>10</v>
      </c>
      <c r="DJ190" s="4">
        <f t="shared" si="259"/>
        <v>18</v>
      </c>
      <c r="DK190" s="2">
        <f t="shared" si="260"/>
        <v>7</v>
      </c>
      <c r="DL190" s="2">
        <v>50</v>
      </c>
      <c r="DM190" s="4">
        <f t="shared" si="261"/>
        <v>18</v>
      </c>
      <c r="DN190" s="2">
        <f t="shared" si="262"/>
        <v>7</v>
      </c>
      <c r="DO190" s="2">
        <v>50</v>
      </c>
    </row>
    <row r="191" spans="26:119" x14ac:dyDescent="0.3">
      <c r="Z191" s="5">
        <f t="shared" si="359"/>
        <v>5</v>
      </c>
      <c r="AA191" s="2">
        <f t="shared" si="360"/>
        <v>28</v>
      </c>
      <c r="AB191" s="2">
        <f t="shared" ca="1" si="235"/>
        <v>84</v>
      </c>
      <c r="AU191" s="5">
        <f t="shared" si="301"/>
        <v>6</v>
      </c>
      <c r="AV191" s="4">
        <f t="shared" ref="AV191:AW191" si="365">AV161</f>
        <v>0</v>
      </c>
      <c r="AW191" s="8">
        <f t="shared" si="365"/>
        <v>8</v>
      </c>
      <c r="AX191" s="2">
        <f t="shared" ca="1" si="237"/>
        <v>37</v>
      </c>
      <c r="BM191" s="5">
        <f t="shared" si="325"/>
        <v>4</v>
      </c>
      <c r="BN191" s="2">
        <f t="shared" ref="BN191:BO191" si="366">BN151</f>
        <v>2</v>
      </c>
      <c r="BO191" s="2">
        <f t="shared" si="366"/>
        <v>8</v>
      </c>
      <c r="BP191" s="2">
        <v>10</v>
      </c>
      <c r="DJ191" s="4">
        <f t="shared" si="259"/>
        <v>18</v>
      </c>
      <c r="DK191" s="2">
        <f t="shared" si="260"/>
        <v>8</v>
      </c>
      <c r="DL191" s="2">
        <v>50</v>
      </c>
      <c r="DM191" s="4">
        <f t="shared" si="261"/>
        <v>18</v>
      </c>
      <c r="DN191" s="2">
        <f t="shared" si="262"/>
        <v>8</v>
      </c>
      <c r="DO191" s="2">
        <v>50</v>
      </c>
    </row>
    <row r="192" spans="26:119" x14ac:dyDescent="0.3">
      <c r="Z192" s="5">
        <f t="shared" si="359"/>
        <v>5</v>
      </c>
      <c r="AA192" s="2">
        <f t="shared" si="360"/>
        <v>29</v>
      </c>
      <c r="AB192" s="2">
        <f t="shared" ca="1" si="235"/>
        <v>53</v>
      </c>
      <c r="AU192" s="5">
        <f t="shared" si="301"/>
        <v>6</v>
      </c>
      <c r="AV192" s="4">
        <f t="shared" ref="AV192:AW192" si="367">AV162</f>
        <v>0</v>
      </c>
      <c r="AW192" s="8">
        <f t="shared" si="367"/>
        <v>9</v>
      </c>
      <c r="AX192" s="2">
        <f t="shared" ca="1" si="237"/>
        <v>90</v>
      </c>
      <c r="BM192" s="5">
        <f t="shared" si="325"/>
        <v>4</v>
      </c>
      <c r="BN192" s="2">
        <f t="shared" ref="BN192:BO192" si="368">BN152</f>
        <v>2</v>
      </c>
      <c r="BO192" s="2">
        <f t="shared" si="368"/>
        <v>9</v>
      </c>
      <c r="BP192" s="2">
        <v>10</v>
      </c>
      <c r="DJ192" s="4">
        <f t="shared" si="259"/>
        <v>18</v>
      </c>
      <c r="DK192" s="2">
        <f t="shared" si="260"/>
        <v>9</v>
      </c>
      <c r="DL192" s="2">
        <v>50</v>
      </c>
      <c r="DM192" s="4">
        <f t="shared" si="261"/>
        <v>18</v>
      </c>
      <c r="DN192" s="2">
        <f t="shared" si="262"/>
        <v>9</v>
      </c>
      <c r="DO192" s="2">
        <v>50</v>
      </c>
    </row>
    <row r="193" spans="26:119" x14ac:dyDescent="0.3">
      <c r="Z193" s="5">
        <f t="shared" si="359"/>
        <v>5</v>
      </c>
      <c r="AA193" s="2">
        <f t="shared" si="360"/>
        <v>30</v>
      </c>
      <c r="AB193" s="2">
        <f t="shared" ca="1" si="235"/>
        <v>68</v>
      </c>
      <c r="AU193" s="5">
        <f t="shared" si="301"/>
        <v>6</v>
      </c>
      <c r="AV193" s="4">
        <f t="shared" ref="AV193:AW193" si="369">AV163</f>
        <v>1</v>
      </c>
      <c r="AW193" s="8">
        <f t="shared" si="369"/>
        <v>0</v>
      </c>
      <c r="AX193" s="2">
        <f t="shared" ca="1" si="237"/>
        <v>87</v>
      </c>
      <c r="BM193" s="5">
        <f t="shared" si="325"/>
        <v>4</v>
      </c>
      <c r="BN193" s="2">
        <f t="shared" ref="BN193:BO193" si="370">BN153</f>
        <v>3</v>
      </c>
      <c r="BO193" s="2">
        <f t="shared" si="370"/>
        <v>0</v>
      </c>
      <c r="BP193" s="2">
        <v>10</v>
      </c>
      <c r="DJ193" s="4">
        <f t="shared" si="259"/>
        <v>19</v>
      </c>
      <c r="DK193" s="2">
        <f t="shared" si="260"/>
        <v>0</v>
      </c>
      <c r="DL193" s="2">
        <v>50</v>
      </c>
      <c r="DM193" s="4">
        <f t="shared" si="261"/>
        <v>19</v>
      </c>
      <c r="DN193" s="2">
        <f t="shared" si="262"/>
        <v>0</v>
      </c>
      <c r="DO193" s="2">
        <v>50</v>
      </c>
    </row>
    <row r="194" spans="26:119" x14ac:dyDescent="0.3">
      <c r="Z194" s="5">
        <f t="shared" si="359"/>
        <v>5</v>
      </c>
      <c r="AA194" s="2">
        <f t="shared" si="360"/>
        <v>31</v>
      </c>
      <c r="AB194" s="2">
        <f t="shared" ca="1" si="235"/>
        <v>77</v>
      </c>
      <c r="AU194" s="5">
        <f t="shared" si="301"/>
        <v>6</v>
      </c>
      <c r="AV194" s="4">
        <f t="shared" ref="AV194:AW194" si="371">AV164</f>
        <v>1</v>
      </c>
      <c r="AW194" s="8">
        <f t="shared" si="371"/>
        <v>1</v>
      </c>
      <c r="AX194" s="2">
        <f t="shared" ca="1" si="237"/>
        <v>57</v>
      </c>
      <c r="BM194" s="5">
        <f t="shared" si="325"/>
        <v>4</v>
      </c>
      <c r="BN194" s="2">
        <f t="shared" ref="BN194:BO194" si="372">BN154</f>
        <v>3</v>
      </c>
      <c r="BO194" s="2">
        <f t="shared" si="372"/>
        <v>1</v>
      </c>
      <c r="BP194" s="2">
        <v>10</v>
      </c>
      <c r="DJ194" s="4">
        <f t="shared" si="259"/>
        <v>19</v>
      </c>
      <c r="DK194" s="2">
        <f t="shared" si="260"/>
        <v>1</v>
      </c>
      <c r="DL194" s="2">
        <v>50</v>
      </c>
      <c r="DM194" s="4">
        <f t="shared" si="261"/>
        <v>19</v>
      </c>
      <c r="DN194" s="2">
        <f t="shared" si="262"/>
        <v>1</v>
      </c>
      <c r="DO194" s="2">
        <v>50</v>
      </c>
    </row>
    <row r="195" spans="26:119" x14ac:dyDescent="0.3">
      <c r="Z195" s="5">
        <f t="shared" si="359"/>
        <v>6</v>
      </c>
      <c r="AA195" s="2">
        <f t="shared" si="360"/>
        <v>0</v>
      </c>
      <c r="AB195" s="2">
        <f t="shared" ca="1" si="235"/>
        <v>99</v>
      </c>
      <c r="AU195" s="5">
        <f t="shared" si="301"/>
        <v>6</v>
      </c>
      <c r="AV195" s="4">
        <f t="shared" ref="AV195:AW195" si="373">AV165</f>
        <v>1</v>
      </c>
      <c r="AW195" s="8">
        <f t="shared" si="373"/>
        <v>2</v>
      </c>
      <c r="AX195" s="2">
        <f t="shared" ca="1" si="237"/>
        <v>90</v>
      </c>
      <c r="BM195" s="5">
        <f t="shared" si="325"/>
        <v>4</v>
      </c>
      <c r="BN195" s="2">
        <f t="shared" ref="BN195:BO195" si="374">BN155</f>
        <v>3</v>
      </c>
      <c r="BO195" s="2">
        <f t="shared" si="374"/>
        <v>2</v>
      </c>
      <c r="BP195" s="2">
        <v>10</v>
      </c>
      <c r="DJ195" s="4">
        <f t="shared" si="259"/>
        <v>19</v>
      </c>
      <c r="DK195" s="2">
        <f t="shared" si="260"/>
        <v>2</v>
      </c>
      <c r="DL195" s="2">
        <v>50</v>
      </c>
      <c r="DM195" s="4">
        <f t="shared" si="261"/>
        <v>19</v>
      </c>
      <c r="DN195" s="2">
        <f t="shared" si="262"/>
        <v>2</v>
      </c>
      <c r="DO195" s="2">
        <v>50</v>
      </c>
    </row>
    <row r="196" spans="26:119" x14ac:dyDescent="0.3">
      <c r="Z196" s="5">
        <f t="shared" si="359"/>
        <v>6</v>
      </c>
      <c r="AA196" s="2">
        <f t="shared" si="360"/>
        <v>1</v>
      </c>
      <c r="AB196" s="2">
        <f t="shared" ref="AB196:AB259" ca="1" si="375">RANDBETWEEN(9,100)</f>
        <v>48</v>
      </c>
      <c r="AU196" s="5">
        <f t="shared" si="301"/>
        <v>6</v>
      </c>
      <c r="AV196" s="4">
        <f t="shared" ref="AV196:AW196" si="376">AV166</f>
        <v>1</v>
      </c>
      <c r="AW196" s="8">
        <f t="shared" si="376"/>
        <v>3</v>
      </c>
      <c r="AX196" s="2">
        <f t="shared" ref="AX196:AX259" ca="1" si="377">RANDBETWEEN(10,90)</f>
        <v>66</v>
      </c>
      <c r="BM196" s="5">
        <f t="shared" si="325"/>
        <v>4</v>
      </c>
      <c r="BN196" s="2">
        <f t="shared" ref="BN196:BO196" si="378">BN156</f>
        <v>3</v>
      </c>
      <c r="BO196" s="2">
        <f t="shared" si="378"/>
        <v>3</v>
      </c>
      <c r="BP196" s="2">
        <v>10</v>
      </c>
      <c r="DJ196" s="4">
        <f t="shared" si="259"/>
        <v>19</v>
      </c>
      <c r="DK196" s="2">
        <f t="shared" si="260"/>
        <v>3</v>
      </c>
      <c r="DL196" s="2">
        <v>50</v>
      </c>
      <c r="DM196" s="4">
        <f t="shared" si="261"/>
        <v>19</v>
      </c>
      <c r="DN196" s="2">
        <f t="shared" si="262"/>
        <v>3</v>
      </c>
      <c r="DO196" s="2">
        <v>50</v>
      </c>
    </row>
    <row r="197" spans="26:119" x14ac:dyDescent="0.3">
      <c r="Z197" s="5">
        <f t="shared" si="359"/>
        <v>6</v>
      </c>
      <c r="AA197" s="2">
        <f t="shared" si="360"/>
        <v>2</v>
      </c>
      <c r="AB197" s="2">
        <f t="shared" ca="1" si="375"/>
        <v>32</v>
      </c>
      <c r="AU197" s="5">
        <f t="shared" si="301"/>
        <v>6</v>
      </c>
      <c r="AV197" s="4">
        <f t="shared" ref="AV197:AW197" si="379">AV167</f>
        <v>1</v>
      </c>
      <c r="AW197" s="8">
        <f t="shared" si="379"/>
        <v>4</v>
      </c>
      <c r="AX197" s="2">
        <f t="shared" ca="1" si="377"/>
        <v>81</v>
      </c>
      <c r="BM197" s="5">
        <f t="shared" si="325"/>
        <v>4</v>
      </c>
      <c r="BN197" s="2">
        <f t="shared" ref="BN197:BO197" si="380">BN157</f>
        <v>3</v>
      </c>
      <c r="BO197" s="2">
        <f t="shared" si="380"/>
        <v>4</v>
      </c>
      <c r="BP197" s="2">
        <v>10</v>
      </c>
      <c r="DJ197" s="4">
        <f t="shared" si="259"/>
        <v>19</v>
      </c>
      <c r="DK197" s="2">
        <f t="shared" si="260"/>
        <v>4</v>
      </c>
      <c r="DL197" s="2">
        <v>50</v>
      </c>
      <c r="DM197" s="4">
        <f t="shared" si="261"/>
        <v>19</v>
      </c>
      <c r="DN197" s="2">
        <f t="shared" si="262"/>
        <v>4</v>
      </c>
      <c r="DO197" s="2">
        <v>50</v>
      </c>
    </row>
    <row r="198" spans="26:119" x14ac:dyDescent="0.3">
      <c r="Z198" s="5">
        <f t="shared" si="359"/>
        <v>6</v>
      </c>
      <c r="AA198" s="2">
        <f t="shared" si="360"/>
        <v>3</v>
      </c>
      <c r="AB198" s="2">
        <f t="shared" ca="1" si="375"/>
        <v>20</v>
      </c>
      <c r="AU198" s="5">
        <f t="shared" si="301"/>
        <v>6</v>
      </c>
      <c r="AV198" s="4">
        <f t="shared" ref="AV198:AW198" si="381">AV168</f>
        <v>1</v>
      </c>
      <c r="AW198" s="8">
        <f t="shared" si="381"/>
        <v>5</v>
      </c>
      <c r="AX198" s="2">
        <f t="shared" ca="1" si="377"/>
        <v>23</v>
      </c>
      <c r="BM198" s="5">
        <f t="shared" si="325"/>
        <v>4</v>
      </c>
      <c r="BN198" s="2">
        <f t="shared" ref="BN198:BO198" si="382">BN158</f>
        <v>3</v>
      </c>
      <c r="BO198" s="2">
        <f t="shared" si="382"/>
        <v>5</v>
      </c>
      <c r="BP198" s="2">
        <v>10</v>
      </c>
      <c r="DJ198" s="4">
        <f t="shared" si="259"/>
        <v>19</v>
      </c>
      <c r="DK198" s="2">
        <f t="shared" si="260"/>
        <v>5</v>
      </c>
      <c r="DL198" s="2">
        <v>50</v>
      </c>
      <c r="DM198" s="4">
        <f t="shared" si="261"/>
        <v>19</v>
      </c>
      <c r="DN198" s="2">
        <f t="shared" si="262"/>
        <v>5</v>
      </c>
      <c r="DO198" s="2">
        <v>50</v>
      </c>
    </row>
    <row r="199" spans="26:119" x14ac:dyDescent="0.3">
      <c r="Z199" s="5">
        <f t="shared" si="359"/>
        <v>6</v>
      </c>
      <c r="AA199" s="2">
        <f t="shared" si="360"/>
        <v>4</v>
      </c>
      <c r="AB199" s="2">
        <f t="shared" ca="1" si="375"/>
        <v>31</v>
      </c>
      <c r="AU199" s="5">
        <f t="shared" si="301"/>
        <v>6</v>
      </c>
      <c r="AV199" s="4">
        <f t="shared" ref="AV199:AW199" si="383">AV169</f>
        <v>1</v>
      </c>
      <c r="AW199" s="8">
        <f t="shared" si="383"/>
        <v>6</v>
      </c>
      <c r="AX199" s="2">
        <f t="shared" ca="1" si="377"/>
        <v>13</v>
      </c>
      <c r="BM199" s="5">
        <f t="shared" si="325"/>
        <v>4</v>
      </c>
      <c r="BN199" s="2">
        <f t="shared" ref="BN199:BO199" si="384">BN159</f>
        <v>3</v>
      </c>
      <c r="BO199" s="2">
        <f t="shared" si="384"/>
        <v>6</v>
      </c>
      <c r="BP199" s="2">
        <v>10</v>
      </c>
      <c r="DJ199" s="4">
        <f t="shared" si="259"/>
        <v>19</v>
      </c>
      <c r="DK199" s="2">
        <f t="shared" si="260"/>
        <v>6</v>
      </c>
      <c r="DL199" s="2">
        <v>50</v>
      </c>
      <c r="DM199" s="4">
        <f t="shared" si="261"/>
        <v>19</v>
      </c>
      <c r="DN199" s="2">
        <f t="shared" si="262"/>
        <v>6</v>
      </c>
      <c r="DO199" s="2">
        <v>50</v>
      </c>
    </row>
    <row r="200" spans="26:119" x14ac:dyDescent="0.3">
      <c r="Z200" s="5">
        <f t="shared" si="359"/>
        <v>6</v>
      </c>
      <c r="AA200" s="2">
        <f t="shared" si="360"/>
        <v>5</v>
      </c>
      <c r="AB200" s="2">
        <f t="shared" ca="1" si="375"/>
        <v>50</v>
      </c>
      <c r="AU200" s="5">
        <f t="shared" si="301"/>
        <v>6</v>
      </c>
      <c r="AV200" s="4">
        <f t="shared" ref="AV200:AW200" si="385">AV170</f>
        <v>1</v>
      </c>
      <c r="AW200" s="8">
        <f t="shared" si="385"/>
        <v>7</v>
      </c>
      <c r="AX200" s="2">
        <f t="shared" ca="1" si="377"/>
        <v>15</v>
      </c>
      <c r="BM200" s="5">
        <f t="shared" si="325"/>
        <v>4</v>
      </c>
      <c r="BN200" s="2">
        <f t="shared" ref="BN200:BO200" si="386">BN160</f>
        <v>3</v>
      </c>
      <c r="BO200" s="2">
        <f t="shared" si="386"/>
        <v>7</v>
      </c>
      <c r="BP200" s="2">
        <v>10</v>
      </c>
      <c r="DJ200" s="4">
        <f t="shared" si="259"/>
        <v>19</v>
      </c>
      <c r="DK200" s="2">
        <f t="shared" si="260"/>
        <v>7</v>
      </c>
      <c r="DL200" s="2">
        <v>50</v>
      </c>
      <c r="DM200" s="4">
        <f t="shared" si="261"/>
        <v>19</v>
      </c>
      <c r="DN200" s="2">
        <f t="shared" si="262"/>
        <v>7</v>
      </c>
      <c r="DO200" s="2">
        <v>50</v>
      </c>
    </row>
    <row r="201" spans="26:119" x14ac:dyDescent="0.3">
      <c r="Z201" s="5">
        <f t="shared" si="359"/>
        <v>6</v>
      </c>
      <c r="AA201" s="2">
        <f t="shared" si="360"/>
        <v>6</v>
      </c>
      <c r="AB201" s="2">
        <f t="shared" ca="1" si="375"/>
        <v>25</v>
      </c>
      <c r="AU201" s="5">
        <f t="shared" si="301"/>
        <v>6</v>
      </c>
      <c r="AV201" s="4">
        <f t="shared" ref="AV201:AW201" si="387">AV171</f>
        <v>1</v>
      </c>
      <c r="AW201" s="8">
        <f t="shared" si="387"/>
        <v>8</v>
      </c>
      <c r="AX201" s="2">
        <f t="shared" ca="1" si="377"/>
        <v>84</v>
      </c>
      <c r="BM201" s="5">
        <f t="shared" si="325"/>
        <v>4</v>
      </c>
      <c r="BN201" s="2">
        <f t="shared" ref="BN201:BO201" si="388">BN161</f>
        <v>3</v>
      </c>
      <c r="BO201" s="2">
        <f t="shared" si="388"/>
        <v>8</v>
      </c>
      <c r="BP201" s="2">
        <v>10</v>
      </c>
      <c r="DJ201" s="4">
        <f t="shared" si="259"/>
        <v>19</v>
      </c>
      <c r="DK201" s="2">
        <f t="shared" si="260"/>
        <v>8</v>
      </c>
      <c r="DL201" s="2">
        <v>50</v>
      </c>
      <c r="DM201" s="4">
        <f t="shared" si="261"/>
        <v>19</v>
      </c>
      <c r="DN201" s="2">
        <f t="shared" si="262"/>
        <v>8</v>
      </c>
      <c r="DO201" s="2">
        <v>50</v>
      </c>
    </row>
    <row r="202" spans="26:119" x14ac:dyDescent="0.3">
      <c r="Z202" s="5">
        <f t="shared" si="359"/>
        <v>6</v>
      </c>
      <c r="AA202" s="2">
        <f t="shared" si="360"/>
        <v>7</v>
      </c>
      <c r="AB202" s="2">
        <f t="shared" ca="1" si="375"/>
        <v>43</v>
      </c>
      <c r="AU202" s="5">
        <f t="shared" si="301"/>
        <v>6</v>
      </c>
      <c r="AV202" s="4">
        <f t="shared" ref="AV202:AW202" si="389">AV172</f>
        <v>1</v>
      </c>
      <c r="AW202" s="8">
        <f t="shared" si="389"/>
        <v>9</v>
      </c>
      <c r="AX202" s="2">
        <f t="shared" ca="1" si="377"/>
        <v>38</v>
      </c>
      <c r="BM202" s="5">
        <f t="shared" si="325"/>
        <v>4</v>
      </c>
      <c r="BN202" s="2">
        <f t="shared" ref="BN202:BO202" si="390">BN162</f>
        <v>3</v>
      </c>
      <c r="BO202" s="2">
        <f t="shared" si="390"/>
        <v>9</v>
      </c>
      <c r="BP202" s="2">
        <v>10</v>
      </c>
      <c r="DJ202" s="4">
        <f t="shared" si="259"/>
        <v>19</v>
      </c>
      <c r="DK202" s="2">
        <f t="shared" si="260"/>
        <v>9</v>
      </c>
      <c r="DL202" s="2">
        <v>50</v>
      </c>
      <c r="DM202" s="4">
        <f t="shared" si="261"/>
        <v>19</v>
      </c>
      <c r="DN202" s="2">
        <f t="shared" si="262"/>
        <v>9</v>
      </c>
      <c r="DO202" s="2">
        <v>50</v>
      </c>
    </row>
    <row r="203" spans="26:119" x14ac:dyDescent="0.3">
      <c r="Z203" s="5">
        <f t="shared" si="359"/>
        <v>6</v>
      </c>
      <c r="AA203" s="2">
        <f t="shared" si="360"/>
        <v>8</v>
      </c>
      <c r="AB203" s="2">
        <f t="shared" ca="1" si="375"/>
        <v>68</v>
      </c>
      <c r="AU203" s="5">
        <f t="shared" si="301"/>
        <v>6</v>
      </c>
      <c r="AV203" s="4">
        <f t="shared" ref="AV203:AW203" si="391">AV173</f>
        <v>2</v>
      </c>
      <c r="AW203" s="8">
        <f t="shared" si="391"/>
        <v>0</v>
      </c>
      <c r="AX203" s="2">
        <f t="shared" ca="1" si="377"/>
        <v>49</v>
      </c>
      <c r="BM203" s="5">
        <f t="shared" si="325"/>
        <v>5</v>
      </c>
      <c r="BN203" s="2">
        <f t="shared" ref="BN203:BO203" si="392">BN163</f>
        <v>0</v>
      </c>
      <c r="BO203" s="2">
        <f t="shared" si="392"/>
        <v>0</v>
      </c>
      <c r="BP203" s="2">
        <v>10</v>
      </c>
      <c r="DJ203" s="4">
        <f t="shared" si="259"/>
        <v>20</v>
      </c>
      <c r="DK203" s="2">
        <f t="shared" si="260"/>
        <v>0</v>
      </c>
      <c r="DL203" s="2">
        <v>50</v>
      </c>
      <c r="DM203" s="4">
        <f t="shared" si="261"/>
        <v>20</v>
      </c>
      <c r="DN203" s="2">
        <f t="shared" si="262"/>
        <v>0</v>
      </c>
      <c r="DO203" s="2">
        <v>50</v>
      </c>
    </row>
    <row r="204" spans="26:119" x14ac:dyDescent="0.3">
      <c r="Z204" s="5">
        <f t="shared" si="359"/>
        <v>6</v>
      </c>
      <c r="AA204" s="2">
        <f t="shared" si="360"/>
        <v>9</v>
      </c>
      <c r="AB204" s="2">
        <f t="shared" ca="1" si="375"/>
        <v>31</v>
      </c>
      <c r="AU204" s="5">
        <f t="shared" si="301"/>
        <v>6</v>
      </c>
      <c r="AV204" s="4">
        <f t="shared" ref="AV204:AW204" si="393">AV174</f>
        <v>2</v>
      </c>
      <c r="AW204" s="8">
        <f t="shared" si="393"/>
        <v>1</v>
      </c>
      <c r="AX204" s="2">
        <f t="shared" ca="1" si="377"/>
        <v>19</v>
      </c>
      <c r="BM204" s="5">
        <f t="shared" si="325"/>
        <v>5</v>
      </c>
      <c r="BN204" s="2">
        <f t="shared" ref="BN204:BO204" si="394">BN164</f>
        <v>0</v>
      </c>
      <c r="BO204" s="2">
        <f t="shared" si="394"/>
        <v>1</v>
      </c>
      <c r="BP204" s="2">
        <v>10</v>
      </c>
      <c r="DJ204" s="4">
        <f t="shared" si="259"/>
        <v>20</v>
      </c>
      <c r="DK204" s="2">
        <f t="shared" si="260"/>
        <v>1</v>
      </c>
      <c r="DL204" s="2">
        <v>50</v>
      </c>
      <c r="DM204" s="4">
        <f t="shared" si="261"/>
        <v>20</v>
      </c>
      <c r="DN204" s="2">
        <f t="shared" si="262"/>
        <v>1</v>
      </c>
      <c r="DO204" s="2">
        <v>50</v>
      </c>
    </row>
    <row r="205" spans="26:119" x14ac:dyDescent="0.3">
      <c r="Z205" s="5">
        <f t="shared" si="359"/>
        <v>6</v>
      </c>
      <c r="AA205" s="2">
        <f t="shared" si="360"/>
        <v>10</v>
      </c>
      <c r="AB205" s="2">
        <f t="shared" ca="1" si="375"/>
        <v>50</v>
      </c>
      <c r="AU205" s="5">
        <f t="shared" si="301"/>
        <v>6</v>
      </c>
      <c r="AV205" s="4">
        <f t="shared" ref="AV205:AW205" si="395">AV175</f>
        <v>2</v>
      </c>
      <c r="AW205" s="8">
        <f t="shared" si="395"/>
        <v>2</v>
      </c>
      <c r="AX205" s="2">
        <f t="shared" ca="1" si="377"/>
        <v>15</v>
      </c>
      <c r="BM205" s="5">
        <f t="shared" si="325"/>
        <v>5</v>
      </c>
      <c r="BN205" s="2">
        <f t="shared" ref="BN205:BO205" si="396">BN165</f>
        <v>0</v>
      </c>
      <c r="BO205" s="2">
        <f t="shared" si="396"/>
        <v>2</v>
      </c>
      <c r="BP205" s="2">
        <v>10</v>
      </c>
      <c r="DJ205" s="4">
        <f t="shared" si="259"/>
        <v>20</v>
      </c>
      <c r="DK205" s="2">
        <f t="shared" si="260"/>
        <v>2</v>
      </c>
      <c r="DL205" s="2">
        <v>50</v>
      </c>
      <c r="DM205" s="4">
        <f t="shared" si="261"/>
        <v>20</v>
      </c>
      <c r="DN205" s="2">
        <f t="shared" si="262"/>
        <v>2</v>
      </c>
      <c r="DO205" s="2">
        <v>50</v>
      </c>
    </row>
    <row r="206" spans="26:119" x14ac:dyDescent="0.3">
      <c r="Z206" s="5">
        <f t="shared" si="359"/>
        <v>6</v>
      </c>
      <c r="AA206" s="2">
        <f t="shared" si="360"/>
        <v>11</v>
      </c>
      <c r="AB206" s="2">
        <f t="shared" ca="1" si="375"/>
        <v>40</v>
      </c>
      <c r="AU206" s="5">
        <f t="shared" si="301"/>
        <v>6</v>
      </c>
      <c r="AV206" s="4">
        <f t="shared" ref="AV206:AW206" si="397">AV176</f>
        <v>2</v>
      </c>
      <c r="AW206" s="8">
        <f t="shared" si="397"/>
        <v>3</v>
      </c>
      <c r="AX206" s="2">
        <f t="shared" ca="1" si="377"/>
        <v>28</v>
      </c>
      <c r="BM206" s="5">
        <f t="shared" si="325"/>
        <v>5</v>
      </c>
      <c r="BN206" s="2">
        <f t="shared" ref="BN206:BO206" si="398">BN166</f>
        <v>0</v>
      </c>
      <c r="BO206" s="2">
        <f t="shared" si="398"/>
        <v>3</v>
      </c>
      <c r="BP206" s="2">
        <v>10</v>
      </c>
      <c r="DJ206" s="4">
        <f t="shared" ref="DJ206:DJ269" si="399">DJ196+1</f>
        <v>20</v>
      </c>
      <c r="DK206" s="2">
        <f t="shared" ref="DK206:DK269" si="400">DK196</f>
        <v>3</v>
      </c>
      <c r="DL206" s="2">
        <v>50</v>
      </c>
      <c r="DM206" s="4">
        <f t="shared" ref="DM206:DM269" si="401">DM196+1</f>
        <v>20</v>
      </c>
      <c r="DN206" s="2">
        <f t="shared" ref="DN206:DN269" si="402">DN196</f>
        <v>3</v>
      </c>
      <c r="DO206" s="2">
        <v>50</v>
      </c>
    </row>
    <row r="207" spans="26:119" x14ac:dyDescent="0.3">
      <c r="Z207" s="5">
        <f t="shared" si="359"/>
        <v>6</v>
      </c>
      <c r="AA207" s="2">
        <f t="shared" si="360"/>
        <v>12</v>
      </c>
      <c r="AB207" s="2">
        <f t="shared" ca="1" si="375"/>
        <v>28</v>
      </c>
      <c r="AU207" s="5">
        <f t="shared" si="301"/>
        <v>6</v>
      </c>
      <c r="AV207" s="4">
        <f t="shared" ref="AV207:AW207" si="403">AV177</f>
        <v>2</v>
      </c>
      <c r="AW207" s="8">
        <f t="shared" si="403"/>
        <v>4</v>
      </c>
      <c r="AX207" s="2">
        <f t="shared" ca="1" si="377"/>
        <v>56</v>
      </c>
      <c r="BM207" s="5">
        <f t="shared" si="325"/>
        <v>5</v>
      </c>
      <c r="BN207" s="2">
        <f t="shared" ref="BN207:BO207" si="404">BN167</f>
        <v>0</v>
      </c>
      <c r="BO207" s="2">
        <f t="shared" si="404"/>
        <v>4</v>
      </c>
      <c r="BP207" s="2">
        <v>10</v>
      </c>
      <c r="DJ207" s="4">
        <f t="shared" si="399"/>
        <v>20</v>
      </c>
      <c r="DK207" s="2">
        <f t="shared" si="400"/>
        <v>4</v>
      </c>
      <c r="DL207" s="2">
        <v>50</v>
      </c>
      <c r="DM207" s="4">
        <f t="shared" si="401"/>
        <v>20</v>
      </c>
      <c r="DN207" s="2">
        <f t="shared" si="402"/>
        <v>4</v>
      </c>
      <c r="DO207" s="2">
        <v>50</v>
      </c>
    </row>
    <row r="208" spans="26:119" x14ac:dyDescent="0.3">
      <c r="Z208" s="5">
        <f t="shared" si="359"/>
        <v>6</v>
      </c>
      <c r="AA208" s="2">
        <f t="shared" si="360"/>
        <v>13</v>
      </c>
      <c r="AB208" s="2">
        <f t="shared" ca="1" si="375"/>
        <v>62</v>
      </c>
      <c r="AU208" s="5">
        <f>AU178+1</f>
        <v>6</v>
      </c>
      <c r="AV208" s="4">
        <f>AV178</f>
        <v>2</v>
      </c>
      <c r="AW208" s="8">
        <f>AW178</f>
        <v>5</v>
      </c>
      <c r="AX208" s="2">
        <f t="shared" ca="1" si="377"/>
        <v>39</v>
      </c>
      <c r="BM208" s="5">
        <f t="shared" si="325"/>
        <v>5</v>
      </c>
      <c r="BN208" s="2">
        <f t="shared" ref="BN208:BO208" si="405">BN168</f>
        <v>0</v>
      </c>
      <c r="BO208" s="2">
        <f t="shared" si="405"/>
        <v>5</v>
      </c>
      <c r="BP208" s="2">
        <v>10</v>
      </c>
      <c r="DJ208" s="4">
        <f t="shared" si="399"/>
        <v>20</v>
      </c>
      <c r="DK208" s="2">
        <f t="shared" si="400"/>
        <v>5</v>
      </c>
      <c r="DL208" s="2">
        <v>50</v>
      </c>
      <c r="DM208" s="4">
        <f t="shared" si="401"/>
        <v>20</v>
      </c>
      <c r="DN208" s="2">
        <f t="shared" si="402"/>
        <v>5</v>
      </c>
      <c r="DO208" s="2">
        <v>50</v>
      </c>
    </row>
    <row r="209" spans="26:119" x14ac:dyDescent="0.3">
      <c r="Z209" s="5">
        <f t="shared" si="359"/>
        <v>6</v>
      </c>
      <c r="AA209" s="2">
        <f t="shared" si="360"/>
        <v>14</v>
      </c>
      <c r="AB209" s="2">
        <f t="shared" ca="1" si="375"/>
        <v>16</v>
      </c>
      <c r="AU209" s="5">
        <f t="shared" ref="AU209:AU272" si="406">AU179+1</f>
        <v>6</v>
      </c>
      <c r="AV209" s="4">
        <f t="shared" ref="AV209:AW209" si="407">AV179</f>
        <v>2</v>
      </c>
      <c r="AW209" s="8">
        <f t="shared" si="407"/>
        <v>6</v>
      </c>
      <c r="AX209" s="2">
        <f t="shared" ca="1" si="377"/>
        <v>52</v>
      </c>
      <c r="BM209" s="5">
        <f t="shared" si="325"/>
        <v>5</v>
      </c>
      <c r="BN209" s="2">
        <f t="shared" ref="BN209:BO209" si="408">BN169</f>
        <v>0</v>
      </c>
      <c r="BO209" s="2">
        <f t="shared" si="408"/>
        <v>6</v>
      </c>
      <c r="BP209" s="2">
        <v>10</v>
      </c>
      <c r="DJ209" s="4">
        <f t="shared" si="399"/>
        <v>20</v>
      </c>
      <c r="DK209" s="2">
        <f t="shared" si="400"/>
        <v>6</v>
      </c>
      <c r="DL209" s="2">
        <v>50</v>
      </c>
      <c r="DM209" s="4">
        <f t="shared" si="401"/>
        <v>20</v>
      </c>
      <c r="DN209" s="2">
        <f t="shared" si="402"/>
        <v>6</v>
      </c>
      <c r="DO209" s="2">
        <v>50</v>
      </c>
    </row>
    <row r="210" spans="26:119" x14ac:dyDescent="0.3">
      <c r="Z210" s="5">
        <f t="shared" si="359"/>
        <v>6</v>
      </c>
      <c r="AA210" s="2">
        <f t="shared" si="360"/>
        <v>15</v>
      </c>
      <c r="AB210" s="2">
        <f t="shared" ca="1" si="375"/>
        <v>65</v>
      </c>
      <c r="AU210" s="5">
        <f t="shared" si="406"/>
        <v>6</v>
      </c>
      <c r="AV210" s="4">
        <f t="shared" ref="AV210:AW210" si="409">AV180</f>
        <v>2</v>
      </c>
      <c r="AW210" s="8">
        <f t="shared" si="409"/>
        <v>7</v>
      </c>
      <c r="AX210" s="2">
        <f t="shared" ca="1" si="377"/>
        <v>51</v>
      </c>
      <c r="BM210" s="5">
        <f t="shared" si="325"/>
        <v>5</v>
      </c>
      <c r="BN210" s="2">
        <f t="shared" ref="BN210:BO210" si="410">BN170</f>
        <v>0</v>
      </c>
      <c r="BO210" s="2">
        <f t="shared" si="410"/>
        <v>7</v>
      </c>
      <c r="BP210" s="2">
        <v>10</v>
      </c>
      <c r="DJ210" s="4">
        <f t="shared" si="399"/>
        <v>20</v>
      </c>
      <c r="DK210" s="2">
        <f t="shared" si="400"/>
        <v>7</v>
      </c>
      <c r="DL210" s="2">
        <v>50</v>
      </c>
      <c r="DM210" s="4">
        <f t="shared" si="401"/>
        <v>20</v>
      </c>
      <c r="DN210" s="2">
        <f t="shared" si="402"/>
        <v>7</v>
      </c>
      <c r="DO210" s="2">
        <v>50</v>
      </c>
    </row>
    <row r="211" spans="26:119" x14ac:dyDescent="0.3">
      <c r="Z211" s="5">
        <f t="shared" si="359"/>
        <v>6</v>
      </c>
      <c r="AA211" s="2">
        <f t="shared" si="360"/>
        <v>16</v>
      </c>
      <c r="AB211" s="2">
        <f t="shared" ca="1" si="375"/>
        <v>83</v>
      </c>
      <c r="AU211" s="5">
        <f t="shared" si="406"/>
        <v>6</v>
      </c>
      <c r="AV211" s="4">
        <f t="shared" ref="AV211:AW211" si="411">AV181</f>
        <v>2</v>
      </c>
      <c r="AW211" s="8">
        <f t="shared" si="411"/>
        <v>8</v>
      </c>
      <c r="AX211" s="2">
        <f t="shared" ca="1" si="377"/>
        <v>51</v>
      </c>
      <c r="BM211" s="5">
        <f t="shared" si="325"/>
        <v>5</v>
      </c>
      <c r="BN211" s="2">
        <f t="shared" ref="BN211:BO211" si="412">BN171</f>
        <v>0</v>
      </c>
      <c r="BO211" s="2">
        <f t="shared" si="412"/>
        <v>8</v>
      </c>
      <c r="BP211" s="2">
        <v>10</v>
      </c>
      <c r="DJ211" s="4">
        <f t="shared" si="399"/>
        <v>20</v>
      </c>
      <c r="DK211" s="2">
        <f t="shared" si="400"/>
        <v>8</v>
      </c>
      <c r="DL211" s="2">
        <v>50</v>
      </c>
      <c r="DM211" s="4">
        <f t="shared" si="401"/>
        <v>20</v>
      </c>
      <c r="DN211" s="2">
        <f t="shared" si="402"/>
        <v>8</v>
      </c>
      <c r="DO211" s="2">
        <v>50</v>
      </c>
    </row>
    <row r="212" spans="26:119" x14ac:dyDescent="0.3">
      <c r="Z212" s="5">
        <f t="shared" si="359"/>
        <v>6</v>
      </c>
      <c r="AA212" s="2">
        <f t="shared" si="360"/>
        <v>17</v>
      </c>
      <c r="AB212" s="2">
        <f t="shared" ca="1" si="375"/>
        <v>76</v>
      </c>
      <c r="AU212" s="5">
        <f t="shared" si="406"/>
        <v>6</v>
      </c>
      <c r="AV212" s="4">
        <f t="shared" ref="AV212:AW212" si="413">AV182</f>
        <v>2</v>
      </c>
      <c r="AW212" s="8">
        <f t="shared" si="413"/>
        <v>9</v>
      </c>
      <c r="AX212" s="2">
        <f t="shared" ca="1" si="377"/>
        <v>10</v>
      </c>
      <c r="BM212" s="5">
        <f t="shared" si="325"/>
        <v>5</v>
      </c>
      <c r="BN212" s="2">
        <f t="shared" ref="BN212:BO212" si="414">BN172</f>
        <v>0</v>
      </c>
      <c r="BO212" s="2">
        <f t="shared" si="414"/>
        <v>9</v>
      </c>
      <c r="BP212" s="2">
        <v>10</v>
      </c>
      <c r="DJ212" s="4">
        <f t="shared" si="399"/>
        <v>20</v>
      </c>
      <c r="DK212" s="2">
        <f t="shared" si="400"/>
        <v>9</v>
      </c>
      <c r="DL212" s="2">
        <v>50</v>
      </c>
      <c r="DM212" s="4">
        <f t="shared" si="401"/>
        <v>20</v>
      </c>
      <c r="DN212" s="2">
        <f t="shared" si="402"/>
        <v>9</v>
      </c>
      <c r="DO212" s="2">
        <v>50</v>
      </c>
    </row>
    <row r="213" spans="26:119" x14ac:dyDescent="0.3">
      <c r="Z213" s="5">
        <f t="shared" si="359"/>
        <v>6</v>
      </c>
      <c r="AA213" s="2">
        <f t="shared" si="360"/>
        <v>18</v>
      </c>
      <c r="AB213" s="2">
        <f t="shared" ca="1" si="375"/>
        <v>69</v>
      </c>
      <c r="AU213" s="5">
        <f t="shared" si="406"/>
        <v>7</v>
      </c>
      <c r="AV213" s="4">
        <f t="shared" ref="AV213:AW213" si="415">AV183</f>
        <v>0</v>
      </c>
      <c r="AW213" s="8">
        <f t="shared" si="415"/>
        <v>0</v>
      </c>
      <c r="AX213" s="2">
        <f t="shared" ca="1" si="377"/>
        <v>87</v>
      </c>
      <c r="BM213" s="5">
        <f t="shared" si="325"/>
        <v>5</v>
      </c>
      <c r="BN213" s="2">
        <f t="shared" ref="BN213:BO213" si="416">BN173</f>
        <v>1</v>
      </c>
      <c r="BO213" s="2">
        <f t="shared" si="416"/>
        <v>0</v>
      </c>
      <c r="BP213" s="2">
        <v>10</v>
      </c>
      <c r="DJ213" s="4">
        <f t="shared" si="399"/>
        <v>21</v>
      </c>
      <c r="DK213" s="2">
        <f t="shared" si="400"/>
        <v>0</v>
      </c>
      <c r="DL213" s="2">
        <v>50</v>
      </c>
      <c r="DM213" s="4">
        <f t="shared" si="401"/>
        <v>21</v>
      </c>
      <c r="DN213" s="2">
        <f t="shared" si="402"/>
        <v>0</v>
      </c>
      <c r="DO213" s="2">
        <v>50</v>
      </c>
    </row>
    <row r="214" spans="26:119" x14ac:dyDescent="0.3">
      <c r="Z214" s="5">
        <f t="shared" si="359"/>
        <v>6</v>
      </c>
      <c r="AA214" s="2">
        <f t="shared" si="360"/>
        <v>19</v>
      </c>
      <c r="AB214" s="2">
        <f t="shared" ca="1" si="375"/>
        <v>49</v>
      </c>
      <c r="AU214" s="5">
        <f t="shared" si="406"/>
        <v>7</v>
      </c>
      <c r="AV214" s="4">
        <f t="shared" ref="AV214:AW214" si="417">AV184</f>
        <v>0</v>
      </c>
      <c r="AW214" s="8">
        <f t="shared" si="417"/>
        <v>1</v>
      </c>
      <c r="AX214" s="2">
        <f t="shared" ca="1" si="377"/>
        <v>52</v>
      </c>
      <c r="BM214" s="5">
        <f t="shared" si="325"/>
        <v>5</v>
      </c>
      <c r="BN214" s="2">
        <f t="shared" ref="BN214:BO214" si="418">BN174</f>
        <v>1</v>
      </c>
      <c r="BO214" s="2">
        <f t="shared" si="418"/>
        <v>1</v>
      </c>
      <c r="BP214" s="2">
        <v>10</v>
      </c>
      <c r="DJ214" s="4">
        <f t="shared" si="399"/>
        <v>21</v>
      </c>
      <c r="DK214" s="2">
        <f t="shared" si="400"/>
        <v>1</v>
      </c>
      <c r="DL214" s="2">
        <v>50</v>
      </c>
      <c r="DM214" s="4">
        <f t="shared" si="401"/>
        <v>21</v>
      </c>
      <c r="DN214" s="2">
        <f t="shared" si="402"/>
        <v>1</v>
      </c>
      <c r="DO214" s="2">
        <v>50</v>
      </c>
    </row>
    <row r="215" spans="26:119" x14ac:dyDescent="0.3">
      <c r="Z215" s="5">
        <f t="shared" si="359"/>
        <v>6</v>
      </c>
      <c r="AA215" s="2">
        <f t="shared" si="360"/>
        <v>20</v>
      </c>
      <c r="AB215" s="2">
        <f t="shared" ca="1" si="375"/>
        <v>90</v>
      </c>
      <c r="AU215" s="5">
        <f t="shared" si="406"/>
        <v>7</v>
      </c>
      <c r="AV215" s="4">
        <f t="shared" ref="AV215:AW215" si="419">AV185</f>
        <v>0</v>
      </c>
      <c r="AW215" s="8">
        <f t="shared" si="419"/>
        <v>2</v>
      </c>
      <c r="AX215" s="2">
        <f t="shared" ca="1" si="377"/>
        <v>45</v>
      </c>
      <c r="BM215" s="5">
        <f t="shared" si="325"/>
        <v>5</v>
      </c>
      <c r="BN215" s="2">
        <f t="shared" ref="BN215:BO215" si="420">BN175</f>
        <v>1</v>
      </c>
      <c r="BO215" s="2">
        <f t="shared" si="420"/>
        <v>2</v>
      </c>
      <c r="BP215" s="2">
        <v>10</v>
      </c>
      <c r="DJ215" s="4">
        <f t="shared" si="399"/>
        <v>21</v>
      </c>
      <c r="DK215" s="2">
        <f t="shared" si="400"/>
        <v>2</v>
      </c>
      <c r="DL215" s="2">
        <v>50</v>
      </c>
      <c r="DM215" s="4">
        <f t="shared" si="401"/>
        <v>21</v>
      </c>
      <c r="DN215" s="2">
        <f t="shared" si="402"/>
        <v>2</v>
      </c>
      <c r="DO215" s="2">
        <v>50</v>
      </c>
    </row>
    <row r="216" spans="26:119" x14ac:dyDescent="0.3">
      <c r="Z216" s="5">
        <f t="shared" si="359"/>
        <v>6</v>
      </c>
      <c r="AA216" s="2">
        <f t="shared" si="360"/>
        <v>21</v>
      </c>
      <c r="AB216" s="2">
        <f t="shared" ca="1" si="375"/>
        <v>100</v>
      </c>
      <c r="AU216" s="5">
        <f t="shared" si="406"/>
        <v>7</v>
      </c>
      <c r="AV216" s="4">
        <f t="shared" ref="AV216:AW216" si="421">AV186</f>
        <v>0</v>
      </c>
      <c r="AW216" s="8">
        <f t="shared" si="421"/>
        <v>3</v>
      </c>
      <c r="AX216" s="2">
        <f t="shared" ca="1" si="377"/>
        <v>29</v>
      </c>
      <c r="BM216" s="5">
        <f t="shared" si="325"/>
        <v>5</v>
      </c>
      <c r="BN216" s="2">
        <f t="shared" ref="BN216:BO216" si="422">BN176</f>
        <v>1</v>
      </c>
      <c r="BO216" s="2">
        <f t="shared" si="422"/>
        <v>3</v>
      </c>
      <c r="BP216" s="2">
        <v>10</v>
      </c>
      <c r="DJ216" s="4">
        <f t="shared" si="399"/>
        <v>21</v>
      </c>
      <c r="DK216" s="2">
        <f t="shared" si="400"/>
        <v>3</v>
      </c>
      <c r="DL216" s="2">
        <v>50</v>
      </c>
      <c r="DM216" s="4">
        <f t="shared" si="401"/>
        <v>21</v>
      </c>
      <c r="DN216" s="2">
        <f t="shared" si="402"/>
        <v>3</v>
      </c>
      <c r="DO216" s="2">
        <v>50</v>
      </c>
    </row>
    <row r="217" spans="26:119" x14ac:dyDescent="0.3">
      <c r="Z217" s="5">
        <f t="shared" si="359"/>
        <v>6</v>
      </c>
      <c r="AA217" s="2">
        <f t="shared" si="360"/>
        <v>22</v>
      </c>
      <c r="AB217" s="2">
        <f t="shared" ca="1" si="375"/>
        <v>11</v>
      </c>
      <c r="AU217" s="5">
        <f t="shared" si="406"/>
        <v>7</v>
      </c>
      <c r="AV217" s="4">
        <f t="shared" ref="AV217:AW217" si="423">AV187</f>
        <v>0</v>
      </c>
      <c r="AW217" s="8">
        <f t="shared" si="423"/>
        <v>4</v>
      </c>
      <c r="AX217" s="2">
        <f t="shared" ca="1" si="377"/>
        <v>74</v>
      </c>
      <c r="BM217" s="5">
        <f t="shared" si="325"/>
        <v>5</v>
      </c>
      <c r="BN217" s="2">
        <f t="shared" ref="BN217:BO217" si="424">BN177</f>
        <v>1</v>
      </c>
      <c r="BO217" s="2">
        <f t="shared" si="424"/>
        <v>4</v>
      </c>
      <c r="BP217" s="2">
        <v>10</v>
      </c>
      <c r="DJ217" s="4">
        <f t="shared" si="399"/>
        <v>21</v>
      </c>
      <c r="DK217" s="2">
        <f t="shared" si="400"/>
        <v>4</v>
      </c>
      <c r="DL217" s="2">
        <v>50</v>
      </c>
      <c r="DM217" s="4">
        <f t="shared" si="401"/>
        <v>21</v>
      </c>
      <c r="DN217" s="2">
        <f t="shared" si="402"/>
        <v>4</v>
      </c>
      <c r="DO217" s="2">
        <v>50</v>
      </c>
    </row>
    <row r="218" spans="26:119" x14ac:dyDescent="0.3">
      <c r="Z218" s="5">
        <f t="shared" si="359"/>
        <v>6</v>
      </c>
      <c r="AA218" s="2">
        <f t="shared" si="360"/>
        <v>23</v>
      </c>
      <c r="AB218" s="2">
        <f t="shared" ca="1" si="375"/>
        <v>49</v>
      </c>
      <c r="AU218" s="5">
        <f t="shared" si="406"/>
        <v>7</v>
      </c>
      <c r="AV218" s="4">
        <f t="shared" ref="AV218:AW218" si="425">AV188</f>
        <v>0</v>
      </c>
      <c r="AW218" s="8">
        <f t="shared" si="425"/>
        <v>5</v>
      </c>
      <c r="AX218" s="2">
        <f t="shared" ca="1" si="377"/>
        <v>76</v>
      </c>
      <c r="BM218" s="5">
        <f t="shared" si="325"/>
        <v>5</v>
      </c>
      <c r="BN218" s="2">
        <f t="shared" ref="BN218:BO218" si="426">BN178</f>
        <v>1</v>
      </c>
      <c r="BO218" s="2">
        <f t="shared" si="426"/>
        <v>5</v>
      </c>
      <c r="BP218" s="2">
        <v>10</v>
      </c>
      <c r="DJ218" s="4">
        <f t="shared" si="399"/>
        <v>21</v>
      </c>
      <c r="DK218" s="2">
        <f t="shared" si="400"/>
        <v>5</v>
      </c>
      <c r="DL218" s="2">
        <v>50</v>
      </c>
      <c r="DM218" s="4">
        <f t="shared" si="401"/>
        <v>21</v>
      </c>
      <c r="DN218" s="2">
        <f t="shared" si="402"/>
        <v>5</v>
      </c>
      <c r="DO218" s="2">
        <v>50</v>
      </c>
    </row>
    <row r="219" spans="26:119" x14ac:dyDescent="0.3">
      <c r="Z219" s="5">
        <f t="shared" si="359"/>
        <v>6</v>
      </c>
      <c r="AA219" s="2">
        <f t="shared" si="360"/>
        <v>24</v>
      </c>
      <c r="AB219" s="2">
        <f t="shared" ca="1" si="375"/>
        <v>35</v>
      </c>
      <c r="AU219" s="5">
        <f t="shared" si="406"/>
        <v>7</v>
      </c>
      <c r="AV219" s="4">
        <f t="shared" ref="AV219:AW219" si="427">AV189</f>
        <v>0</v>
      </c>
      <c r="AW219" s="8">
        <f t="shared" si="427"/>
        <v>6</v>
      </c>
      <c r="AX219" s="2">
        <f t="shared" ca="1" si="377"/>
        <v>77</v>
      </c>
      <c r="BM219" s="5">
        <f t="shared" si="325"/>
        <v>5</v>
      </c>
      <c r="BN219" s="2">
        <f t="shared" ref="BN219:BO219" si="428">BN179</f>
        <v>1</v>
      </c>
      <c r="BO219" s="2">
        <f t="shared" si="428"/>
        <v>6</v>
      </c>
      <c r="BP219" s="2">
        <v>10</v>
      </c>
      <c r="DJ219" s="4">
        <f t="shared" si="399"/>
        <v>21</v>
      </c>
      <c r="DK219" s="2">
        <f t="shared" si="400"/>
        <v>6</v>
      </c>
      <c r="DL219" s="2">
        <v>50</v>
      </c>
      <c r="DM219" s="4">
        <f t="shared" si="401"/>
        <v>21</v>
      </c>
      <c r="DN219" s="2">
        <f t="shared" si="402"/>
        <v>6</v>
      </c>
      <c r="DO219" s="2">
        <v>50</v>
      </c>
    </row>
    <row r="220" spans="26:119" x14ac:dyDescent="0.3">
      <c r="Z220" s="5">
        <f t="shared" si="359"/>
        <v>6</v>
      </c>
      <c r="AA220" s="2">
        <f t="shared" si="360"/>
        <v>25</v>
      </c>
      <c r="AB220" s="2">
        <f t="shared" ca="1" si="375"/>
        <v>83</v>
      </c>
      <c r="AU220" s="5">
        <f t="shared" si="406"/>
        <v>7</v>
      </c>
      <c r="AV220" s="4">
        <f t="shared" ref="AV220:AW220" si="429">AV190</f>
        <v>0</v>
      </c>
      <c r="AW220" s="8">
        <f t="shared" si="429"/>
        <v>7</v>
      </c>
      <c r="AX220" s="2">
        <f t="shared" ca="1" si="377"/>
        <v>36</v>
      </c>
      <c r="BM220" s="5">
        <f t="shared" si="325"/>
        <v>5</v>
      </c>
      <c r="BN220" s="2">
        <f t="shared" ref="BN220:BO220" si="430">BN180</f>
        <v>1</v>
      </c>
      <c r="BO220" s="2">
        <f t="shared" si="430"/>
        <v>7</v>
      </c>
      <c r="BP220" s="2">
        <v>10</v>
      </c>
      <c r="DJ220" s="4">
        <f t="shared" si="399"/>
        <v>21</v>
      </c>
      <c r="DK220" s="2">
        <f t="shared" si="400"/>
        <v>7</v>
      </c>
      <c r="DL220" s="2">
        <v>50</v>
      </c>
      <c r="DM220" s="4">
        <f t="shared" si="401"/>
        <v>21</v>
      </c>
      <c r="DN220" s="2">
        <f t="shared" si="402"/>
        <v>7</v>
      </c>
      <c r="DO220" s="2">
        <v>50</v>
      </c>
    </row>
    <row r="221" spans="26:119" x14ac:dyDescent="0.3">
      <c r="Z221" s="5">
        <f t="shared" si="359"/>
        <v>6</v>
      </c>
      <c r="AA221" s="2">
        <f t="shared" si="360"/>
        <v>26</v>
      </c>
      <c r="AB221" s="2">
        <f t="shared" ca="1" si="375"/>
        <v>27</v>
      </c>
      <c r="AU221" s="5">
        <f t="shared" si="406"/>
        <v>7</v>
      </c>
      <c r="AV221" s="4">
        <f t="shared" ref="AV221:AW221" si="431">AV191</f>
        <v>0</v>
      </c>
      <c r="AW221" s="8">
        <f t="shared" si="431"/>
        <v>8</v>
      </c>
      <c r="AX221" s="2">
        <f t="shared" ca="1" si="377"/>
        <v>19</v>
      </c>
      <c r="BM221" s="5">
        <f t="shared" si="325"/>
        <v>5</v>
      </c>
      <c r="BN221" s="2">
        <f t="shared" ref="BN221:BO221" si="432">BN181</f>
        <v>1</v>
      </c>
      <c r="BO221" s="2">
        <f t="shared" si="432"/>
        <v>8</v>
      </c>
      <c r="BP221" s="2">
        <v>10</v>
      </c>
      <c r="DJ221" s="4">
        <f t="shared" si="399"/>
        <v>21</v>
      </c>
      <c r="DK221" s="2">
        <f t="shared" si="400"/>
        <v>8</v>
      </c>
      <c r="DL221" s="2">
        <v>50</v>
      </c>
      <c r="DM221" s="4">
        <f t="shared" si="401"/>
        <v>21</v>
      </c>
      <c r="DN221" s="2">
        <f t="shared" si="402"/>
        <v>8</v>
      </c>
      <c r="DO221" s="2">
        <v>50</v>
      </c>
    </row>
    <row r="222" spans="26:119" x14ac:dyDescent="0.3">
      <c r="Z222" s="5">
        <f t="shared" si="359"/>
        <v>6</v>
      </c>
      <c r="AA222" s="2">
        <f t="shared" si="360"/>
        <v>27</v>
      </c>
      <c r="AB222" s="2">
        <f t="shared" ca="1" si="375"/>
        <v>38</v>
      </c>
      <c r="AU222" s="5">
        <f t="shared" si="406"/>
        <v>7</v>
      </c>
      <c r="AV222" s="4">
        <f t="shared" ref="AV222:AW222" si="433">AV192</f>
        <v>0</v>
      </c>
      <c r="AW222" s="8">
        <f t="shared" si="433"/>
        <v>9</v>
      </c>
      <c r="AX222" s="2">
        <f t="shared" ca="1" si="377"/>
        <v>44</v>
      </c>
      <c r="BM222" s="5">
        <f t="shared" si="325"/>
        <v>5</v>
      </c>
      <c r="BN222" s="2">
        <f t="shared" ref="BN222:BO222" si="434">BN182</f>
        <v>1</v>
      </c>
      <c r="BO222" s="2">
        <f t="shared" si="434"/>
        <v>9</v>
      </c>
      <c r="BP222" s="2">
        <v>10</v>
      </c>
      <c r="DJ222" s="4">
        <f t="shared" si="399"/>
        <v>21</v>
      </c>
      <c r="DK222" s="2">
        <f t="shared" si="400"/>
        <v>9</v>
      </c>
      <c r="DL222" s="2">
        <v>50</v>
      </c>
      <c r="DM222" s="4">
        <f t="shared" si="401"/>
        <v>21</v>
      </c>
      <c r="DN222" s="2">
        <f t="shared" si="402"/>
        <v>9</v>
      </c>
      <c r="DO222" s="2">
        <v>50</v>
      </c>
    </row>
    <row r="223" spans="26:119" x14ac:dyDescent="0.3">
      <c r="Z223" s="5">
        <f t="shared" si="359"/>
        <v>6</v>
      </c>
      <c r="AA223" s="2">
        <f t="shared" si="360"/>
        <v>28</v>
      </c>
      <c r="AB223" s="2">
        <f t="shared" ca="1" si="375"/>
        <v>19</v>
      </c>
      <c r="AU223" s="5">
        <f t="shared" si="406"/>
        <v>7</v>
      </c>
      <c r="AV223" s="4">
        <f t="shared" ref="AV223:AW223" si="435">AV193</f>
        <v>1</v>
      </c>
      <c r="AW223" s="8">
        <f t="shared" si="435"/>
        <v>0</v>
      </c>
      <c r="AX223" s="2">
        <f t="shared" ca="1" si="377"/>
        <v>31</v>
      </c>
      <c r="BM223" s="5">
        <f t="shared" si="325"/>
        <v>5</v>
      </c>
      <c r="BN223" s="2">
        <f t="shared" ref="BN223:BO223" si="436">BN183</f>
        <v>2</v>
      </c>
      <c r="BO223" s="2">
        <f t="shared" si="436"/>
        <v>0</v>
      </c>
      <c r="BP223" s="2">
        <v>10</v>
      </c>
      <c r="DJ223" s="4">
        <f t="shared" si="399"/>
        <v>22</v>
      </c>
      <c r="DK223" s="2">
        <f t="shared" si="400"/>
        <v>0</v>
      </c>
      <c r="DL223" s="2">
        <v>50</v>
      </c>
      <c r="DM223" s="4">
        <f t="shared" si="401"/>
        <v>22</v>
      </c>
      <c r="DN223" s="2">
        <f t="shared" si="402"/>
        <v>0</v>
      </c>
      <c r="DO223" s="2">
        <v>50</v>
      </c>
    </row>
    <row r="224" spans="26:119" x14ac:dyDescent="0.3">
      <c r="Z224" s="5">
        <f t="shared" si="359"/>
        <v>6</v>
      </c>
      <c r="AA224" s="2">
        <f t="shared" si="360"/>
        <v>29</v>
      </c>
      <c r="AB224" s="2">
        <f t="shared" ca="1" si="375"/>
        <v>75</v>
      </c>
      <c r="AU224" s="5">
        <f t="shared" si="406"/>
        <v>7</v>
      </c>
      <c r="AV224" s="4">
        <f t="shared" ref="AV224:AW224" si="437">AV194</f>
        <v>1</v>
      </c>
      <c r="AW224" s="8">
        <f t="shared" si="437"/>
        <v>1</v>
      </c>
      <c r="AX224" s="2">
        <f t="shared" ca="1" si="377"/>
        <v>32</v>
      </c>
      <c r="BM224" s="5">
        <f t="shared" si="325"/>
        <v>5</v>
      </c>
      <c r="BN224" s="2">
        <f t="shared" ref="BN224:BO224" si="438">BN184</f>
        <v>2</v>
      </c>
      <c r="BO224" s="2">
        <f t="shared" si="438"/>
        <v>1</v>
      </c>
      <c r="BP224" s="2">
        <v>10</v>
      </c>
      <c r="DJ224" s="4">
        <f t="shared" si="399"/>
        <v>22</v>
      </c>
      <c r="DK224" s="2">
        <f t="shared" si="400"/>
        <v>1</v>
      </c>
      <c r="DL224" s="2">
        <v>50</v>
      </c>
      <c r="DM224" s="4">
        <f t="shared" si="401"/>
        <v>22</v>
      </c>
      <c r="DN224" s="2">
        <f t="shared" si="402"/>
        <v>1</v>
      </c>
      <c r="DO224" s="2">
        <v>50</v>
      </c>
    </row>
    <row r="225" spans="26:119" x14ac:dyDescent="0.3">
      <c r="Z225" s="5">
        <f t="shared" si="359"/>
        <v>6</v>
      </c>
      <c r="AA225" s="2">
        <f t="shared" si="360"/>
        <v>30</v>
      </c>
      <c r="AB225" s="2">
        <f t="shared" ca="1" si="375"/>
        <v>79</v>
      </c>
      <c r="AU225" s="5">
        <f t="shared" si="406"/>
        <v>7</v>
      </c>
      <c r="AV225" s="4">
        <f t="shared" ref="AV225:AW225" si="439">AV195</f>
        <v>1</v>
      </c>
      <c r="AW225" s="8">
        <f t="shared" si="439"/>
        <v>2</v>
      </c>
      <c r="AX225" s="2">
        <f t="shared" ca="1" si="377"/>
        <v>50</v>
      </c>
      <c r="BM225" s="5">
        <f t="shared" si="325"/>
        <v>5</v>
      </c>
      <c r="BN225" s="2">
        <f t="shared" ref="BN225:BO225" si="440">BN185</f>
        <v>2</v>
      </c>
      <c r="BO225" s="2">
        <f t="shared" si="440"/>
        <v>2</v>
      </c>
      <c r="BP225" s="2">
        <v>10</v>
      </c>
      <c r="DJ225" s="4">
        <f t="shared" si="399"/>
        <v>22</v>
      </c>
      <c r="DK225" s="2">
        <f t="shared" si="400"/>
        <v>2</v>
      </c>
      <c r="DL225" s="2">
        <v>50</v>
      </c>
      <c r="DM225" s="4">
        <f t="shared" si="401"/>
        <v>22</v>
      </c>
      <c r="DN225" s="2">
        <f t="shared" si="402"/>
        <v>2</v>
      </c>
      <c r="DO225" s="2">
        <v>50</v>
      </c>
    </row>
    <row r="226" spans="26:119" x14ac:dyDescent="0.3">
      <c r="Z226" s="5">
        <f t="shared" si="359"/>
        <v>6</v>
      </c>
      <c r="AA226" s="2">
        <f t="shared" si="360"/>
        <v>31</v>
      </c>
      <c r="AB226" s="2">
        <f t="shared" ca="1" si="375"/>
        <v>74</v>
      </c>
      <c r="AU226" s="5">
        <f t="shared" si="406"/>
        <v>7</v>
      </c>
      <c r="AV226" s="4">
        <f t="shared" ref="AV226:AW226" si="441">AV196</f>
        <v>1</v>
      </c>
      <c r="AW226" s="8">
        <f t="shared" si="441"/>
        <v>3</v>
      </c>
      <c r="AX226" s="2">
        <f t="shared" ca="1" si="377"/>
        <v>17</v>
      </c>
      <c r="BM226" s="5">
        <f t="shared" si="325"/>
        <v>5</v>
      </c>
      <c r="BN226" s="2">
        <f t="shared" ref="BN226:BO226" si="442">BN186</f>
        <v>2</v>
      </c>
      <c r="BO226" s="2">
        <f t="shared" si="442"/>
        <v>3</v>
      </c>
      <c r="BP226" s="2">
        <v>10</v>
      </c>
      <c r="DJ226" s="4">
        <f t="shared" si="399"/>
        <v>22</v>
      </c>
      <c r="DK226" s="2">
        <f t="shared" si="400"/>
        <v>3</v>
      </c>
      <c r="DL226" s="2">
        <v>50</v>
      </c>
      <c r="DM226" s="4">
        <f t="shared" si="401"/>
        <v>22</v>
      </c>
      <c r="DN226" s="2">
        <f t="shared" si="402"/>
        <v>3</v>
      </c>
      <c r="DO226" s="2">
        <v>50</v>
      </c>
    </row>
    <row r="227" spans="26:119" x14ac:dyDescent="0.3">
      <c r="Z227" s="5">
        <f t="shared" si="359"/>
        <v>7</v>
      </c>
      <c r="AA227" s="2">
        <f t="shared" si="360"/>
        <v>0</v>
      </c>
      <c r="AB227" s="2">
        <f t="shared" ca="1" si="375"/>
        <v>86</v>
      </c>
      <c r="AU227" s="5">
        <f t="shared" si="406"/>
        <v>7</v>
      </c>
      <c r="AV227" s="4">
        <f t="shared" ref="AV227:AW227" si="443">AV197</f>
        <v>1</v>
      </c>
      <c r="AW227" s="8">
        <f t="shared" si="443"/>
        <v>4</v>
      </c>
      <c r="AX227" s="2">
        <f t="shared" ca="1" si="377"/>
        <v>17</v>
      </c>
      <c r="BM227" s="5">
        <f t="shared" si="325"/>
        <v>5</v>
      </c>
      <c r="BN227" s="2">
        <f t="shared" ref="BN227:BO227" si="444">BN187</f>
        <v>2</v>
      </c>
      <c r="BO227" s="2">
        <f t="shared" si="444"/>
        <v>4</v>
      </c>
      <c r="BP227" s="2">
        <v>10</v>
      </c>
      <c r="DJ227" s="4">
        <f t="shared" si="399"/>
        <v>22</v>
      </c>
      <c r="DK227" s="2">
        <f t="shared" si="400"/>
        <v>4</v>
      </c>
      <c r="DL227" s="2">
        <v>50</v>
      </c>
      <c r="DM227" s="4">
        <f t="shared" si="401"/>
        <v>22</v>
      </c>
      <c r="DN227" s="2">
        <f t="shared" si="402"/>
        <v>4</v>
      </c>
      <c r="DO227" s="2">
        <v>50</v>
      </c>
    </row>
    <row r="228" spans="26:119" x14ac:dyDescent="0.3">
      <c r="Z228" s="5">
        <f t="shared" si="359"/>
        <v>7</v>
      </c>
      <c r="AA228" s="2">
        <f t="shared" si="360"/>
        <v>1</v>
      </c>
      <c r="AB228" s="2">
        <f t="shared" ca="1" si="375"/>
        <v>38</v>
      </c>
      <c r="AU228" s="5">
        <f t="shared" si="406"/>
        <v>7</v>
      </c>
      <c r="AV228" s="4">
        <f t="shared" ref="AV228:AW228" si="445">AV198</f>
        <v>1</v>
      </c>
      <c r="AW228" s="8">
        <f t="shared" si="445"/>
        <v>5</v>
      </c>
      <c r="AX228" s="2">
        <f t="shared" ca="1" si="377"/>
        <v>75</v>
      </c>
      <c r="BM228" s="5">
        <f t="shared" si="325"/>
        <v>5</v>
      </c>
      <c r="BN228" s="2">
        <f t="shared" ref="BN228:BO228" si="446">BN188</f>
        <v>2</v>
      </c>
      <c r="BO228" s="2">
        <f t="shared" si="446"/>
        <v>5</v>
      </c>
      <c r="BP228" s="2">
        <v>10</v>
      </c>
      <c r="DJ228" s="4">
        <f t="shared" si="399"/>
        <v>22</v>
      </c>
      <c r="DK228" s="2">
        <f t="shared" si="400"/>
        <v>5</v>
      </c>
      <c r="DL228" s="2">
        <v>50</v>
      </c>
      <c r="DM228" s="4">
        <f t="shared" si="401"/>
        <v>22</v>
      </c>
      <c r="DN228" s="2">
        <f t="shared" si="402"/>
        <v>5</v>
      </c>
      <c r="DO228" s="2">
        <v>50</v>
      </c>
    </row>
    <row r="229" spans="26:119" x14ac:dyDescent="0.3">
      <c r="Z229" s="5">
        <f t="shared" si="359"/>
        <v>7</v>
      </c>
      <c r="AA229" s="2">
        <f t="shared" si="360"/>
        <v>2</v>
      </c>
      <c r="AB229" s="2">
        <f t="shared" ca="1" si="375"/>
        <v>29</v>
      </c>
      <c r="AU229" s="5">
        <f t="shared" si="406"/>
        <v>7</v>
      </c>
      <c r="AV229" s="4">
        <f t="shared" ref="AV229:AW229" si="447">AV199</f>
        <v>1</v>
      </c>
      <c r="AW229" s="8">
        <f t="shared" si="447"/>
        <v>6</v>
      </c>
      <c r="AX229" s="2">
        <f t="shared" ca="1" si="377"/>
        <v>36</v>
      </c>
      <c r="BM229" s="5">
        <f t="shared" si="325"/>
        <v>5</v>
      </c>
      <c r="BN229" s="2">
        <f t="shared" ref="BN229:BO229" si="448">BN189</f>
        <v>2</v>
      </c>
      <c r="BO229" s="2">
        <f t="shared" si="448"/>
        <v>6</v>
      </c>
      <c r="BP229" s="2">
        <v>10</v>
      </c>
      <c r="DJ229" s="4">
        <f t="shared" si="399"/>
        <v>22</v>
      </c>
      <c r="DK229" s="2">
        <f t="shared" si="400"/>
        <v>6</v>
      </c>
      <c r="DL229" s="2">
        <v>50</v>
      </c>
      <c r="DM229" s="4">
        <f t="shared" si="401"/>
        <v>22</v>
      </c>
      <c r="DN229" s="2">
        <f t="shared" si="402"/>
        <v>6</v>
      </c>
      <c r="DO229" s="2">
        <v>50</v>
      </c>
    </row>
    <row r="230" spans="26:119" x14ac:dyDescent="0.3">
      <c r="Z230" s="5">
        <f t="shared" si="359"/>
        <v>7</v>
      </c>
      <c r="AA230" s="2">
        <f t="shared" si="360"/>
        <v>3</v>
      </c>
      <c r="AB230" s="2">
        <f t="shared" ca="1" si="375"/>
        <v>71</v>
      </c>
      <c r="AU230" s="5">
        <f t="shared" si="406"/>
        <v>7</v>
      </c>
      <c r="AV230" s="4">
        <f t="shared" ref="AV230:AW230" si="449">AV200</f>
        <v>1</v>
      </c>
      <c r="AW230" s="8">
        <f t="shared" si="449"/>
        <v>7</v>
      </c>
      <c r="AX230" s="2">
        <f t="shared" ca="1" si="377"/>
        <v>88</v>
      </c>
      <c r="BM230" s="5">
        <f t="shared" si="325"/>
        <v>5</v>
      </c>
      <c r="BN230" s="2">
        <f t="shared" ref="BN230:BO230" si="450">BN190</f>
        <v>2</v>
      </c>
      <c r="BO230" s="2">
        <f t="shared" si="450"/>
        <v>7</v>
      </c>
      <c r="BP230" s="2">
        <v>10</v>
      </c>
      <c r="DJ230" s="4">
        <f t="shared" si="399"/>
        <v>22</v>
      </c>
      <c r="DK230" s="2">
        <f t="shared" si="400"/>
        <v>7</v>
      </c>
      <c r="DL230" s="2">
        <v>50</v>
      </c>
      <c r="DM230" s="4">
        <f t="shared" si="401"/>
        <v>22</v>
      </c>
      <c r="DN230" s="2">
        <f t="shared" si="402"/>
        <v>7</v>
      </c>
      <c r="DO230" s="2">
        <v>50</v>
      </c>
    </row>
    <row r="231" spans="26:119" x14ac:dyDescent="0.3">
      <c r="Z231" s="5">
        <f t="shared" si="359"/>
        <v>7</v>
      </c>
      <c r="AA231" s="2">
        <f t="shared" si="360"/>
        <v>4</v>
      </c>
      <c r="AB231" s="2">
        <f t="shared" ca="1" si="375"/>
        <v>39</v>
      </c>
      <c r="AU231" s="5">
        <f t="shared" si="406"/>
        <v>7</v>
      </c>
      <c r="AV231" s="4">
        <f t="shared" ref="AV231:AW231" si="451">AV201</f>
        <v>1</v>
      </c>
      <c r="AW231" s="8">
        <f t="shared" si="451"/>
        <v>8</v>
      </c>
      <c r="AX231" s="2">
        <f t="shared" ca="1" si="377"/>
        <v>72</v>
      </c>
      <c r="BM231" s="5">
        <f t="shared" si="325"/>
        <v>5</v>
      </c>
      <c r="BN231" s="2">
        <f t="shared" ref="BN231:BO231" si="452">BN191</f>
        <v>2</v>
      </c>
      <c r="BO231" s="2">
        <f t="shared" si="452"/>
        <v>8</v>
      </c>
      <c r="BP231" s="2">
        <v>10</v>
      </c>
      <c r="DJ231" s="4">
        <f t="shared" si="399"/>
        <v>22</v>
      </c>
      <c r="DK231" s="2">
        <f t="shared" si="400"/>
        <v>8</v>
      </c>
      <c r="DL231" s="2">
        <v>50</v>
      </c>
      <c r="DM231" s="4">
        <f t="shared" si="401"/>
        <v>22</v>
      </c>
      <c r="DN231" s="2">
        <f t="shared" si="402"/>
        <v>8</v>
      </c>
      <c r="DO231" s="2">
        <v>50</v>
      </c>
    </row>
    <row r="232" spans="26:119" x14ac:dyDescent="0.3">
      <c r="Z232" s="5">
        <f t="shared" si="359"/>
        <v>7</v>
      </c>
      <c r="AA232" s="2">
        <f t="shared" si="360"/>
        <v>5</v>
      </c>
      <c r="AB232" s="2">
        <f t="shared" ca="1" si="375"/>
        <v>15</v>
      </c>
      <c r="AU232" s="5">
        <f t="shared" si="406"/>
        <v>7</v>
      </c>
      <c r="AV232" s="4">
        <f t="shared" ref="AV232:AW232" si="453">AV202</f>
        <v>1</v>
      </c>
      <c r="AW232" s="8">
        <f t="shared" si="453"/>
        <v>9</v>
      </c>
      <c r="AX232" s="2">
        <f t="shared" ca="1" si="377"/>
        <v>83</v>
      </c>
      <c r="BM232" s="5">
        <f t="shared" si="325"/>
        <v>5</v>
      </c>
      <c r="BN232" s="2">
        <f t="shared" ref="BN232:BO232" si="454">BN192</f>
        <v>2</v>
      </c>
      <c r="BO232" s="2">
        <f t="shared" si="454"/>
        <v>9</v>
      </c>
      <c r="BP232" s="2">
        <v>10</v>
      </c>
      <c r="DJ232" s="4">
        <f t="shared" si="399"/>
        <v>22</v>
      </c>
      <c r="DK232" s="2">
        <f t="shared" si="400"/>
        <v>9</v>
      </c>
      <c r="DL232" s="2">
        <v>50</v>
      </c>
      <c r="DM232" s="4">
        <f t="shared" si="401"/>
        <v>22</v>
      </c>
      <c r="DN232" s="2">
        <f t="shared" si="402"/>
        <v>9</v>
      </c>
      <c r="DO232" s="2">
        <v>50</v>
      </c>
    </row>
    <row r="233" spans="26:119" x14ac:dyDescent="0.3">
      <c r="Z233" s="5">
        <f t="shared" si="359"/>
        <v>7</v>
      </c>
      <c r="AA233" s="2">
        <f t="shared" si="360"/>
        <v>6</v>
      </c>
      <c r="AB233" s="2">
        <f t="shared" ca="1" si="375"/>
        <v>63</v>
      </c>
      <c r="AU233" s="5">
        <f t="shared" si="406"/>
        <v>7</v>
      </c>
      <c r="AV233" s="4">
        <f t="shared" ref="AV233:AW233" si="455">AV203</f>
        <v>2</v>
      </c>
      <c r="AW233" s="8">
        <f t="shared" si="455"/>
        <v>0</v>
      </c>
      <c r="AX233" s="2">
        <f t="shared" ca="1" si="377"/>
        <v>33</v>
      </c>
      <c r="BM233" s="5">
        <f t="shared" si="325"/>
        <v>5</v>
      </c>
      <c r="BN233" s="2">
        <f t="shared" ref="BN233:BO233" si="456">BN193</f>
        <v>3</v>
      </c>
      <c r="BO233" s="2">
        <f t="shared" si="456"/>
        <v>0</v>
      </c>
      <c r="BP233" s="2">
        <v>10</v>
      </c>
      <c r="DJ233" s="4">
        <f t="shared" si="399"/>
        <v>23</v>
      </c>
      <c r="DK233" s="2">
        <f t="shared" si="400"/>
        <v>0</v>
      </c>
      <c r="DL233" s="2">
        <v>50</v>
      </c>
      <c r="DM233" s="4">
        <f t="shared" si="401"/>
        <v>23</v>
      </c>
      <c r="DN233" s="2">
        <f t="shared" si="402"/>
        <v>0</v>
      </c>
      <c r="DO233" s="2">
        <v>50</v>
      </c>
    </row>
    <row r="234" spans="26:119" x14ac:dyDescent="0.3">
      <c r="Z234" s="5">
        <f t="shared" si="359"/>
        <v>7</v>
      </c>
      <c r="AA234" s="2">
        <f t="shared" si="360"/>
        <v>7</v>
      </c>
      <c r="AB234" s="2">
        <f t="shared" ca="1" si="375"/>
        <v>35</v>
      </c>
      <c r="AU234" s="5">
        <f t="shared" si="406"/>
        <v>7</v>
      </c>
      <c r="AV234" s="4">
        <f t="shared" ref="AV234:AW234" si="457">AV204</f>
        <v>2</v>
      </c>
      <c r="AW234" s="8">
        <f t="shared" si="457"/>
        <v>1</v>
      </c>
      <c r="AX234" s="2">
        <f t="shared" ca="1" si="377"/>
        <v>68</v>
      </c>
      <c r="BM234" s="5">
        <f t="shared" si="325"/>
        <v>5</v>
      </c>
      <c r="BN234" s="2">
        <f t="shared" ref="BN234:BO234" si="458">BN194</f>
        <v>3</v>
      </c>
      <c r="BO234" s="2">
        <f t="shared" si="458"/>
        <v>1</v>
      </c>
      <c r="BP234" s="2">
        <v>10</v>
      </c>
      <c r="DJ234" s="4">
        <f t="shared" si="399"/>
        <v>23</v>
      </c>
      <c r="DK234" s="2">
        <f t="shared" si="400"/>
        <v>1</v>
      </c>
      <c r="DL234" s="2">
        <v>50</v>
      </c>
      <c r="DM234" s="4">
        <f t="shared" si="401"/>
        <v>23</v>
      </c>
      <c r="DN234" s="2">
        <f t="shared" si="402"/>
        <v>1</v>
      </c>
      <c r="DO234" s="2">
        <v>50</v>
      </c>
    </row>
    <row r="235" spans="26:119" x14ac:dyDescent="0.3">
      <c r="Z235" s="5">
        <f t="shared" si="359"/>
        <v>7</v>
      </c>
      <c r="AA235" s="2">
        <f t="shared" si="360"/>
        <v>8</v>
      </c>
      <c r="AB235" s="2">
        <f t="shared" ca="1" si="375"/>
        <v>67</v>
      </c>
      <c r="AU235" s="5">
        <f t="shared" si="406"/>
        <v>7</v>
      </c>
      <c r="AV235" s="4">
        <f t="shared" ref="AV235:AW235" si="459">AV205</f>
        <v>2</v>
      </c>
      <c r="AW235" s="8">
        <f t="shared" si="459"/>
        <v>2</v>
      </c>
      <c r="AX235" s="2">
        <f t="shared" ca="1" si="377"/>
        <v>85</v>
      </c>
      <c r="BM235" s="5">
        <f t="shared" si="325"/>
        <v>5</v>
      </c>
      <c r="BN235" s="2">
        <f t="shared" ref="BN235:BO235" si="460">BN195</f>
        <v>3</v>
      </c>
      <c r="BO235" s="2">
        <f t="shared" si="460"/>
        <v>2</v>
      </c>
      <c r="BP235" s="2">
        <v>10</v>
      </c>
      <c r="DJ235" s="4">
        <f t="shared" si="399"/>
        <v>23</v>
      </c>
      <c r="DK235" s="2">
        <f t="shared" si="400"/>
        <v>2</v>
      </c>
      <c r="DL235" s="2">
        <v>50</v>
      </c>
      <c r="DM235" s="4">
        <f t="shared" si="401"/>
        <v>23</v>
      </c>
      <c r="DN235" s="2">
        <f t="shared" si="402"/>
        <v>2</v>
      </c>
      <c r="DO235" s="2">
        <v>50</v>
      </c>
    </row>
    <row r="236" spans="26:119" x14ac:dyDescent="0.3">
      <c r="Z236" s="5">
        <f t="shared" si="359"/>
        <v>7</v>
      </c>
      <c r="AA236" s="2">
        <f t="shared" si="360"/>
        <v>9</v>
      </c>
      <c r="AB236" s="2">
        <f t="shared" ca="1" si="375"/>
        <v>52</v>
      </c>
      <c r="AU236" s="5">
        <f t="shared" si="406"/>
        <v>7</v>
      </c>
      <c r="AV236" s="4">
        <f t="shared" ref="AV236:AW236" si="461">AV206</f>
        <v>2</v>
      </c>
      <c r="AW236" s="8">
        <f t="shared" si="461"/>
        <v>3</v>
      </c>
      <c r="AX236" s="2">
        <f t="shared" ca="1" si="377"/>
        <v>22</v>
      </c>
      <c r="BM236" s="5">
        <f t="shared" ref="BM236" si="462">BM196+1</f>
        <v>5</v>
      </c>
      <c r="BN236" s="2">
        <f t="shared" ref="BN236:BO236" si="463">BN196</f>
        <v>3</v>
      </c>
      <c r="BO236" s="2">
        <f t="shared" si="463"/>
        <v>3</v>
      </c>
      <c r="BP236" s="2">
        <v>10</v>
      </c>
      <c r="DJ236" s="4">
        <f t="shared" si="399"/>
        <v>23</v>
      </c>
      <c r="DK236" s="2">
        <f t="shared" si="400"/>
        <v>3</v>
      </c>
      <c r="DL236" s="2">
        <v>50</v>
      </c>
      <c r="DM236" s="4">
        <f t="shared" si="401"/>
        <v>23</v>
      </c>
      <c r="DN236" s="2">
        <f t="shared" si="402"/>
        <v>3</v>
      </c>
      <c r="DO236" s="2">
        <v>50</v>
      </c>
    </row>
    <row r="237" spans="26:119" x14ac:dyDescent="0.3">
      <c r="Z237" s="5">
        <f t="shared" si="359"/>
        <v>7</v>
      </c>
      <c r="AA237" s="2">
        <f t="shared" si="360"/>
        <v>10</v>
      </c>
      <c r="AB237" s="2">
        <f t="shared" ca="1" si="375"/>
        <v>34</v>
      </c>
      <c r="AU237" s="5">
        <f t="shared" si="406"/>
        <v>7</v>
      </c>
      <c r="AV237" s="4">
        <f t="shared" ref="AV237:AW237" si="464">AV207</f>
        <v>2</v>
      </c>
      <c r="AW237" s="8">
        <f t="shared" si="464"/>
        <v>4</v>
      </c>
      <c r="AX237" s="2">
        <f t="shared" ca="1" si="377"/>
        <v>15</v>
      </c>
      <c r="BM237" s="5">
        <f>BM197+1</f>
        <v>5</v>
      </c>
      <c r="BN237" s="2">
        <f>BN197</f>
        <v>3</v>
      </c>
      <c r="BO237" s="2">
        <f>BO197</f>
        <v>4</v>
      </c>
      <c r="BP237" s="2">
        <v>10</v>
      </c>
      <c r="DJ237" s="4">
        <f t="shared" si="399"/>
        <v>23</v>
      </c>
      <c r="DK237" s="2">
        <f t="shared" si="400"/>
        <v>4</v>
      </c>
      <c r="DL237" s="2">
        <v>50</v>
      </c>
      <c r="DM237" s="4">
        <f t="shared" si="401"/>
        <v>23</v>
      </c>
      <c r="DN237" s="2">
        <f t="shared" si="402"/>
        <v>4</v>
      </c>
      <c r="DO237" s="2">
        <v>50</v>
      </c>
    </row>
    <row r="238" spans="26:119" x14ac:dyDescent="0.3">
      <c r="Z238" s="5">
        <f t="shared" si="359"/>
        <v>7</v>
      </c>
      <c r="AA238" s="2">
        <f t="shared" si="360"/>
        <v>11</v>
      </c>
      <c r="AB238" s="2">
        <f t="shared" ca="1" si="375"/>
        <v>44</v>
      </c>
      <c r="AU238" s="5">
        <f t="shared" si="406"/>
        <v>7</v>
      </c>
      <c r="AV238" s="4">
        <f t="shared" ref="AV238:AW238" si="465">AV208</f>
        <v>2</v>
      </c>
      <c r="AW238" s="8">
        <f t="shared" si="465"/>
        <v>5</v>
      </c>
      <c r="AX238" s="2">
        <f t="shared" ca="1" si="377"/>
        <v>72</v>
      </c>
      <c r="BM238" s="5">
        <f t="shared" ref="BM238:BM301" si="466">BM198+1</f>
        <v>5</v>
      </c>
      <c r="BN238" s="2">
        <f t="shared" ref="BN238:BO238" si="467">BN198</f>
        <v>3</v>
      </c>
      <c r="BO238" s="2">
        <f t="shared" si="467"/>
        <v>5</v>
      </c>
      <c r="BP238" s="2">
        <v>10</v>
      </c>
      <c r="DJ238" s="4">
        <f t="shared" si="399"/>
        <v>23</v>
      </c>
      <c r="DK238" s="2">
        <f t="shared" si="400"/>
        <v>5</v>
      </c>
      <c r="DL238" s="2">
        <v>50</v>
      </c>
      <c r="DM238" s="4">
        <f t="shared" si="401"/>
        <v>23</v>
      </c>
      <c r="DN238" s="2">
        <f t="shared" si="402"/>
        <v>5</v>
      </c>
      <c r="DO238" s="2">
        <v>50</v>
      </c>
    </row>
    <row r="239" spans="26:119" x14ac:dyDescent="0.3">
      <c r="Z239" s="5">
        <f t="shared" si="359"/>
        <v>7</v>
      </c>
      <c r="AA239" s="2">
        <f t="shared" si="360"/>
        <v>12</v>
      </c>
      <c r="AB239" s="2">
        <f t="shared" ca="1" si="375"/>
        <v>73</v>
      </c>
      <c r="AU239" s="5">
        <f t="shared" si="406"/>
        <v>7</v>
      </c>
      <c r="AV239" s="4">
        <f t="shared" ref="AV239:AW239" si="468">AV209</f>
        <v>2</v>
      </c>
      <c r="AW239" s="8">
        <f t="shared" si="468"/>
        <v>6</v>
      </c>
      <c r="AX239" s="2">
        <f t="shared" ca="1" si="377"/>
        <v>72</v>
      </c>
      <c r="BM239" s="5">
        <f t="shared" si="466"/>
        <v>5</v>
      </c>
      <c r="BN239" s="2">
        <f t="shared" ref="BN239:BO239" si="469">BN199</f>
        <v>3</v>
      </c>
      <c r="BO239" s="2">
        <f t="shared" si="469"/>
        <v>6</v>
      </c>
      <c r="BP239" s="2">
        <v>10</v>
      </c>
      <c r="DJ239" s="4">
        <f t="shared" si="399"/>
        <v>23</v>
      </c>
      <c r="DK239" s="2">
        <f t="shared" si="400"/>
        <v>6</v>
      </c>
      <c r="DL239" s="2">
        <v>50</v>
      </c>
      <c r="DM239" s="4">
        <f t="shared" si="401"/>
        <v>23</v>
      </c>
      <c r="DN239" s="2">
        <f t="shared" si="402"/>
        <v>6</v>
      </c>
      <c r="DO239" s="2">
        <v>50</v>
      </c>
    </row>
    <row r="240" spans="26:119" x14ac:dyDescent="0.3">
      <c r="Z240" s="5">
        <f t="shared" si="359"/>
        <v>7</v>
      </c>
      <c r="AA240" s="2">
        <f t="shared" si="360"/>
        <v>13</v>
      </c>
      <c r="AB240" s="2">
        <f t="shared" ca="1" si="375"/>
        <v>91</v>
      </c>
      <c r="AU240" s="5">
        <f t="shared" si="406"/>
        <v>7</v>
      </c>
      <c r="AV240" s="4">
        <f t="shared" ref="AV240:AW240" si="470">AV210</f>
        <v>2</v>
      </c>
      <c r="AW240" s="8">
        <f t="shared" si="470"/>
        <v>7</v>
      </c>
      <c r="AX240" s="2">
        <f t="shared" ca="1" si="377"/>
        <v>38</v>
      </c>
      <c r="BM240" s="5">
        <f t="shared" si="466"/>
        <v>5</v>
      </c>
      <c r="BN240" s="2">
        <f t="shared" ref="BN240:BO240" si="471">BN200</f>
        <v>3</v>
      </c>
      <c r="BO240" s="2">
        <f t="shared" si="471"/>
        <v>7</v>
      </c>
      <c r="BP240" s="2">
        <v>10</v>
      </c>
      <c r="DJ240" s="4">
        <f t="shared" si="399"/>
        <v>23</v>
      </c>
      <c r="DK240" s="2">
        <f t="shared" si="400"/>
        <v>7</v>
      </c>
      <c r="DL240" s="2">
        <v>50</v>
      </c>
      <c r="DM240" s="4">
        <f t="shared" si="401"/>
        <v>23</v>
      </c>
      <c r="DN240" s="2">
        <f t="shared" si="402"/>
        <v>7</v>
      </c>
      <c r="DO240" s="2">
        <v>50</v>
      </c>
    </row>
    <row r="241" spans="26:119" x14ac:dyDescent="0.3">
      <c r="Z241" s="5">
        <f t="shared" si="359"/>
        <v>7</v>
      </c>
      <c r="AA241" s="2">
        <f t="shared" si="360"/>
        <v>14</v>
      </c>
      <c r="AB241" s="2">
        <f t="shared" ca="1" si="375"/>
        <v>77</v>
      </c>
      <c r="AU241" s="5">
        <f t="shared" si="406"/>
        <v>7</v>
      </c>
      <c r="AV241" s="4">
        <f t="shared" ref="AV241:AW241" si="472">AV211</f>
        <v>2</v>
      </c>
      <c r="AW241" s="8">
        <f t="shared" si="472"/>
        <v>8</v>
      </c>
      <c r="AX241" s="2">
        <f t="shared" ca="1" si="377"/>
        <v>61</v>
      </c>
      <c r="BM241" s="5">
        <f t="shared" si="466"/>
        <v>5</v>
      </c>
      <c r="BN241" s="2">
        <f t="shared" ref="BN241:BO241" si="473">BN201</f>
        <v>3</v>
      </c>
      <c r="BO241" s="2">
        <f t="shared" si="473"/>
        <v>8</v>
      </c>
      <c r="BP241" s="2">
        <v>10</v>
      </c>
      <c r="DJ241" s="4">
        <f t="shared" si="399"/>
        <v>23</v>
      </c>
      <c r="DK241" s="2">
        <f t="shared" si="400"/>
        <v>8</v>
      </c>
      <c r="DL241" s="2">
        <v>50</v>
      </c>
      <c r="DM241" s="4">
        <f t="shared" si="401"/>
        <v>23</v>
      </c>
      <c r="DN241" s="2">
        <f t="shared" si="402"/>
        <v>8</v>
      </c>
      <c r="DO241" s="2">
        <v>50</v>
      </c>
    </row>
    <row r="242" spans="26:119" x14ac:dyDescent="0.3">
      <c r="Z242" s="5">
        <f t="shared" si="359"/>
        <v>7</v>
      </c>
      <c r="AA242" s="2">
        <f t="shared" si="360"/>
        <v>15</v>
      </c>
      <c r="AB242" s="2">
        <f t="shared" ca="1" si="375"/>
        <v>94</v>
      </c>
      <c r="AU242" s="5">
        <f t="shared" si="406"/>
        <v>7</v>
      </c>
      <c r="AV242" s="4">
        <f t="shared" ref="AV242:AW242" si="474">AV212</f>
        <v>2</v>
      </c>
      <c r="AW242" s="8">
        <f t="shared" si="474"/>
        <v>9</v>
      </c>
      <c r="AX242" s="2">
        <f t="shared" ca="1" si="377"/>
        <v>84</v>
      </c>
      <c r="BM242" s="5">
        <f t="shared" si="466"/>
        <v>5</v>
      </c>
      <c r="BN242" s="2">
        <f t="shared" ref="BN242:BO242" si="475">BN202</f>
        <v>3</v>
      </c>
      <c r="BO242" s="2">
        <f t="shared" si="475"/>
        <v>9</v>
      </c>
      <c r="BP242" s="2">
        <v>10</v>
      </c>
      <c r="DJ242" s="4">
        <f t="shared" si="399"/>
        <v>23</v>
      </c>
      <c r="DK242" s="2">
        <f t="shared" si="400"/>
        <v>9</v>
      </c>
      <c r="DL242" s="2">
        <v>50</v>
      </c>
      <c r="DM242" s="4">
        <f t="shared" si="401"/>
        <v>23</v>
      </c>
      <c r="DN242" s="2">
        <f t="shared" si="402"/>
        <v>9</v>
      </c>
      <c r="DO242" s="2">
        <v>50</v>
      </c>
    </row>
    <row r="243" spans="26:119" x14ac:dyDescent="0.3">
      <c r="Z243" s="5">
        <f t="shared" si="359"/>
        <v>7</v>
      </c>
      <c r="AA243" s="2">
        <f t="shared" si="360"/>
        <v>16</v>
      </c>
      <c r="AB243" s="2">
        <f t="shared" ca="1" si="375"/>
        <v>50</v>
      </c>
      <c r="AU243" s="5">
        <f t="shared" si="406"/>
        <v>8</v>
      </c>
      <c r="AV243" s="4">
        <f t="shared" ref="AV243:AW243" si="476">AV213</f>
        <v>0</v>
      </c>
      <c r="AW243" s="8">
        <f t="shared" si="476"/>
        <v>0</v>
      </c>
      <c r="AX243" s="2">
        <f t="shared" ca="1" si="377"/>
        <v>79</v>
      </c>
      <c r="BM243" s="5">
        <f t="shared" si="466"/>
        <v>6</v>
      </c>
      <c r="BN243" s="2">
        <f t="shared" ref="BN243:BO243" si="477">BN203</f>
        <v>0</v>
      </c>
      <c r="BO243" s="2">
        <f t="shared" si="477"/>
        <v>0</v>
      </c>
      <c r="BP243" s="2">
        <v>10</v>
      </c>
      <c r="DJ243" s="4">
        <f t="shared" si="399"/>
        <v>24</v>
      </c>
      <c r="DK243" s="2">
        <f t="shared" si="400"/>
        <v>0</v>
      </c>
      <c r="DL243" s="2">
        <v>50</v>
      </c>
      <c r="DM243" s="4">
        <f t="shared" si="401"/>
        <v>24</v>
      </c>
      <c r="DN243" s="2">
        <f t="shared" si="402"/>
        <v>0</v>
      </c>
      <c r="DO243" s="2">
        <v>50</v>
      </c>
    </row>
    <row r="244" spans="26:119" x14ac:dyDescent="0.3">
      <c r="Z244" s="5">
        <f t="shared" si="359"/>
        <v>7</v>
      </c>
      <c r="AA244" s="2">
        <f t="shared" si="360"/>
        <v>17</v>
      </c>
      <c r="AB244" s="2">
        <f t="shared" ca="1" si="375"/>
        <v>73</v>
      </c>
      <c r="AU244" s="5">
        <f t="shared" si="406"/>
        <v>8</v>
      </c>
      <c r="AV244" s="4">
        <f t="shared" ref="AV244:AW244" si="478">AV214</f>
        <v>0</v>
      </c>
      <c r="AW244" s="8">
        <f t="shared" si="478"/>
        <v>1</v>
      </c>
      <c r="AX244" s="2">
        <f t="shared" ca="1" si="377"/>
        <v>64</v>
      </c>
      <c r="BM244" s="5">
        <f t="shared" si="466"/>
        <v>6</v>
      </c>
      <c r="BN244" s="2">
        <f t="shared" ref="BN244:BO244" si="479">BN204</f>
        <v>0</v>
      </c>
      <c r="BO244" s="2">
        <f t="shared" si="479"/>
        <v>1</v>
      </c>
      <c r="BP244" s="2">
        <v>10</v>
      </c>
      <c r="DJ244" s="4">
        <f t="shared" si="399"/>
        <v>24</v>
      </c>
      <c r="DK244" s="2">
        <f t="shared" si="400"/>
        <v>1</v>
      </c>
      <c r="DL244" s="2">
        <v>50</v>
      </c>
      <c r="DM244" s="4">
        <f t="shared" si="401"/>
        <v>24</v>
      </c>
      <c r="DN244" s="2">
        <f t="shared" si="402"/>
        <v>1</v>
      </c>
      <c r="DO244" s="2">
        <v>50</v>
      </c>
    </row>
    <row r="245" spans="26:119" x14ac:dyDescent="0.3">
      <c r="Z245" s="5">
        <f t="shared" si="359"/>
        <v>7</v>
      </c>
      <c r="AA245" s="2">
        <f t="shared" si="360"/>
        <v>18</v>
      </c>
      <c r="AB245" s="2">
        <f t="shared" ca="1" si="375"/>
        <v>29</v>
      </c>
      <c r="AU245" s="5">
        <f t="shared" si="406"/>
        <v>8</v>
      </c>
      <c r="AV245" s="4">
        <f t="shared" ref="AV245:AW245" si="480">AV215</f>
        <v>0</v>
      </c>
      <c r="AW245" s="8">
        <f t="shared" si="480"/>
        <v>2</v>
      </c>
      <c r="AX245" s="2">
        <f t="shared" ca="1" si="377"/>
        <v>24</v>
      </c>
      <c r="BM245" s="5">
        <f t="shared" si="466"/>
        <v>6</v>
      </c>
      <c r="BN245" s="2">
        <f t="shared" ref="BN245:BO245" si="481">BN205</f>
        <v>0</v>
      </c>
      <c r="BO245" s="2">
        <f t="shared" si="481"/>
        <v>2</v>
      </c>
      <c r="BP245" s="2">
        <v>10</v>
      </c>
      <c r="DJ245" s="4">
        <f t="shared" si="399"/>
        <v>24</v>
      </c>
      <c r="DK245" s="2">
        <f t="shared" si="400"/>
        <v>2</v>
      </c>
      <c r="DL245" s="2">
        <v>50</v>
      </c>
      <c r="DM245" s="4">
        <f t="shared" si="401"/>
        <v>24</v>
      </c>
      <c r="DN245" s="2">
        <f t="shared" si="402"/>
        <v>2</v>
      </c>
      <c r="DO245" s="2">
        <v>50</v>
      </c>
    </row>
    <row r="246" spans="26:119" x14ac:dyDescent="0.3">
      <c r="Z246" s="5">
        <f t="shared" si="359"/>
        <v>7</v>
      </c>
      <c r="AA246" s="2">
        <f t="shared" si="360"/>
        <v>19</v>
      </c>
      <c r="AB246" s="2">
        <f t="shared" ca="1" si="375"/>
        <v>18</v>
      </c>
      <c r="AU246" s="5">
        <f t="shared" si="406"/>
        <v>8</v>
      </c>
      <c r="AV246" s="4">
        <f t="shared" ref="AV246:AW246" si="482">AV216</f>
        <v>0</v>
      </c>
      <c r="AW246" s="8">
        <f t="shared" si="482"/>
        <v>3</v>
      </c>
      <c r="AX246" s="2">
        <f t="shared" ca="1" si="377"/>
        <v>88</v>
      </c>
      <c r="BM246" s="5">
        <f t="shared" si="466"/>
        <v>6</v>
      </c>
      <c r="BN246" s="2">
        <f t="shared" ref="BN246:BO246" si="483">BN206</f>
        <v>0</v>
      </c>
      <c r="BO246" s="2">
        <f t="shared" si="483"/>
        <v>3</v>
      </c>
      <c r="BP246" s="2">
        <v>10</v>
      </c>
      <c r="DJ246" s="4">
        <f t="shared" si="399"/>
        <v>24</v>
      </c>
      <c r="DK246" s="2">
        <f t="shared" si="400"/>
        <v>3</v>
      </c>
      <c r="DL246" s="2">
        <v>50</v>
      </c>
      <c r="DM246" s="4">
        <f t="shared" si="401"/>
        <v>24</v>
      </c>
      <c r="DN246" s="2">
        <f t="shared" si="402"/>
        <v>3</v>
      </c>
      <c r="DO246" s="2">
        <v>50</v>
      </c>
    </row>
    <row r="247" spans="26:119" x14ac:dyDescent="0.3">
      <c r="Z247" s="5">
        <f t="shared" si="359"/>
        <v>7</v>
      </c>
      <c r="AA247" s="2">
        <f t="shared" si="360"/>
        <v>20</v>
      </c>
      <c r="AB247" s="2">
        <f t="shared" ca="1" si="375"/>
        <v>16</v>
      </c>
      <c r="AU247" s="5">
        <f t="shared" si="406"/>
        <v>8</v>
      </c>
      <c r="AV247" s="4">
        <f t="shared" ref="AV247:AW247" si="484">AV217</f>
        <v>0</v>
      </c>
      <c r="AW247" s="8">
        <f t="shared" si="484"/>
        <v>4</v>
      </c>
      <c r="AX247" s="2">
        <f t="shared" ca="1" si="377"/>
        <v>72</v>
      </c>
      <c r="BM247" s="5">
        <f t="shared" si="466"/>
        <v>6</v>
      </c>
      <c r="BN247" s="2">
        <f t="shared" ref="BN247:BO247" si="485">BN207</f>
        <v>0</v>
      </c>
      <c r="BO247" s="2">
        <f t="shared" si="485"/>
        <v>4</v>
      </c>
      <c r="BP247" s="2">
        <v>10</v>
      </c>
      <c r="DJ247" s="4">
        <f t="shared" si="399"/>
        <v>24</v>
      </c>
      <c r="DK247" s="2">
        <f t="shared" si="400"/>
        <v>4</v>
      </c>
      <c r="DL247" s="2">
        <v>50</v>
      </c>
      <c r="DM247" s="4">
        <f t="shared" si="401"/>
        <v>24</v>
      </c>
      <c r="DN247" s="2">
        <f t="shared" si="402"/>
        <v>4</v>
      </c>
      <c r="DO247" s="2">
        <v>50</v>
      </c>
    </row>
    <row r="248" spans="26:119" x14ac:dyDescent="0.3">
      <c r="Z248" s="5">
        <f t="shared" si="359"/>
        <v>7</v>
      </c>
      <c r="AA248" s="2">
        <f t="shared" si="360"/>
        <v>21</v>
      </c>
      <c r="AB248" s="2">
        <f t="shared" ca="1" si="375"/>
        <v>20</v>
      </c>
      <c r="AU248" s="5">
        <f t="shared" si="406"/>
        <v>8</v>
      </c>
      <c r="AV248" s="4">
        <f t="shared" ref="AV248:AW248" si="486">AV218</f>
        <v>0</v>
      </c>
      <c r="AW248" s="8">
        <f t="shared" si="486"/>
        <v>5</v>
      </c>
      <c r="AX248" s="2">
        <f t="shared" ca="1" si="377"/>
        <v>69</v>
      </c>
      <c r="BM248" s="5">
        <f t="shared" si="466"/>
        <v>6</v>
      </c>
      <c r="BN248" s="2">
        <f t="shared" ref="BN248:BO248" si="487">BN208</f>
        <v>0</v>
      </c>
      <c r="BO248" s="2">
        <f t="shared" si="487"/>
        <v>5</v>
      </c>
      <c r="BP248" s="2">
        <v>10</v>
      </c>
      <c r="DJ248" s="4">
        <f t="shared" si="399"/>
        <v>24</v>
      </c>
      <c r="DK248" s="2">
        <f t="shared" si="400"/>
        <v>5</v>
      </c>
      <c r="DL248" s="2">
        <v>50</v>
      </c>
      <c r="DM248" s="4">
        <f t="shared" si="401"/>
        <v>24</v>
      </c>
      <c r="DN248" s="2">
        <f t="shared" si="402"/>
        <v>5</v>
      </c>
      <c r="DO248" s="2">
        <v>50</v>
      </c>
    </row>
    <row r="249" spans="26:119" x14ac:dyDescent="0.3">
      <c r="Z249" s="5">
        <f t="shared" si="359"/>
        <v>7</v>
      </c>
      <c r="AA249" s="2">
        <f t="shared" si="360"/>
        <v>22</v>
      </c>
      <c r="AB249" s="2">
        <f t="shared" ca="1" si="375"/>
        <v>18</v>
      </c>
      <c r="AU249" s="5">
        <f t="shared" si="406"/>
        <v>8</v>
      </c>
      <c r="AV249" s="4">
        <f t="shared" ref="AV249:AW249" si="488">AV219</f>
        <v>0</v>
      </c>
      <c r="AW249" s="8">
        <f t="shared" si="488"/>
        <v>6</v>
      </c>
      <c r="AX249" s="2">
        <f t="shared" ca="1" si="377"/>
        <v>69</v>
      </c>
      <c r="BM249" s="5">
        <f t="shared" si="466"/>
        <v>6</v>
      </c>
      <c r="BN249" s="2">
        <f t="shared" ref="BN249:BO249" si="489">BN209</f>
        <v>0</v>
      </c>
      <c r="BO249" s="2">
        <f t="shared" si="489"/>
        <v>6</v>
      </c>
      <c r="BP249" s="2">
        <v>10</v>
      </c>
      <c r="DJ249" s="4">
        <f t="shared" si="399"/>
        <v>24</v>
      </c>
      <c r="DK249" s="2">
        <f t="shared" si="400"/>
        <v>6</v>
      </c>
      <c r="DL249" s="2">
        <v>50</v>
      </c>
      <c r="DM249" s="4">
        <f t="shared" si="401"/>
        <v>24</v>
      </c>
      <c r="DN249" s="2">
        <f t="shared" si="402"/>
        <v>6</v>
      </c>
      <c r="DO249" s="2">
        <v>50</v>
      </c>
    </row>
    <row r="250" spans="26:119" x14ac:dyDescent="0.3">
      <c r="Z250" s="5">
        <f t="shared" si="359"/>
        <v>7</v>
      </c>
      <c r="AA250" s="2">
        <f t="shared" si="360"/>
        <v>23</v>
      </c>
      <c r="AB250" s="2">
        <f t="shared" ca="1" si="375"/>
        <v>98</v>
      </c>
      <c r="AU250" s="5">
        <f t="shared" si="406"/>
        <v>8</v>
      </c>
      <c r="AV250" s="4">
        <f t="shared" ref="AV250:AW250" si="490">AV220</f>
        <v>0</v>
      </c>
      <c r="AW250" s="8">
        <f t="shared" si="490"/>
        <v>7</v>
      </c>
      <c r="AX250" s="2">
        <f t="shared" ca="1" si="377"/>
        <v>56</v>
      </c>
      <c r="BM250" s="5">
        <f t="shared" si="466"/>
        <v>6</v>
      </c>
      <c r="BN250" s="2">
        <f t="shared" ref="BN250:BO250" si="491">BN210</f>
        <v>0</v>
      </c>
      <c r="BO250" s="2">
        <f t="shared" si="491"/>
        <v>7</v>
      </c>
      <c r="BP250" s="2">
        <v>10</v>
      </c>
      <c r="DJ250" s="4">
        <f t="shared" si="399"/>
        <v>24</v>
      </c>
      <c r="DK250" s="2">
        <f t="shared" si="400"/>
        <v>7</v>
      </c>
      <c r="DL250" s="2">
        <v>50</v>
      </c>
      <c r="DM250" s="4">
        <f t="shared" si="401"/>
        <v>24</v>
      </c>
      <c r="DN250" s="2">
        <f t="shared" si="402"/>
        <v>7</v>
      </c>
      <c r="DO250" s="2">
        <v>50</v>
      </c>
    </row>
    <row r="251" spans="26:119" x14ac:dyDescent="0.3">
      <c r="Z251" s="5">
        <f t="shared" si="359"/>
        <v>7</v>
      </c>
      <c r="AA251" s="2">
        <f t="shared" si="360"/>
        <v>24</v>
      </c>
      <c r="AB251" s="2">
        <f t="shared" ca="1" si="375"/>
        <v>89</v>
      </c>
      <c r="AU251" s="5">
        <f t="shared" si="406"/>
        <v>8</v>
      </c>
      <c r="AV251" s="4">
        <f t="shared" ref="AV251:AW251" si="492">AV221</f>
        <v>0</v>
      </c>
      <c r="AW251" s="8">
        <f t="shared" si="492"/>
        <v>8</v>
      </c>
      <c r="AX251" s="2">
        <f t="shared" ca="1" si="377"/>
        <v>27</v>
      </c>
      <c r="BM251" s="5">
        <f t="shared" si="466"/>
        <v>6</v>
      </c>
      <c r="BN251" s="2">
        <f t="shared" ref="BN251:BO251" si="493">BN211</f>
        <v>0</v>
      </c>
      <c r="BO251" s="2">
        <f t="shared" si="493"/>
        <v>8</v>
      </c>
      <c r="BP251" s="2">
        <v>10</v>
      </c>
      <c r="DJ251" s="4">
        <f t="shared" si="399"/>
        <v>24</v>
      </c>
      <c r="DK251" s="2">
        <f t="shared" si="400"/>
        <v>8</v>
      </c>
      <c r="DL251" s="2">
        <v>50</v>
      </c>
      <c r="DM251" s="4">
        <f t="shared" si="401"/>
        <v>24</v>
      </c>
      <c r="DN251" s="2">
        <f t="shared" si="402"/>
        <v>8</v>
      </c>
      <c r="DO251" s="2">
        <v>50</v>
      </c>
    </row>
    <row r="252" spans="26:119" x14ac:dyDescent="0.3">
      <c r="Z252" s="5">
        <f t="shared" si="359"/>
        <v>7</v>
      </c>
      <c r="AA252" s="2">
        <f t="shared" si="360"/>
        <v>25</v>
      </c>
      <c r="AB252" s="2">
        <f t="shared" ca="1" si="375"/>
        <v>75</v>
      </c>
      <c r="AU252" s="5">
        <f t="shared" si="406"/>
        <v>8</v>
      </c>
      <c r="AV252" s="4">
        <f t="shared" ref="AV252:AW252" si="494">AV222</f>
        <v>0</v>
      </c>
      <c r="AW252" s="8">
        <f t="shared" si="494"/>
        <v>9</v>
      </c>
      <c r="AX252" s="2">
        <f t="shared" ca="1" si="377"/>
        <v>42</v>
      </c>
      <c r="BM252" s="5">
        <f t="shared" si="466"/>
        <v>6</v>
      </c>
      <c r="BN252" s="2">
        <f t="shared" ref="BN252:BO252" si="495">BN212</f>
        <v>0</v>
      </c>
      <c r="BO252" s="2">
        <f t="shared" si="495"/>
        <v>9</v>
      </c>
      <c r="BP252" s="2">
        <v>10</v>
      </c>
      <c r="DJ252" s="4">
        <f t="shared" si="399"/>
        <v>24</v>
      </c>
      <c r="DK252" s="2">
        <f t="shared" si="400"/>
        <v>9</v>
      </c>
      <c r="DL252" s="2">
        <v>50</v>
      </c>
      <c r="DM252" s="4">
        <f t="shared" si="401"/>
        <v>24</v>
      </c>
      <c r="DN252" s="2">
        <f t="shared" si="402"/>
        <v>9</v>
      </c>
      <c r="DO252" s="2">
        <v>50</v>
      </c>
    </row>
    <row r="253" spans="26:119" x14ac:dyDescent="0.3">
      <c r="Z253" s="5">
        <f t="shared" ref="Z253:Z314" si="496">Z221+1</f>
        <v>7</v>
      </c>
      <c r="AA253" s="2">
        <f t="shared" ref="AA253:AA314" si="497">AA221</f>
        <v>26</v>
      </c>
      <c r="AB253" s="2">
        <f t="shared" ca="1" si="375"/>
        <v>74</v>
      </c>
      <c r="AU253" s="5">
        <f t="shared" si="406"/>
        <v>8</v>
      </c>
      <c r="AV253" s="4">
        <f t="shared" ref="AV253:AW253" si="498">AV223</f>
        <v>1</v>
      </c>
      <c r="AW253" s="8">
        <f t="shared" si="498"/>
        <v>0</v>
      </c>
      <c r="AX253" s="2">
        <f t="shared" ca="1" si="377"/>
        <v>50</v>
      </c>
      <c r="BM253" s="5">
        <f t="shared" si="466"/>
        <v>6</v>
      </c>
      <c r="BN253" s="2">
        <f t="shared" ref="BN253:BO253" si="499">BN213</f>
        <v>1</v>
      </c>
      <c r="BO253" s="2">
        <f t="shared" si="499"/>
        <v>0</v>
      </c>
      <c r="BP253" s="2">
        <v>10</v>
      </c>
      <c r="DJ253" s="4">
        <f t="shared" si="399"/>
        <v>25</v>
      </c>
      <c r="DK253" s="2">
        <f t="shared" si="400"/>
        <v>0</v>
      </c>
      <c r="DL253" s="2">
        <v>50</v>
      </c>
      <c r="DM253" s="4">
        <f t="shared" si="401"/>
        <v>25</v>
      </c>
      <c r="DN253" s="2">
        <f t="shared" si="402"/>
        <v>0</v>
      </c>
      <c r="DO253" s="2">
        <v>50</v>
      </c>
    </row>
    <row r="254" spans="26:119" x14ac:dyDescent="0.3">
      <c r="Z254" s="5">
        <f t="shared" si="496"/>
        <v>7</v>
      </c>
      <c r="AA254" s="2">
        <f t="shared" si="497"/>
        <v>27</v>
      </c>
      <c r="AB254" s="2">
        <f t="shared" ca="1" si="375"/>
        <v>68</v>
      </c>
      <c r="AU254" s="5">
        <f t="shared" si="406"/>
        <v>8</v>
      </c>
      <c r="AV254" s="4">
        <f t="shared" ref="AV254:AW254" si="500">AV224</f>
        <v>1</v>
      </c>
      <c r="AW254" s="8">
        <f t="shared" si="500"/>
        <v>1</v>
      </c>
      <c r="AX254" s="2">
        <f t="shared" ca="1" si="377"/>
        <v>27</v>
      </c>
      <c r="BM254" s="5">
        <f t="shared" si="466"/>
        <v>6</v>
      </c>
      <c r="BN254" s="2">
        <f t="shared" ref="BN254:BO254" si="501">BN214</f>
        <v>1</v>
      </c>
      <c r="BO254" s="2">
        <f t="shared" si="501"/>
        <v>1</v>
      </c>
      <c r="BP254" s="2">
        <v>10</v>
      </c>
      <c r="DJ254" s="4">
        <f t="shared" si="399"/>
        <v>25</v>
      </c>
      <c r="DK254" s="2">
        <f t="shared" si="400"/>
        <v>1</v>
      </c>
      <c r="DL254" s="2">
        <v>50</v>
      </c>
      <c r="DM254" s="4">
        <f t="shared" si="401"/>
        <v>25</v>
      </c>
      <c r="DN254" s="2">
        <f t="shared" si="402"/>
        <v>1</v>
      </c>
      <c r="DO254" s="2">
        <v>50</v>
      </c>
    </row>
    <row r="255" spans="26:119" x14ac:dyDescent="0.3">
      <c r="Z255" s="5">
        <f t="shared" si="496"/>
        <v>7</v>
      </c>
      <c r="AA255" s="2">
        <f t="shared" si="497"/>
        <v>28</v>
      </c>
      <c r="AB255" s="2">
        <f t="shared" ca="1" si="375"/>
        <v>60</v>
      </c>
      <c r="AU255" s="5">
        <f t="shared" si="406"/>
        <v>8</v>
      </c>
      <c r="AV255" s="4">
        <f t="shared" ref="AV255:AW255" si="502">AV225</f>
        <v>1</v>
      </c>
      <c r="AW255" s="8">
        <f t="shared" si="502"/>
        <v>2</v>
      </c>
      <c r="AX255" s="2">
        <f t="shared" ca="1" si="377"/>
        <v>51</v>
      </c>
      <c r="BM255" s="5">
        <f t="shared" si="466"/>
        <v>6</v>
      </c>
      <c r="BN255" s="2">
        <f t="shared" ref="BN255:BO255" si="503">BN215</f>
        <v>1</v>
      </c>
      <c r="BO255" s="2">
        <f t="shared" si="503"/>
        <v>2</v>
      </c>
      <c r="BP255" s="2">
        <v>10</v>
      </c>
      <c r="DJ255" s="4">
        <f t="shared" si="399"/>
        <v>25</v>
      </c>
      <c r="DK255" s="2">
        <f t="shared" si="400"/>
        <v>2</v>
      </c>
      <c r="DL255" s="2">
        <v>50</v>
      </c>
      <c r="DM255" s="4">
        <f t="shared" si="401"/>
        <v>25</v>
      </c>
      <c r="DN255" s="2">
        <f t="shared" si="402"/>
        <v>2</v>
      </c>
      <c r="DO255" s="2">
        <v>50</v>
      </c>
    </row>
    <row r="256" spans="26:119" x14ac:dyDescent="0.3">
      <c r="Z256" s="5">
        <f t="shared" si="496"/>
        <v>7</v>
      </c>
      <c r="AA256" s="2">
        <f t="shared" si="497"/>
        <v>29</v>
      </c>
      <c r="AB256" s="2">
        <f t="shared" ca="1" si="375"/>
        <v>14</v>
      </c>
      <c r="AU256" s="5">
        <f t="shared" si="406"/>
        <v>8</v>
      </c>
      <c r="AV256" s="4">
        <f t="shared" ref="AV256:AW256" si="504">AV226</f>
        <v>1</v>
      </c>
      <c r="AW256" s="8">
        <f t="shared" si="504"/>
        <v>3</v>
      </c>
      <c r="AX256" s="2">
        <f t="shared" ca="1" si="377"/>
        <v>55</v>
      </c>
      <c r="BM256" s="5">
        <f t="shared" si="466"/>
        <v>6</v>
      </c>
      <c r="BN256" s="2">
        <f t="shared" ref="BN256:BO256" si="505">BN216</f>
        <v>1</v>
      </c>
      <c r="BO256" s="2">
        <f t="shared" si="505"/>
        <v>3</v>
      </c>
      <c r="BP256" s="2">
        <v>10</v>
      </c>
      <c r="DJ256" s="4">
        <f t="shared" si="399"/>
        <v>25</v>
      </c>
      <c r="DK256" s="2">
        <f t="shared" si="400"/>
        <v>3</v>
      </c>
      <c r="DL256" s="2">
        <v>50</v>
      </c>
      <c r="DM256" s="4">
        <f t="shared" si="401"/>
        <v>25</v>
      </c>
      <c r="DN256" s="2">
        <f t="shared" si="402"/>
        <v>3</v>
      </c>
      <c r="DO256" s="2">
        <v>50</v>
      </c>
    </row>
    <row r="257" spans="26:119" x14ac:dyDescent="0.3">
      <c r="Z257" s="5">
        <f t="shared" si="496"/>
        <v>7</v>
      </c>
      <c r="AA257" s="2">
        <f t="shared" si="497"/>
        <v>30</v>
      </c>
      <c r="AB257" s="2">
        <f t="shared" ca="1" si="375"/>
        <v>91</v>
      </c>
      <c r="AU257" s="5">
        <f t="shared" si="406"/>
        <v>8</v>
      </c>
      <c r="AV257" s="4">
        <f t="shared" ref="AV257:AW257" si="506">AV227</f>
        <v>1</v>
      </c>
      <c r="AW257" s="8">
        <f t="shared" si="506"/>
        <v>4</v>
      </c>
      <c r="AX257" s="2">
        <f t="shared" ca="1" si="377"/>
        <v>65</v>
      </c>
      <c r="BM257" s="5">
        <f t="shared" si="466"/>
        <v>6</v>
      </c>
      <c r="BN257" s="2">
        <f t="shared" ref="BN257:BO257" si="507">BN217</f>
        <v>1</v>
      </c>
      <c r="BO257" s="2">
        <f t="shared" si="507"/>
        <v>4</v>
      </c>
      <c r="BP257" s="2">
        <v>10</v>
      </c>
      <c r="DJ257" s="4">
        <f t="shared" si="399"/>
        <v>25</v>
      </c>
      <c r="DK257" s="2">
        <f t="shared" si="400"/>
        <v>4</v>
      </c>
      <c r="DL257" s="2">
        <v>50</v>
      </c>
      <c r="DM257" s="4">
        <f t="shared" si="401"/>
        <v>25</v>
      </c>
      <c r="DN257" s="2">
        <f t="shared" si="402"/>
        <v>4</v>
      </c>
      <c r="DO257" s="2">
        <v>50</v>
      </c>
    </row>
    <row r="258" spans="26:119" x14ac:dyDescent="0.3">
      <c r="Z258" s="5">
        <f t="shared" si="496"/>
        <v>7</v>
      </c>
      <c r="AA258" s="2">
        <f t="shared" si="497"/>
        <v>31</v>
      </c>
      <c r="AB258" s="2">
        <f t="shared" ca="1" si="375"/>
        <v>82</v>
      </c>
      <c r="AU258" s="5">
        <f t="shared" si="406"/>
        <v>8</v>
      </c>
      <c r="AV258" s="4">
        <f t="shared" ref="AV258:AW258" si="508">AV228</f>
        <v>1</v>
      </c>
      <c r="AW258" s="8">
        <f t="shared" si="508"/>
        <v>5</v>
      </c>
      <c r="AX258" s="2">
        <f t="shared" ca="1" si="377"/>
        <v>72</v>
      </c>
      <c r="BM258" s="5">
        <f t="shared" si="466"/>
        <v>6</v>
      </c>
      <c r="BN258" s="2">
        <f t="shared" ref="BN258:BO258" si="509">BN218</f>
        <v>1</v>
      </c>
      <c r="BO258" s="2">
        <f t="shared" si="509"/>
        <v>5</v>
      </c>
      <c r="BP258" s="2">
        <v>10</v>
      </c>
      <c r="DJ258" s="4">
        <f t="shared" si="399"/>
        <v>25</v>
      </c>
      <c r="DK258" s="2">
        <f t="shared" si="400"/>
        <v>5</v>
      </c>
      <c r="DL258" s="2">
        <v>50</v>
      </c>
      <c r="DM258" s="4">
        <f t="shared" si="401"/>
        <v>25</v>
      </c>
      <c r="DN258" s="2">
        <f t="shared" si="402"/>
        <v>5</v>
      </c>
      <c r="DO258" s="2">
        <v>50</v>
      </c>
    </row>
    <row r="259" spans="26:119" x14ac:dyDescent="0.3">
      <c r="Z259" s="5">
        <f t="shared" si="496"/>
        <v>8</v>
      </c>
      <c r="AA259" s="2">
        <f t="shared" si="497"/>
        <v>0</v>
      </c>
      <c r="AB259" s="2">
        <f t="shared" ca="1" si="375"/>
        <v>60</v>
      </c>
      <c r="AU259" s="5">
        <f t="shared" si="406"/>
        <v>8</v>
      </c>
      <c r="AV259" s="4">
        <f t="shared" ref="AV259:AW259" si="510">AV229</f>
        <v>1</v>
      </c>
      <c r="AW259" s="8">
        <f t="shared" si="510"/>
        <v>6</v>
      </c>
      <c r="AX259" s="2">
        <f t="shared" ca="1" si="377"/>
        <v>17</v>
      </c>
      <c r="BM259" s="5">
        <f t="shared" si="466"/>
        <v>6</v>
      </c>
      <c r="BN259" s="2">
        <f t="shared" ref="BN259:BO259" si="511">BN219</f>
        <v>1</v>
      </c>
      <c r="BO259" s="2">
        <f t="shared" si="511"/>
        <v>6</v>
      </c>
      <c r="BP259" s="2">
        <v>10</v>
      </c>
      <c r="DJ259" s="4">
        <f t="shared" si="399"/>
        <v>25</v>
      </c>
      <c r="DK259" s="2">
        <f t="shared" si="400"/>
        <v>6</v>
      </c>
      <c r="DL259" s="2">
        <v>50</v>
      </c>
      <c r="DM259" s="4">
        <f t="shared" si="401"/>
        <v>25</v>
      </c>
      <c r="DN259" s="2">
        <f t="shared" si="402"/>
        <v>6</v>
      </c>
      <c r="DO259" s="2">
        <v>50</v>
      </c>
    </row>
    <row r="260" spans="26:119" x14ac:dyDescent="0.3">
      <c r="Z260" s="5">
        <f t="shared" si="496"/>
        <v>8</v>
      </c>
      <c r="AA260" s="2">
        <f t="shared" si="497"/>
        <v>1</v>
      </c>
      <c r="AB260" s="2">
        <f t="shared" ref="AB260:AB322" ca="1" si="512">RANDBETWEEN(9,100)</f>
        <v>75</v>
      </c>
      <c r="AU260" s="5">
        <f t="shared" si="406"/>
        <v>8</v>
      </c>
      <c r="AV260" s="4">
        <f t="shared" ref="AV260:AW260" si="513">AV230</f>
        <v>1</v>
      </c>
      <c r="AW260" s="8">
        <f t="shared" si="513"/>
        <v>7</v>
      </c>
      <c r="AX260" s="2">
        <f t="shared" ref="AX260:AX302" ca="1" si="514">RANDBETWEEN(10,90)</f>
        <v>12</v>
      </c>
      <c r="BM260" s="5">
        <f t="shared" si="466"/>
        <v>6</v>
      </c>
      <c r="BN260" s="2">
        <f t="shared" ref="BN260:BO260" si="515">BN220</f>
        <v>1</v>
      </c>
      <c r="BO260" s="2">
        <f t="shared" si="515"/>
        <v>7</v>
      </c>
      <c r="BP260" s="2">
        <v>10</v>
      </c>
      <c r="DJ260" s="4">
        <f t="shared" si="399"/>
        <v>25</v>
      </c>
      <c r="DK260" s="2">
        <f t="shared" si="400"/>
        <v>7</v>
      </c>
      <c r="DL260" s="2">
        <v>50</v>
      </c>
      <c r="DM260" s="4">
        <f t="shared" si="401"/>
        <v>25</v>
      </c>
      <c r="DN260" s="2">
        <f t="shared" si="402"/>
        <v>7</v>
      </c>
      <c r="DO260" s="2">
        <v>50</v>
      </c>
    </row>
    <row r="261" spans="26:119" x14ac:dyDescent="0.3">
      <c r="Z261" s="5">
        <f t="shared" si="496"/>
        <v>8</v>
      </c>
      <c r="AA261" s="2">
        <f t="shared" si="497"/>
        <v>2</v>
      </c>
      <c r="AB261" s="2">
        <f t="shared" ca="1" si="512"/>
        <v>31</v>
      </c>
      <c r="AU261" s="5">
        <f t="shared" si="406"/>
        <v>8</v>
      </c>
      <c r="AV261" s="4">
        <f t="shared" ref="AV261:AW261" si="516">AV231</f>
        <v>1</v>
      </c>
      <c r="AW261" s="8">
        <f t="shared" si="516"/>
        <v>8</v>
      </c>
      <c r="AX261" s="2">
        <f t="shared" ca="1" si="514"/>
        <v>86</v>
      </c>
      <c r="BM261" s="5">
        <f t="shared" si="466"/>
        <v>6</v>
      </c>
      <c r="BN261" s="2">
        <f t="shared" ref="BN261:BO261" si="517">BN221</f>
        <v>1</v>
      </c>
      <c r="BO261" s="2">
        <f t="shared" si="517"/>
        <v>8</v>
      </c>
      <c r="BP261" s="2">
        <v>10</v>
      </c>
      <c r="DJ261" s="4">
        <f t="shared" si="399"/>
        <v>25</v>
      </c>
      <c r="DK261" s="2">
        <f t="shared" si="400"/>
        <v>8</v>
      </c>
      <c r="DL261" s="2">
        <v>50</v>
      </c>
      <c r="DM261" s="4">
        <f t="shared" si="401"/>
        <v>25</v>
      </c>
      <c r="DN261" s="2">
        <f t="shared" si="402"/>
        <v>8</v>
      </c>
      <c r="DO261" s="2">
        <v>50</v>
      </c>
    </row>
    <row r="262" spans="26:119" x14ac:dyDescent="0.3">
      <c r="Z262" s="5">
        <f t="shared" si="496"/>
        <v>8</v>
      </c>
      <c r="AA262" s="2">
        <f t="shared" si="497"/>
        <v>3</v>
      </c>
      <c r="AB262" s="2">
        <f t="shared" ca="1" si="512"/>
        <v>86</v>
      </c>
      <c r="AU262" s="5">
        <f t="shared" si="406"/>
        <v>8</v>
      </c>
      <c r="AV262" s="4">
        <f t="shared" ref="AV262:AW262" si="518">AV232</f>
        <v>1</v>
      </c>
      <c r="AW262" s="8">
        <f t="shared" si="518"/>
        <v>9</v>
      </c>
      <c r="AX262" s="2">
        <f t="shared" ca="1" si="514"/>
        <v>69</v>
      </c>
      <c r="BM262" s="5">
        <f t="shared" si="466"/>
        <v>6</v>
      </c>
      <c r="BN262" s="2">
        <f t="shared" ref="BN262:BO262" si="519">BN222</f>
        <v>1</v>
      </c>
      <c r="BO262" s="2">
        <f t="shared" si="519"/>
        <v>9</v>
      </c>
      <c r="BP262" s="2">
        <v>10</v>
      </c>
      <c r="DJ262" s="4">
        <f t="shared" si="399"/>
        <v>25</v>
      </c>
      <c r="DK262" s="2">
        <f t="shared" si="400"/>
        <v>9</v>
      </c>
      <c r="DL262" s="2">
        <v>50</v>
      </c>
      <c r="DM262" s="4">
        <f t="shared" si="401"/>
        <v>25</v>
      </c>
      <c r="DN262" s="2">
        <f t="shared" si="402"/>
        <v>9</v>
      </c>
      <c r="DO262" s="2">
        <v>50</v>
      </c>
    </row>
    <row r="263" spans="26:119" x14ac:dyDescent="0.3">
      <c r="Z263" s="5">
        <f t="shared" si="496"/>
        <v>8</v>
      </c>
      <c r="AA263" s="2">
        <f t="shared" si="497"/>
        <v>4</v>
      </c>
      <c r="AB263" s="2">
        <f t="shared" ca="1" si="512"/>
        <v>12</v>
      </c>
      <c r="AU263" s="5">
        <f t="shared" si="406"/>
        <v>8</v>
      </c>
      <c r="AV263" s="4">
        <f t="shared" ref="AV263:AW263" si="520">AV233</f>
        <v>2</v>
      </c>
      <c r="AW263" s="8">
        <f t="shared" si="520"/>
        <v>0</v>
      </c>
      <c r="AX263" s="2">
        <f t="shared" ca="1" si="514"/>
        <v>79</v>
      </c>
      <c r="BM263" s="5">
        <f t="shared" si="466"/>
        <v>6</v>
      </c>
      <c r="BN263" s="2">
        <f t="shared" ref="BN263:BO263" si="521">BN223</f>
        <v>2</v>
      </c>
      <c r="BO263" s="2">
        <f t="shared" si="521"/>
        <v>0</v>
      </c>
      <c r="BP263" s="2">
        <v>10</v>
      </c>
      <c r="DJ263" s="4">
        <f t="shared" si="399"/>
        <v>26</v>
      </c>
      <c r="DK263" s="2">
        <f t="shared" si="400"/>
        <v>0</v>
      </c>
      <c r="DL263" s="2">
        <v>50</v>
      </c>
      <c r="DM263" s="4">
        <f t="shared" si="401"/>
        <v>26</v>
      </c>
      <c r="DN263" s="2">
        <f t="shared" si="402"/>
        <v>0</v>
      </c>
      <c r="DO263" s="2">
        <v>50</v>
      </c>
    </row>
    <row r="264" spans="26:119" x14ac:dyDescent="0.3">
      <c r="Z264" s="5">
        <f t="shared" si="496"/>
        <v>8</v>
      </c>
      <c r="AA264" s="2">
        <f t="shared" si="497"/>
        <v>5</v>
      </c>
      <c r="AB264" s="2">
        <f t="shared" ca="1" si="512"/>
        <v>97</v>
      </c>
      <c r="AU264" s="5">
        <f t="shared" si="406"/>
        <v>8</v>
      </c>
      <c r="AV264" s="4">
        <f t="shared" ref="AV264:AW264" si="522">AV234</f>
        <v>2</v>
      </c>
      <c r="AW264" s="8">
        <f t="shared" si="522"/>
        <v>1</v>
      </c>
      <c r="AX264" s="2">
        <f t="shared" ca="1" si="514"/>
        <v>67</v>
      </c>
      <c r="BM264" s="5">
        <f t="shared" si="466"/>
        <v>6</v>
      </c>
      <c r="BN264" s="2">
        <f t="shared" ref="BN264:BO264" si="523">BN224</f>
        <v>2</v>
      </c>
      <c r="BO264" s="2">
        <f t="shared" si="523"/>
        <v>1</v>
      </c>
      <c r="BP264" s="2">
        <v>10</v>
      </c>
      <c r="DJ264" s="4">
        <f t="shared" si="399"/>
        <v>26</v>
      </c>
      <c r="DK264" s="2">
        <f t="shared" si="400"/>
        <v>1</v>
      </c>
      <c r="DL264" s="2">
        <v>50</v>
      </c>
      <c r="DM264" s="4">
        <f t="shared" si="401"/>
        <v>26</v>
      </c>
      <c r="DN264" s="2">
        <f t="shared" si="402"/>
        <v>1</v>
      </c>
      <c r="DO264" s="2">
        <v>50</v>
      </c>
    </row>
    <row r="265" spans="26:119" x14ac:dyDescent="0.3">
      <c r="Z265" s="5">
        <f t="shared" si="496"/>
        <v>8</v>
      </c>
      <c r="AA265" s="2">
        <f t="shared" si="497"/>
        <v>6</v>
      </c>
      <c r="AB265" s="2">
        <f t="shared" ca="1" si="512"/>
        <v>15</v>
      </c>
      <c r="AU265" s="5">
        <f t="shared" si="406"/>
        <v>8</v>
      </c>
      <c r="AV265" s="4">
        <f t="shared" ref="AV265:AW265" si="524">AV235</f>
        <v>2</v>
      </c>
      <c r="AW265" s="8">
        <f t="shared" si="524"/>
        <v>2</v>
      </c>
      <c r="AX265" s="2">
        <f t="shared" ca="1" si="514"/>
        <v>41</v>
      </c>
      <c r="BM265" s="5">
        <f t="shared" si="466"/>
        <v>6</v>
      </c>
      <c r="BN265" s="2">
        <f t="shared" ref="BN265:BO265" si="525">BN225</f>
        <v>2</v>
      </c>
      <c r="BO265" s="2">
        <f t="shared" si="525"/>
        <v>2</v>
      </c>
      <c r="BP265" s="2">
        <v>10</v>
      </c>
      <c r="DJ265" s="4">
        <f t="shared" si="399"/>
        <v>26</v>
      </c>
      <c r="DK265" s="2">
        <f t="shared" si="400"/>
        <v>2</v>
      </c>
      <c r="DL265" s="2">
        <v>50</v>
      </c>
      <c r="DM265" s="4">
        <f t="shared" si="401"/>
        <v>26</v>
      </c>
      <c r="DN265" s="2">
        <f t="shared" si="402"/>
        <v>2</v>
      </c>
      <c r="DO265" s="2">
        <v>50</v>
      </c>
    </row>
    <row r="266" spans="26:119" x14ac:dyDescent="0.3">
      <c r="Z266" s="5">
        <f t="shared" si="496"/>
        <v>8</v>
      </c>
      <c r="AA266" s="2">
        <f t="shared" si="497"/>
        <v>7</v>
      </c>
      <c r="AB266" s="2">
        <f t="shared" ca="1" si="512"/>
        <v>93</v>
      </c>
      <c r="AU266" s="5">
        <f t="shared" si="406"/>
        <v>8</v>
      </c>
      <c r="AV266" s="4">
        <f t="shared" ref="AV266:AW266" si="526">AV236</f>
        <v>2</v>
      </c>
      <c r="AW266" s="8">
        <f t="shared" si="526"/>
        <v>3</v>
      </c>
      <c r="AX266" s="2">
        <f t="shared" ca="1" si="514"/>
        <v>43</v>
      </c>
      <c r="BM266" s="5">
        <f t="shared" si="466"/>
        <v>6</v>
      </c>
      <c r="BN266" s="2">
        <f t="shared" ref="BN266:BO266" si="527">BN226</f>
        <v>2</v>
      </c>
      <c r="BO266" s="2">
        <f t="shared" si="527"/>
        <v>3</v>
      </c>
      <c r="BP266" s="2">
        <v>10</v>
      </c>
      <c r="DJ266" s="4">
        <f t="shared" si="399"/>
        <v>26</v>
      </c>
      <c r="DK266" s="2">
        <f t="shared" si="400"/>
        <v>3</v>
      </c>
      <c r="DL266" s="2">
        <v>50</v>
      </c>
      <c r="DM266" s="4">
        <f t="shared" si="401"/>
        <v>26</v>
      </c>
      <c r="DN266" s="2">
        <f t="shared" si="402"/>
        <v>3</v>
      </c>
      <c r="DO266" s="2">
        <v>50</v>
      </c>
    </row>
    <row r="267" spans="26:119" x14ac:dyDescent="0.3">
      <c r="Z267" s="5">
        <f t="shared" si="496"/>
        <v>8</v>
      </c>
      <c r="AA267" s="2">
        <f t="shared" si="497"/>
        <v>8</v>
      </c>
      <c r="AB267" s="2">
        <f t="shared" ca="1" si="512"/>
        <v>9</v>
      </c>
      <c r="AU267" s="5">
        <f t="shared" si="406"/>
        <v>8</v>
      </c>
      <c r="AV267" s="4">
        <f t="shared" ref="AV267:AW267" si="528">AV237</f>
        <v>2</v>
      </c>
      <c r="AW267" s="8">
        <f t="shared" si="528"/>
        <v>4</v>
      </c>
      <c r="AX267" s="2">
        <f t="shared" ca="1" si="514"/>
        <v>16</v>
      </c>
      <c r="BM267" s="5">
        <f t="shared" si="466"/>
        <v>6</v>
      </c>
      <c r="BN267" s="2">
        <f t="shared" ref="BN267:BO267" si="529">BN227</f>
        <v>2</v>
      </c>
      <c r="BO267" s="2">
        <f t="shared" si="529"/>
        <v>4</v>
      </c>
      <c r="BP267" s="2">
        <v>10</v>
      </c>
      <c r="DJ267" s="4">
        <f t="shared" si="399"/>
        <v>26</v>
      </c>
      <c r="DK267" s="2">
        <f t="shared" si="400"/>
        <v>4</v>
      </c>
      <c r="DL267" s="2">
        <v>50</v>
      </c>
      <c r="DM267" s="4">
        <f t="shared" si="401"/>
        <v>26</v>
      </c>
      <c r="DN267" s="2">
        <f t="shared" si="402"/>
        <v>4</v>
      </c>
      <c r="DO267" s="2">
        <v>50</v>
      </c>
    </row>
    <row r="268" spans="26:119" x14ac:dyDescent="0.3">
      <c r="Z268" s="5">
        <f t="shared" si="496"/>
        <v>8</v>
      </c>
      <c r="AA268" s="2">
        <f t="shared" si="497"/>
        <v>9</v>
      </c>
      <c r="AB268" s="2">
        <f t="shared" ca="1" si="512"/>
        <v>61</v>
      </c>
      <c r="AU268" s="5">
        <f t="shared" si="406"/>
        <v>8</v>
      </c>
      <c r="AV268" s="4">
        <f t="shared" ref="AV268:AW268" si="530">AV238</f>
        <v>2</v>
      </c>
      <c r="AW268" s="8">
        <f t="shared" si="530"/>
        <v>5</v>
      </c>
      <c r="AX268" s="2">
        <f t="shared" ca="1" si="514"/>
        <v>20</v>
      </c>
      <c r="BM268" s="5">
        <f t="shared" si="466"/>
        <v>6</v>
      </c>
      <c r="BN268" s="2">
        <f t="shared" ref="BN268:BO268" si="531">BN228</f>
        <v>2</v>
      </c>
      <c r="BO268" s="2">
        <f t="shared" si="531"/>
        <v>5</v>
      </c>
      <c r="BP268" s="2">
        <v>10</v>
      </c>
      <c r="DJ268" s="4">
        <f t="shared" si="399"/>
        <v>26</v>
      </c>
      <c r="DK268" s="2">
        <f t="shared" si="400"/>
        <v>5</v>
      </c>
      <c r="DL268" s="2">
        <v>50</v>
      </c>
      <c r="DM268" s="4">
        <f t="shared" si="401"/>
        <v>26</v>
      </c>
      <c r="DN268" s="2">
        <f t="shared" si="402"/>
        <v>5</v>
      </c>
      <c r="DO268" s="2">
        <v>50</v>
      </c>
    </row>
    <row r="269" spans="26:119" x14ac:dyDescent="0.3">
      <c r="Z269" s="5">
        <f t="shared" si="496"/>
        <v>8</v>
      </c>
      <c r="AA269" s="2">
        <f t="shared" si="497"/>
        <v>10</v>
      </c>
      <c r="AB269" s="2">
        <f t="shared" ca="1" si="512"/>
        <v>67</v>
      </c>
      <c r="AU269" s="5">
        <f t="shared" si="406"/>
        <v>8</v>
      </c>
      <c r="AV269" s="4">
        <f t="shared" ref="AV269:AW269" si="532">AV239</f>
        <v>2</v>
      </c>
      <c r="AW269" s="8">
        <f t="shared" si="532"/>
        <v>6</v>
      </c>
      <c r="AX269" s="2">
        <f t="shared" ca="1" si="514"/>
        <v>50</v>
      </c>
      <c r="BM269" s="5">
        <f t="shared" si="466"/>
        <v>6</v>
      </c>
      <c r="BN269" s="2">
        <f t="shared" ref="BN269:BO269" si="533">BN229</f>
        <v>2</v>
      </c>
      <c r="BO269" s="2">
        <f t="shared" si="533"/>
        <v>6</v>
      </c>
      <c r="BP269" s="2">
        <v>10</v>
      </c>
      <c r="DJ269" s="4">
        <f t="shared" si="399"/>
        <v>26</v>
      </c>
      <c r="DK269" s="2">
        <f t="shared" si="400"/>
        <v>6</v>
      </c>
      <c r="DL269" s="2">
        <v>50</v>
      </c>
      <c r="DM269" s="4">
        <f t="shared" si="401"/>
        <v>26</v>
      </c>
      <c r="DN269" s="2">
        <f t="shared" si="402"/>
        <v>6</v>
      </c>
      <c r="DO269" s="2">
        <v>50</v>
      </c>
    </row>
    <row r="270" spans="26:119" x14ac:dyDescent="0.3">
      <c r="Z270" s="5">
        <f t="shared" si="496"/>
        <v>8</v>
      </c>
      <c r="AA270" s="2">
        <f t="shared" si="497"/>
        <v>11</v>
      </c>
      <c r="AB270" s="2">
        <f t="shared" ca="1" si="512"/>
        <v>94</v>
      </c>
      <c r="AU270" s="5">
        <f t="shared" si="406"/>
        <v>8</v>
      </c>
      <c r="AV270" s="4">
        <f t="shared" ref="AV270:AW270" si="534">AV240</f>
        <v>2</v>
      </c>
      <c r="AW270" s="8">
        <f t="shared" si="534"/>
        <v>7</v>
      </c>
      <c r="AX270" s="2">
        <f t="shared" ca="1" si="514"/>
        <v>57</v>
      </c>
      <c r="BM270" s="5">
        <f t="shared" si="466"/>
        <v>6</v>
      </c>
      <c r="BN270" s="2">
        <f t="shared" ref="BN270:BO270" si="535">BN230</f>
        <v>2</v>
      </c>
      <c r="BO270" s="2">
        <f t="shared" si="535"/>
        <v>7</v>
      </c>
      <c r="BP270" s="2">
        <v>10</v>
      </c>
      <c r="DJ270" s="4">
        <f t="shared" ref="DJ270:DJ322" si="536">DJ260+1</f>
        <v>26</v>
      </c>
      <c r="DK270" s="2">
        <f t="shared" ref="DK270:DK322" si="537">DK260</f>
        <v>7</v>
      </c>
      <c r="DL270" s="2">
        <v>50</v>
      </c>
      <c r="DM270" s="4">
        <f t="shared" ref="DM270:DM322" si="538">DM260+1</f>
        <v>26</v>
      </c>
      <c r="DN270" s="2">
        <f t="shared" ref="DN270:DN322" si="539">DN260</f>
        <v>7</v>
      </c>
      <c r="DO270" s="2">
        <v>50</v>
      </c>
    </row>
    <row r="271" spans="26:119" x14ac:dyDescent="0.3">
      <c r="Z271" s="5">
        <f t="shared" si="496"/>
        <v>8</v>
      </c>
      <c r="AA271" s="2">
        <f t="shared" si="497"/>
        <v>12</v>
      </c>
      <c r="AB271" s="2">
        <f t="shared" ca="1" si="512"/>
        <v>48</v>
      </c>
      <c r="AU271" s="5">
        <f t="shared" si="406"/>
        <v>8</v>
      </c>
      <c r="AV271" s="4">
        <f t="shared" ref="AV271:AW271" si="540">AV241</f>
        <v>2</v>
      </c>
      <c r="AW271" s="8">
        <f t="shared" si="540"/>
        <v>8</v>
      </c>
      <c r="AX271" s="2">
        <f t="shared" ca="1" si="514"/>
        <v>61</v>
      </c>
      <c r="BM271" s="5">
        <f t="shared" si="466"/>
        <v>6</v>
      </c>
      <c r="BN271" s="2">
        <f t="shared" ref="BN271:BO271" si="541">BN231</f>
        <v>2</v>
      </c>
      <c r="BO271" s="2">
        <f t="shared" si="541"/>
        <v>8</v>
      </c>
      <c r="BP271" s="2">
        <v>10</v>
      </c>
      <c r="DJ271" s="4">
        <f t="shared" si="536"/>
        <v>26</v>
      </c>
      <c r="DK271" s="2">
        <f t="shared" si="537"/>
        <v>8</v>
      </c>
      <c r="DL271" s="2">
        <v>50</v>
      </c>
      <c r="DM271" s="4">
        <f t="shared" si="538"/>
        <v>26</v>
      </c>
      <c r="DN271" s="2">
        <f t="shared" si="539"/>
        <v>8</v>
      </c>
      <c r="DO271" s="2">
        <v>50</v>
      </c>
    </row>
    <row r="272" spans="26:119" x14ac:dyDescent="0.3">
      <c r="Z272" s="5">
        <f t="shared" si="496"/>
        <v>8</v>
      </c>
      <c r="AA272" s="2">
        <f t="shared" si="497"/>
        <v>13</v>
      </c>
      <c r="AB272" s="2">
        <f t="shared" ca="1" si="512"/>
        <v>93</v>
      </c>
      <c r="AU272" s="5">
        <f t="shared" si="406"/>
        <v>8</v>
      </c>
      <c r="AV272" s="4">
        <f t="shared" ref="AV272:AW272" si="542">AV242</f>
        <v>2</v>
      </c>
      <c r="AW272" s="8">
        <f t="shared" si="542"/>
        <v>9</v>
      </c>
      <c r="AX272" s="2">
        <f t="shared" ca="1" si="514"/>
        <v>18</v>
      </c>
      <c r="BM272" s="5">
        <f t="shared" si="466"/>
        <v>6</v>
      </c>
      <c r="BN272" s="2">
        <f t="shared" ref="BN272:BO272" si="543">BN232</f>
        <v>2</v>
      </c>
      <c r="BO272" s="2">
        <f t="shared" si="543"/>
        <v>9</v>
      </c>
      <c r="BP272" s="2">
        <v>10</v>
      </c>
      <c r="DJ272" s="4">
        <f t="shared" si="536"/>
        <v>26</v>
      </c>
      <c r="DK272" s="2">
        <f t="shared" si="537"/>
        <v>9</v>
      </c>
      <c r="DL272" s="2">
        <v>50</v>
      </c>
      <c r="DM272" s="4">
        <f t="shared" si="538"/>
        <v>26</v>
      </c>
      <c r="DN272" s="2">
        <f t="shared" si="539"/>
        <v>9</v>
      </c>
      <c r="DO272" s="2">
        <v>50</v>
      </c>
    </row>
    <row r="273" spans="26:119" x14ac:dyDescent="0.3">
      <c r="Z273" s="5">
        <f t="shared" si="496"/>
        <v>8</v>
      </c>
      <c r="AA273" s="2">
        <f t="shared" si="497"/>
        <v>14</v>
      </c>
      <c r="AB273" s="2">
        <f t="shared" ca="1" si="512"/>
        <v>64</v>
      </c>
      <c r="AU273" s="5">
        <f t="shared" ref="AU273:AU302" si="544">AU243+1</f>
        <v>9</v>
      </c>
      <c r="AV273" s="4">
        <f t="shared" ref="AV273:AW273" si="545">AV243</f>
        <v>0</v>
      </c>
      <c r="AW273" s="8">
        <f t="shared" si="545"/>
        <v>0</v>
      </c>
      <c r="AX273" s="2">
        <f t="shared" ca="1" si="514"/>
        <v>48</v>
      </c>
      <c r="BM273" s="5">
        <f t="shared" si="466"/>
        <v>6</v>
      </c>
      <c r="BN273" s="2">
        <f t="shared" ref="BN273:BO273" si="546">BN233</f>
        <v>3</v>
      </c>
      <c r="BO273" s="2">
        <f t="shared" si="546"/>
        <v>0</v>
      </c>
      <c r="BP273" s="2">
        <v>10</v>
      </c>
      <c r="DJ273" s="4">
        <f t="shared" si="536"/>
        <v>27</v>
      </c>
      <c r="DK273" s="2">
        <f t="shared" si="537"/>
        <v>0</v>
      </c>
      <c r="DL273" s="2">
        <v>50</v>
      </c>
      <c r="DM273" s="4">
        <f t="shared" si="538"/>
        <v>27</v>
      </c>
      <c r="DN273" s="2">
        <f t="shared" si="539"/>
        <v>0</v>
      </c>
      <c r="DO273" s="2">
        <v>50</v>
      </c>
    </row>
    <row r="274" spans="26:119" x14ac:dyDescent="0.3">
      <c r="Z274" s="5">
        <f t="shared" si="496"/>
        <v>8</v>
      </c>
      <c r="AA274" s="2">
        <f t="shared" si="497"/>
        <v>15</v>
      </c>
      <c r="AB274" s="2">
        <f t="shared" ca="1" si="512"/>
        <v>66</v>
      </c>
      <c r="AU274" s="5">
        <f t="shared" si="544"/>
        <v>9</v>
      </c>
      <c r="AV274" s="4">
        <f t="shared" ref="AV274:AW274" si="547">AV244</f>
        <v>0</v>
      </c>
      <c r="AW274" s="8">
        <f t="shared" si="547"/>
        <v>1</v>
      </c>
      <c r="AX274" s="2">
        <f t="shared" ca="1" si="514"/>
        <v>35</v>
      </c>
      <c r="BM274" s="5">
        <f t="shared" si="466"/>
        <v>6</v>
      </c>
      <c r="BN274" s="2">
        <f t="shared" ref="BN274:BO274" si="548">BN234</f>
        <v>3</v>
      </c>
      <c r="BO274" s="2">
        <f t="shared" si="548"/>
        <v>1</v>
      </c>
      <c r="BP274" s="2">
        <v>10</v>
      </c>
      <c r="DJ274" s="4">
        <f t="shared" si="536"/>
        <v>27</v>
      </c>
      <c r="DK274" s="2">
        <f t="shared" si="537"/>
        <v>1</v>
      </c>
      <c r="DL274" s="2">
        <v>50</v>
      </c>
      <c r="DM274" s="4">
        <f t="shared" si="538"/>
        <v>27</v>
      </c>
      <c r="DN274" s="2">
        <f t="shared" si="539"/>
        <v>1</v>
      </c>
      <c r="DO274" s="2">
        <v>50</v>
      </c>
    </row>
    <row r="275" spans="26:119" x14ac:dyDescent="0.3">
      <c r="Z275" s="5">
        <f t="shared" si="496"/>
        <v>8</v>
      </c>
      <c r="AA275" s="2">
        <f t="shared" si="497"/>
        <v>16</v>
      </c>
      <c r="AB275" s="2">
        <f t="shared" ca="1" si="512"/>
        <v>53</v>
      </c>
      <c r="AU275" s="5">
        <f t="shared" si="544"/>
        <v>9</v>
      </c>
      <c r="AV275" s="4">
        <f t="shared" ref="AV275:AW275" si="549">AV245</f>
        <v>0</v>
      </c>
      <c r="AW275" s="8">
        <f t="shared" si="549"/>
        <v>2</v>
      </c>
      <c r="AX275" s="2">
        <f t="shared" ca="1" si="514"/>
        <v>63</v>
      </c>
      <c r="BM275" s="5">
        <f t="shared" si="466"/>
        <v>6</v>
      </c>
      <c r="BN275" s="2">
        <f t="shared" ref="BN275:BO275" si="550">BN235</f>
        <v>3</v>
      </c>
      <c r="BO275" s="2">
        <f t="shared" si="550"/>
        <v>2</v>
      </c>
      <c r="BP275" s="2">
        <v>10</v>
      </c>
      <c r="DJ275" s="4">
        <f t="shared" si="536"/>
        <v>27</v>
      </c>
      <c r="DK275" s="2">
        <f t="shared" si="537"/>
        <v>2</v>
      </c>
      <c r="DL275" s="2">
        <v>50</v>
      </c>
      <c r="DM275" s="4">
        <f t="shared" si="538"/>
        <v>27</v>
      </c>
      <c r="DN275" s="2">
        <f t="shared" si="539"/>
        <v>2</v>
      </c>
      <c r="DO275" s="2">
        <v>50</v>
      </c>
    </row>
    <row r="276" spans="26:119" x14ac:dyDescent="0.3">
      <c r="Z276" s="5">
        <f t="shared" si="496"/>
        <v>8</v>
      </c>
      <c r="AA276" s="2">
        <f t="shared" si="497"/>
        <v>17</v>
      </c>
      <c r="AB276" s="2">
        <f t="shared" ca="1" si="512"/>
        <v>68</v>
      </c>
      <c r="AU276" s="5">
        <f t="shared" si="544"/>
        <v>9</v>
      </c>
      <c r="AV276" s="4">
        <f t="shared" ref="AV276:AW276" si="551">AV246</f>
        <v>0</v>
      </c>
      <c r="AW276" s="8">
        <f t="shared" si="551"/>
        <v>3</v>
      </c>
      <c r="AX276" s="2">
        <f t="shared" ca="1" si="514"/>
        <v>21</v>
      </c>
      <c r="BM276" s="5">
        <f t="shared" si="466"/>
        <v>6</v>
      </c>
      <c r="BN276" s="2">
        <f t="shared" ref="BN276:BO276" si="552">BN236</f>
        <v>3</v>
      </c>
      <c r="BO276" s="2">
        <f t="shared" si="552"/>
        <v>3</v>
      </c>
      <c r="BP276" s="2">
        <v>10</v>
      </c>
      <c r="DJ276" s="4">
        <f t="shared" si="536"/>
        <v>27</v>
      </c>
      <c r="DK276" s="2">
        <f t="shared" si="537"/>
        <v>3</v>
      </c>
      <c r="DL276" s="2">
        <v>50</v>
      </c>
      <c r="DM276" s="4">
        <f t="shared" si="538"/>
        <v>27</v>
      </c>
      <c r="DN276" s="2">
        <f t="shared" si="539"/>
        <v>3</v>
      </c>
      <c r="DO276" s="2">
        <v>50</v>
      </c>
    </row>
    <row r="277" spans="26:119" x14ac:dyDescent="0.3">
      <c r="Z277" s="5">
        <f t="shared" si="496"/>
        <v>8</v>
      </c>
      <c r="AA277" s="2">
        <f t="shared" si="497"/>
        <v>18</v>
      </c>
      <c r="AB277" s="2">
        <f t="shared" ca="1" si="512"/>
        <v>20</v>
      </c>
      <c r="AU277" s="5">
        <f t="shared" si="544"/>
        <v>9</v>
      </c>
      <c r="AV277" s="4">
        <f t="shared" ref="AV277:AW277" si="553">AV247</f>
        <v>0</v>
      </c>
      <c r="AW277" s="8">
        <f t="shared" si="553"/>
        <v>4</v>
      </c>
      <c r="AX277" s="2">
        <f t="shared" ca="1" si="514"/>
        <v>52</v>
      </c>
      <c r="BM277" s="5">
        <f t="shared" si="466"/>
        <v>6</v>
      </c>
      <c r="BN277" s="2">
        <f t="shared" ref="BN277:BO277" si="554">BN237</f>
        <v>3</v>
      </c>
      <c r="BO277" s="2">
        <f t="shared" si="554"/>
        <v>4</v>
      </c>
      <c r="BP277" s="2">
        <v>10</v>
      </c>
      <c r="DJ277" s="4">
        <f t="shared" si="536"/>
        <v>27</v>
      </c>
      <c r="DK277" s="2">
        <f t="shared" si="537"/>
        <v>4</v>
      </c>
      <c r="DL277" s="2">
        <v>50</v>
      </c>
      <c r="DM277" s="4">
        <f t="shared" si="538"/>
        <v>27</v>
      </c>
      <c r="DN277" s="2">
        <f t="shared" si="539"/>
        <v>4</v>
      </c>
      <c r="DO277" s="2">
        <v>50</v>
      </c>
    </row>
    <row r="278" spans="26:119" x14ac:dyDescent="0.3">
      <c r="Z278" s="5">
        <f t="shared" si="496"/>
        <v>8</v>
      </c>
      <c r="AA278" s="2">
        <f t="shared" si="497"/>
        <v>19</v>
      </c>
      <c r="AB278" s="2">
        <f t="shared" ca="1" si="512"/>
        <v>65</v>
      </c>
      <c r="AU278" s="5">
        <f t="shared" si="544"/>
        <v>9</v>
      </c>
      <c r="AV278" s="4">
        <f t="shared" ref="AV278:AW278" si="555">AV248</f>
        <v>0</v>
      </c>
      <c r="AW278" s="8">
        <f t="shared" si="555"/>
        <v>5</v>
      </c>
      <c r="AX278" s="2">
        <f t="shared" ca="1" si="514"/>
        <v>56</v>
      </c>
      <c r="BM278" s="5">
        <f t="shared" si="466"/>
        <v>6</v>
      </c>
      <c r="BN278" s="2">
        <f t="shared" ref="BN278:BO278" si="556">BN238</f>
        <v>3</v>
      </c>
      <c r="BO278" s="2">
        <f t="shared" si="556"/>
        <v>5</v>
      </c>
      <c r="BP278" s="2">
        <v>10</v>
      </c>
      <c r="DJ278" s="4">
        <f t="shared" si="536"/>
        <v>27</v>
      </c>
      <c r="DK278" s="2">
        <f t="shared" si="537"/>
        <v>5</v>
      </c>
      <c r="DL278" s="2">
        <v>50</v>
      </c>
      <c r="DM278" s="4">
        <f t="shared" si="538"/>
        <v>27</v>
      </c>
      <c r="DN278" s="2">
        <f t="shared" si="539"/>
        <v>5</v>
      </c>
      <c r="DO278" s="2">
        <v>50</v>
      </c>
    </row>
    <row r="279" spans="26:119" x14ac:dyDescent="0.3">
      <c r="Z279" s="5">
        <f t="shared" si="496"/>
        <v>8</v>
      </c>
      <c r="AA279" s="2">
        <f t="shared" si="497"/>
        <v>20</v>
      </c>
      <c r="AB279" s="2">
        <f t="shared" ca="1" si="512"/>
        <v>59</v>
      </c>
      <c r="AU279" s="5">
        <f t="shared" si="544"/>
        <v>9</v>
      </c>
      <c r="AV279" s="4">
        <f t="shared" ref="AV279:AW279" si="557">AV249</f>
        <v>0</v>
      </c>
      <c r="AW279" s="8">
        <f t="shared" si="557"/>
        <v>6</v>
      </c>
      <c r="AX279" s="2">
        <f t="shared" ca="1" si="514"/>
        <v>85</v>
      </c>
      <c r="BM279" s="5">
        <f t="shared" si="466"/>
        <v>6</v>
      </c>
      <c r="BN279" s="2">
        <f t="shared" ref="BN279:BO279" si="558">BN239</f>
        <v>3</v>
      </c>
      <c r="BO279" s="2">
        <f t="shared" si="558"/>
        <v>6</v>
      </c>
      <c r="BP279" s="2">
        <v>10</v>
      </c>
      <c r="DJ279" s="4">
        <f t="shared" si="536"/>
        <v>27</v>
      </c>
      <c r="DK279" s="2">
        <f t="shared" si="537"/>
        <v>6</v>
      </c>
      <c r="DL279" s="2">
        <v>50</v>
      </c>
      <c r="DM279" s="4">
        <f t="shared" si="538"/>
        <v>27</v>
      </c>
      <c r="DN279" s="2">
        <f t="shared" si="539"/>
        <v>6</v>
      </c>
      <c r="DO279" s="2">
        <v>50</v>
      </c>
    </row>
    <row r="280" spans="26:119" x14ac:dyDescent="0.3">
      <c r="Z280" s="5">
        <f t="shared" si="496"/>
        <v>8</v>
      </c>
      <c r="AA280" s="2">
        <f t="shared" si="497"/>
        <v>21</v>
      </c>
      <c r="AB280" s="2">
        <f t="shared" ca="1" si="512"/>
        <v>34</v>
      </c>
      <c r="AU280" s="5">
        <f t="shared" si="544"/>
        <v>9</v>
      </c>
      <c r="AV280" s="4">
        <f t="shared" ref="AV280:AW280" si="559">AV250</f>
        <v>0</v>
      </c>
      <c r="AW280" s="8">
        <f t="shared" si="559"/>
        <v>7</v>
      </c>
      <c r="AX280" s="2">
        <f t="shared" ca="1" si="514"/>
        <v>50</v>
      </c>
      <c r="BM280" s="5">
        <f t="shared" si="466"/>
        <v>6</v>
      </c>
      <c r="BN280" s="2">
        <f t="shared" ref="BN280:BO280" si="560">BN240</f>
        <v>3</v>
      </c>
      <c r="BO280" s="2">
        <f t="shared" si="560"/>
        <v>7</v>
      </c>
      <c r="BP280" s="2">
        <v>10</v>
      </c>
      <c r="DJ280" s="4">
        <f t="shared" si="536"/>
        <v>27</v>
      </c>
      <c r="DK280" s="2">
        <f t="shared" si="537"/>
        <v>7</v>
      </c>
      <c r="DL280" s="2">
        <v>50</v>
      </c>
      <c r="DM280" s="4">
        <f t="shared" si="538"/>
        <v>27</v>
      </c>
      <c r="DN280" s="2">
        <f t="shared" si="539"/>
        <v>7</v>
      </c>
      <c r="DO280" s="2">
        <v>50</v>
      </c>
    </row>
    <row r="281" spans="26:119" x14ac:dyDescent="0.3">
      <c r="Z281" s="5">
        <f t="shared" si="496"/>
        <v>8</v>
      </c>
      <c r="AA281" s="2">
        <f t="shared" si="497"/>
        <v>22</v>
      </c>
      <c r="AB281" s="2">
        <f t="shared" ca="1" si="512"/>
        <v>52</v>
      </c>
      <c r="AU281" s="5">
        <f t="shared" si="544"/>
        <v>9</v>
      </c>
      <c r="AV281" s="4">
        <f t="shared" ref="AV281:AW281" si="561">AV251</f>
        <v>0</v>
      </c>
      <c r="AW281" s="8">
        <f t="shared" si="561"/>
        <v>8</v>
      </c>
      <c r="AX281" s="2">
        <f t="shared" ca="1" si="514"/>
        <v>26</v>
      </c>
      <c r="BM281" s="5">
        <f t="shared" si="466"/>
        <v>6</v>
      </c>
      <c r="BN281" s="2">
        <f t="shared" ref="BN281:BO281" si="562">BN241</f>
        <v>3</v>
      </c>
      <c r="BO281" s="2">
        <f t="shared" si="562"/>
        <v>8</v>
      </c>
      <c r="BP281" s="2">
        <v>10</v>
      </c>
      <c r="DJ281" s="4">
        <f t="shared" si="536"/>
        <v>27</v>
      </c>
      <c r="DK281" s="2">
        <f t="shared" si="537"/>
        <v>8</v>
      </c>
      <c r="DL281" s="2">
        <v>50</v>
      </c>
      <c r="DM281" s="4">
        <f t="shared" si="538"/>
        <v>27</v>
      </c>
      <c r="DN281" s="2">
        <f t="shared" si="539"/>
        <v>8</v>
      </c>
      <c r="DO281" s="2">
        <v>50</v>
      </c>
    </row>
    <row r="282" spans="26:119" x14ac:dyDescent="0.3">
      <c r="Z282" s="5">
        <f t="shared" si="496"/>
        <v>8</v>
      </c>
      <c r="AA282" s="2">
        <f t="shared" si="497"/>
        <v>23</v>
      </c>
      <c r="AB282" s="2">
        <f t="shared" ca="1" si="512"/>
        <v>61</v>
      </c>
      <c r="AU282" s="5">
        <f t="shared" si="544"/>
        <v>9</v>
      </c>
      <c r="AV282" s="4">
        <f t="shared" ref="AV282:AW282" si="563">AV252</f>
        <v>0</v>
      </c>
      <c r="AW282" s="8">
        <f t="shared" si="563"/>
        <v>9</v>
      </c>
      <c r="AX282" s="2">
        <f t="shared" ca="1" si="514"/>
        <v>77</v>
      </c>
      <c r="BM282" s="5">
        <f t="shared" si="466"/>
        <v>6</v>
      </c>
      <c r="BN282" s="2">
        <f t="shared" ref="BN282:BO282" si="564">BN242</f>
        <v>3</v>
      </c>
      <c r="BO282" s="2">
        <f t="shared" si="564"/>
        <v>9</v>
      </c>
      <c r="BP282" s="2">
        <v>10</v>
      </c>
      <c r="DJ282" s="4">
        <f t="shared" si="536"/>
        <v>27</v>
      </c>
      <c r="DK282" s="2">
        <f t="shared" si="537"/>
        <v>9</v>
      </c>
      <c r="DL282" s="2">
        <v>50</v>
      </c>
      <c r="DM282" s="4">
        <f t="shared" si="538"/>
        <v>27</v>
      </c>
      <c r="DN282" s="2">
        <f t="shared" si="539"/>
        <v>9</v>
      </c>
      <c r="DO282" s="2">
        <v>50</v>
      </c>
    </row>
    <row r="283" spans="26:119" x14ac:dyDescent="0.3">
      <c r="Z283" s="5">
        <f t="shared" si="496"/>
        <v>8</v>
      </c>
      <c r="AA283" s="2">
        <f t="shared" si="497"/>
        <v>24</v>
      </c>
      <c r="AB283" s="2">
        <f t="shared" ca="1" si="512"/>
        <v>62</v>
      </c>
      <c r="AU283" s="5">
        <f t="shared" si="544"/>
        <v>9</v>
      </c>
      <c r="AV283" s="4">
        <f t="shared" ref="AV283:AW283" si="565">AV253</f>
        <v>1</v>
      </c>
      <c r="AW283" s="8">
        <f t="shared" si="565"/>
        <v>0</v>
      </c>
      <c r="AX283" s="2">
        <f t="shared" ca="1" si="514"/>
        <v>36</v>
      </c>
      <c r="BM283" s="5">
        <f t="shared" si="466"/>
        <v>7</v>
      </c>
      <c r="BN283" s="2">
        <f t="shared" ref="BN283:BO283" si="566">BN243</f>
        <v>0</v>
      </c>
      <c r="BO283" s="2">
        <f t="shared" si="566"/>
        <v>0</v>
      </c>
      <c r="BP283" s="2">
        <v>10</v>
      </c>
      <c r="DJ283" s="4">
        <f t="shared" si="536"/>
        <v>28</v>
      </c>
      <c r="DK283" s="2">
        <f t="shared" si="537"/>
        <v>0</v>
      </c>
      <c r="DL283" s="2">
        <v>50</v>
      </c>
      <c r="DM283" s="4">
        <f t="shared" si="538"/>
        <v>28</v>
      </c>
      <c r="DN283" s="2">
        <f t="shared" si="539"/>
        <v>0</v>
      </c>
      <c r="DO283" s="2">
        <v>50</v>
      </c>
    </row>
    <row r="284" spans="26:119" x14ac:dyDescent="0.3">
      <c r="Z284" s="5">
        <f t="shared" si="496"/>
        <v>8</v>
      </c>
      <c r="AA284" s="2">
        <f t="shared" si="497"/>
        <v>25</v>
      </c>
      <c r="AB284" s="2">
        <f t="shared" ca="1" si="512"/>
        <v>53</v>
      </c>
      <c r="AU284" s="5">
        <f t="shared" si="544"/>
        <v>9</v>
      </c>
      <c r="AV284" s="4">
        <f t="shared" ref="AV284:AW284" si="567">AV254</f>
        <v>1</v>
      </c>
      <c r="AW284" s="8">
        <f t="shared" si="567"/>
        <v>1</v>
      </c>
      <c r="AX284" s="2">
        <f t="shared" ca="1" si="514"/>
        <v>74</v>
      </c>
      <c r="BM284" s="5">
        <f t="shared" si="466"/>
        <v>7</v>
      </c>
      <c r="BN284" s="2">
        <f t="shared" ref="BN284:BO284" si="568">BN244</f>
        <v>0</v>
      </c>
      <c r="BO284" s="2">
        <f t="shared" si="568"/>
        <v>1</v>
      </c>
      <c r="BP284" s="2">
        <v>10</v>
      </c>
      <c r="DJ284" s="4">
        <f t="shared" si="536"/>
        <v>28</v>
      </c>
      <c r="DK284" s="2">
        <f t="shared" si="537"/>
        <v>1</v>
      </c>
      <c r="DL284" s="2">
        <v>50</v>
      </c>
      <c r="DM284" s="4">
        <f t="shared" si="538"/>
        <v>28</v>
      </c>
      <c r="DN284" s="2">
        <f t="shared" si="539"/>
        <v>1</v>
      </c>
      <c r="DO284" s="2">
        <v>50</v>
      </c>
    </row>
    <row r="285" spans="26:119" x14ac:dyDescent="0.3">
      <c r="Z285" s="5">
        <f t="shared" si="496"/>
        <v>8</v>
      </c>
      <c r="AA285" s="2">
        <f t="shared" si="497"/>
        <v>26</v>
      </c>
      <c r="AB285" s="2">
        <f t="shared" ca="1" si="512"/>
        <v>27</v>
      </c>
      <c r="AU285" s="5">
        <f t="shared" si="544"/>
        <v>9</v>
      </c>
      <c r="AV285" s="4">
        <f t="shared" ref="AV285:AW285" si="569">AV255</f>
        <v>1</v>
      </c>
      <c r="AW285" s="8">
        <f t="shared" si="569"/>
        <v>2</v>
      </c>
      <c r="AX285" s="2">
        <f t="shared" ca="1" si="514"/>
        <v>72</v>
      </c>
      <c r="BM285" s="5">
        <f t="shared" si="466"/>
        <v>7</v>
      </c>
      <c r="BN285" s="2">
        <f t="shared" ref="BN285:BO285" si="570">BN245</f>
        <v>0</v>
      </c>
      <c r="BO285" s="2">
        <f t="shared" si="570"/>
        <v>2</v>
      </c>
      <c r="BP285" s="2">
        <v>10</v>
      </c>
      <c r="DJ285" s="4">
        <f t="shared" si="536"/>
        <v>28</v>
      </c>
      <c r="DK285" s="2">
        <f t="shared" si="537"/>
        <v>2</v>
      </c>
      <c r="DL285" s="2">
        <v>50</v>
      </c>
      <c r="DM285" s="4">
        <f t="shared" si="538"/>
        <v>28</v>
      </c>
      <c r="DN285" s="2">
        <f t="shared" si="539"/>
        <v>2</v>
      </c>
      <c r="DO285" s="2">
        <v>50</v>
      </c>
    </row>
    <row r="286" spans="26:119" x14ac:dyDescent="0.3">
      <c r="Z286" s="5">
        <f t="shared" si="496"/>
        <v>8</v>
      </c>
      <c r="AA286" s="2">
        <f t="shared" si="497"/>
        <v>27</v>
      </c>
      <c r="AB286" s="2">
        <f t="shared" ca="1" si="512"/>
        <v>61</v>
      </c>
      <c r="AU286" s="5">
        <f t="shared" si="544"/>
        <v>9</v>
      </c>
      <c r="AV286" s="4">
        <f t="shared" ref="AV286:AW286" si="571">AV256</f>
        <v>1</v>
      </c>
      <c r="AW286" s="8">
        <f t="shared" si="571"/>
        <v>3</v>
      </c>
      <c r="AX286" s="2">
        <f t="shared" ca="1" si="514"/>
        <v>59</v>
      </c>
      <c r="BM286" s="5">
        <f t="shared" si="466"/>
        <v>7</v>
      </c>
      <c r="BN286" s="2">
        <f t="shared" ref="BN286:BO286" si="572">BN246</f>
        <v>0</v>
      </c>
      <c r="BO286" s="2">
        <f t="shared" si="572"/>
        <v>3</v>
      </c>
      <c r="BP286" s="2">
        <v>10</v>
      </c>
      <c r="DJ286" s="4">
        <f t="shared" si="536"/>
        <v>28</v>
      </c>
      <c r="DK286" s="2">
        <f t="shared" si="537"/>
        <v>3</v>
      </c>
      <c r="DL286" s="2">
        <v>50</v>
      </c>
      <c r="DM286" s="4">
        <f t="shared" si="538"/>
        <v>28</v>
      </c>
      <c r="DN286" s="2">
        <f t="shared" si="539"/>
        <v>3</v>
      </c>
      <c r="DO286" s="2">
        <v>50</v>
      </c>
    </row>
    <row r="287" spans="26:119" x14ac:dyDescent="0.3">
      <c r="Z287" s="5">
        <f t="shared" si="496"/>
        <v>8</v>
      </c>
      <c r="AA287" s="2">
        <f t="shared" si="497"/>
        <v>28</v>
      </c>
      <c r="AB287" s="2">
        <f t="shared" ca="1" si="512"/>
        <v>16</v>
      </c>
      <c r="AU287" s="5">
        <f t="shared" si="544"/>
        <v>9</v>
      </c>
      <c r="AV287" s="4">
        <f t="shared" ref="AV287:AW287" si="573">AV257</f>
        <v>1</v>
      </c>
      <c r="AW287" s="8">
        <f t="shared" si="573"/>
        <v>4</v>
      </c>
      <c r="AX287" s="2">
        <f t="shared" ca="1" si="514"/>
        <v>18</v>
      </c>
      <c r="BM287" s="5">
        <f t="shared" si="466"/>
        <v>7</v>
      </c>
      <c r="BN287" s="2">
        <f t="shared" ref="BN287:BO287" si="574">BN247</f>
        <v>0</v>
      </c>
      <c r="BO287" s="2">
        <f t="shared" si="574"/>
        <v>4</v>
      </c>
      <c r="BP287" s="2">
        <v>10</v>
      </c>
      <c r="DJ287" s="4">
        <f t="shared" si="536"/>
        <v>28</v>
      </c>
      <c r="DK287" s="2">
        <f t="shared" si="537"/>
        <v>4</v>
      </c>
      <c r="DL287" s="2">
        <v>50</v>
      </c>
      <c r="DM287" s="4">
        <f t="shared" si="538"/>
        <v>28</v>
      </c>
      <c r="DN287" s="2">
        <f t="shared" si="539"/>
        <v>4</v>
      </c>
      <c r="DO287" s="2">
        <v>50</v>
      </c>
    </row>
    <row r="288" spans="26:119" x14ac:dyDescent="0.3">
      <c r="Z288" s="5">
        <f t="shared" si="496"/>
        <v>8</v>
      </c>
      <c r="AA288" s="2">
        <f t="shared" si="497"/>
        <v>29</v>
      </c>
      <c r="AB288" s="2">
        <f t="shared" ca="1" si="512"/>
        <v>93</v>
      </c>
      <c r="AU288" s="5">
        <f t="shared" si="544"/>
        <v>9</v>
      </c>
      <c r="AV288" s="4">
        <f t="shared" ref="AV288:AW288" si="575">AV258</f>
        <v>1</v>
      </c>
      <c r="AW288" s="8">
        <f t="shared" si="575"/>
        <v>5</v>
      </c>
      <c r="AX288" s="2">
        <f t="shared" ca="1" si="514"/>
        <v>48</v>
      </c>
      <c r="BM288" s="5">
        <f t="shared" si="466"/>
        <v>7</v>
      </c>
      <c r="BN288" s="2">
        <f t="shared" ref="BN288:BO288" si="576">BN248</f>
        <v>0</v>
      </c>
      <c r="BO288" s="2">
        <f t="shared" si="576"/>
        <v>5</v>
      </c>
      <c r="BP288" s="2">
        <v>10</v>
      </c>
      <c r="DJ288" s="4">
        <f t="shared" si="536"/>
        <v>28</v>
      </c>
      <c r="DK288" s="2">
        <f t="shared" si="537"/>
        <v>5</v>
      </c>
      <c r="DL288" s="2">
        <v>50</v>
      </c>
      <c r="DM288" s="4">
        <f t="shared" si="538"/>
        <v>28</v>
      </c>
      <c r="DN288" s="2">
        <f t="shared" si="539"/>
        <v>5</v>
      </c>
      <c r="DO288" s="2">
        <v>50</v>
      </c>
    </row>
    <row r="289" spans="26:119" x14ac:dyDescent="0.3">
      <c r="Z289" s="5">
        <f t="shared" si="496"/>
        <v>8</v>
      </c>
      <c r="AA289" s="2">
        <f t="shared" si="497"/>
        <v>30</v>
      </c>
      <c r="AB289" s="2">
        <f t="shared" ca="1" si="512"/>
        <v>62</v>
      </c>
      <c r="AU289" s="5">
        <f t="shared" si="544"/>
        <v>9</v>
      </c>
      <c r="AV289" s="4">
        <f t="shared" ref="AV289:AW289" si="577">AV259</f>
        <v>1</v>
      </c>
      <c r="AW289" s="8">
        <f t="shared" si="577"/>
        <v>6</v>
      </c>
      <c r="AX289" s="2">
        <f t="shared" ca="1" si="514"/>
        <v>19</v>
      </c>
      <c r="BM289" s="5">
        <f t="shared" si="466"/>
        <v>7</v>
      </c>
      <c r="BN289" s="2">
        <f t="shared" ref="BN289:BO289" si="578">BN249</f>
        <v>0</v>
      </c>
      <c r="BO289" s="2">
        <f t="shared" si="578"/>
        <v>6</v>
      </c>
      <c r="BP289" s="2">
        <v>10</v>
      </c>
      <c r="DJ289" s="4">
        <f t="shared" si="536"/>
        <v>28</v>
      </c>
      <c r="DK289" s="2">
        <f t="shared" si="537"/>
        <v>6</v>
      </c>
      <c r="DL289" s="2">
        <v>50</v>
      </c>
      <c r="DM289" s="4">
        <f t="shared" si="538"/>
        <v>28</v>
      </c>
      <c r="DN289" s="2">
        <f t="shared" si="539"/>
        <v>6</v>
      </c>
      <c r="DO289" s="2">
        <v>50</v>
      </c>
    </row>
    <row r="290" spans="26:119" x14ac:dyDescent="0.3">
      <c r="Z290" s="5">
        <f t="shared" si="496"/>
        <v>8</v>
      </c>
      <c r="AA290" s="2">
        <f t="shared" si="497"/>
        <v>31</v>
      </c>
      <c r="AB290" s="2">
        <f t="shared" ca="1" si="512"/>
        <v>11</v>
      </c>
      <c r="AU290" s="5">
        <f t="shared" si="544"/>
        <v>9</v>
      </c>
      <c r="AV290" s="4">
        <f t="shared" ref="AV290:AW290" si="579">AV260</f>
        <v>1</v>
      </c>
      <c r="AW290" s="8">
        <f t="shared" si="579"/>
        <v>7</v>
      </c>
      <c r="AX290" s="2">
        <f t="shared" ca="1" si="514"/>
        <v>52</v>
      </c>
      <c r="BM290" s="5">
        <f t="shared" si="466"/>
        <v>7</v>
      </c>
      <c r="BN290" s="2">
        <f t="shared" ref="BN290:BO290" si="580">BN250</f>
        <v>0</v>
      </c>
      <c r="BO290" s="2">
        <f t="shared" si="580"/>
        <v>7</v>
      </c>
      <c r="BP290" s="2">
        <v>10</v>
      </c>
      <c r="DJ290" s="4">
        <f t="shared" si="536"/>
        <v>28</v>
      </c>
      <c r="DK290" s="2">
        <f t="shared" si="537"/>
        <v>7</v>
      </c>
      <c r="DL290" s="2">
        <v>50</v>
      </c>
      <c r="DM290" s="4">
        <f t="shared" si="538"/>
        <v>28</v>
      </c>
      <c r="DN290" s="2">
        <f t="shared" si="539"/>
        <v>7</v>
      </c>
      <c r="DO290" s="2">
        <v>50</v>
      </c>
    </row>
    <row r="291" spans="26:119" x14ac:dyDescent="0.3">
      <c r="Z291" s="5">
        <f t="shared" si="496"/>
        <v>9</v>
      </c>
      <c r="AA291" s="2">
        <f t="shared" si="497"/>
        <v>0</v>
      </c>
      <c r="AB291" s="2">
        <f t="shared" ca="1" si="512"/>
        <v>17</v>
      </c>
      <c r="AU291" s="5">
        <f t="shared" si="544"/>
        <v>9</v>
      </c>
      <c r="AV291" s="4">
        <f t="shared" ref="AV291:AW291" si="581">AV261</f>
        <v>1</v>
      </c>
      <c r="AW291" s="8">
        <f t="shared" si="581"/>
        <v>8</v>
      </c>
      <c r="AX291" s="2">
        <f t="shared" ca="1" si="514"/>
        <v>32</v>
      </c>
      <c r="BM291" s="5">
        <f t="shared" si="466"/>
        <v>7</v>
      </c>
      <c r="BN291" s="2">
        <f t="shared" ref="BN291:BO291" si="582">BN251</f>
        <v>0</v>
      </c>
      <c r="BO291" s="2">
        <f t="shared" si="582"/>
        <v>8</v>
      </c>
      <c r="BP291" s="2">
        <v>10</v>
      </c>
      <c r="DJ291" s="4">
        <f t="shared" si="536"/>
        <v>28</v>
      </c>
      <c r="DK291" s="2">
        <f t="shared" si="537"/>
        <v>8</v>
      </c>
      <c r="DL291" s="2">
        <v>50</v>
      </c>
      <c r="DM291" s="4">
        <f t="shared" si="538"/>
        <v>28</v>
      </c>
      <c r="DN291" s="2">
        <f t="shared" si="539"/>
        <v>8</v>
      </c>
      <c r="DO291" s="2">
        <v>50</v>
      </c>
    </row>
    <row r="292" spans="26:119" x14ac:dyDescent="0.3">
      <c r="Z292" s="5">
        <f t="shared" si="496"/>
        <v>9</v>
      </c>
      <c r="AA292" s="2">
        <f t="shared" si="497"/>
        <v>1</v>
      </c>
      <c r="AB292" s="2">
        <f t="shared" ca="1" si="512"/>
        <v>79</v>
      </c>
      <c r="AU292" s="5">
        <f t="shared" si="544"/>
        <v>9</v>
      </c>
      <c r="AV292" s="4">
        <f t="shared" ref="AV292:AW292" si="583">AV262</f>
        <v>1</v>
      </c>
      <c r="AW292" s="8">
        <f t="shared" si="583"/>
        <v>9</v>
      </c>
      <c r="AX292" s="2">
        <f t="shared" ca="1" si="514"/>
        <v>64</v>
      </c>
      <c r="BM292" s="5">
        <f t="shared" si="466"/>
        <v>7</v>
      </c>
      <c r="BN292" s="2">
        <f t="shared" ref="BN292:BO292" si="584">BN252</f>
        <v>0</v>
      </c>
      <c r="BO292" s="2">
        <f t="shared" si="584"/>
        <v>9</v>
      </c>
      <c r="BP292" s="2">
        <v>10</v>
      </c>
      <c r="DJ292" s="4">
        <f t="shared" si="536"/>
        <v>28</v>
      </c>
      <c r="DK292" s="2">
        <f t="shared" si="537"/>
        <v>9</v>
      </c>
      <c r="DL292" s="2">
        <v>50</v>
      </c>
      <c r="DM292" s="4">
        <f t="shared" si="538"/>
        <v>28</v>
      </c>
      <c r="DN292" s="2">
        <f t="shared" si="539"/>
        <v>9</v>
      </c>
      <c r="DO292" s="2">
        <v>50</v>
      </c>
    </row>
    <row r="293" spans="26:119" x14ac:dyDescent="0.3">
      <c r="Z293" s="5">
        <f t="shared" si="496"/>
        <v>9</v>
      </c>
      <c r="AA293" s="2">
        <f t="shared" si="497"/>
        <v>2</v>
      </c>
      <c r="AB293" s="2">
        <f t="shared" ca="1" si="512"/>
        <v>82</v>
      </c>
      <c r="AU293" s="5">
        <f t="shared" si="544"/>
        <v>9</v>
      </c>
      <c r="AV293" s="4">
        <f t="shared" ref="AV293:AW293" si="585">AV263</f>
        <v>2</v>
      </c>
      <c r="AW293" s="8">
        <f t="shared" si="585"/>
        <v>0</v>
      </c>
      <c r="AX293" s="2">
        <f t="shared" ca="1" si="514"/>
        <v>48</v>
      </c>
      <c r="BM293" s="5">
        <f t="shared" si="466"/>
        <v>7</v>
      </c>
      <c r="BN293" s="2">
        <f t="shared" ref="BN293:BO293" si="586">BN253</f>
        <v>1</v>
      </c>
      <c r="BO293" s="2">
        <f t="shared" si="586"/>
        <v>0</v>
      </c>
      <c r="BP293" s="2">
        <v>10</v>
      </c>
      <c r="DJ293" s="4">
        <f t="shared" si="536"/>
        <v>29</v>
      </c>
      <c r="DK293" s="2">
        <f t="shared" si="537"/>
        <v>0</v>
      </c>
      <c r="DL293" s="2">
        <v>50</v>
      </c>
      <c r="DM293" s="4">
        <f t="shared" si="538"/>
        <v>29</v>
      </c>
      <c r="DN293" s="2">
        <f t="shared" si="539"/>
        <v>0</v>
      </c>
      <c r="DO293" s="2">
        <v>50</v>
      </c>
    </row>
    <row r="294" spans="26:119" x14ac:dyDescent="0.3">
      <c r="Z294" s="5">
        <f t="shared" si="496"/>
        <v>9</v>
      </c>
      <c r="AA294" s="2">
        <f t="shared" si="497"/>
        <v>3</v>
      </c>
      <c r="AB294" s="2">
        <f t="shared" ca="1" si="512"/>
        <v>32</v>
      </c>
      <c r="AU294" s="5">
        <f t="shared" si="544"/>
        <v>9</v>
      </c>
      <c r="AV294" s="4">
        <f t="shared" ref="AV294:AW294" si="587">AV264</f>
        <v>2</v>
      </c>
      <c r="AW294" s="8">
        <f t="shared" si="587"/>
        <v>1</v>
      </c>
      <c r="AX294" s="2">
        <f t="shared" ca="1" si="514"/>
        <v>63</v>
      </c>
      <c r="BM294" s="5">
        <f t="shared" si="466"/>
        <v>7</v>
      </c>
      <c r="BN294" s="2">
        <f t="shared" ref="BN294:BO294" si="588">BN254</f>
        <v>1</v>
      </c>
      <c r="BO294" s="2">
        <f t="shared" si="588"/>
        <v>1</v>
      </c>
      <c r="BP294" s="2">
        <v>10</v>
      </c>
      <c r="DJ294" s="4">
        <f t="shared" si="536"/>
        <v>29</v>
      </c>
      <c r="DK294" s="2">
        <f t="shared" si="537"/>
        <v>1</v>
      </c>
      <c r="DL294" s="2">
        <v>50</v>
      </c>
      <c r="DM294" s="4">
        <f t="shared" si="538"/>
        <v>29</v>
      </c>
      <c r="DN294" s="2">
        <f t="shared" si="539"/>
        <v>1</v>
      </c>
      <c r="DO294" s="2">
        <v>50</v>
      </c>
    </row>
    <row r="295" spans="26:119" x14ac:dyDescent="0.3">
      <c r="Z295" s="5">
        <f t="shared" si="496"/>
        <v>9</v>
      </c>
      <c r="AA295" s="2">
        <f t="shared" si="497"/>
        <v>4</v>
      </c>
      <c r="AB295" s="2">
        <f t="shared" ca="1" si="512"/>
        <v>91</v>
      </c>
      <c r="AU295" s="5">
        <f t="shared" si="544"/>
        <v>9</v>
      </c>
      <c r="AV295" s="4">
        <f t="shared" ref="AV295:AW295" si="589">AV265</f>
        <v>2</v>
      </c>
      <c r="AW295" s="8">
        <f t="shared" si="589"/>
        <v>2</v>
      </c>
      <c r="AX295" s="2">
        <f t="shared" ca="1" si="514"/>
        <v>14</v>
      </c>
      <c r="BM295" s="5">
        <f t="shared" si="466"/>
        <v>7</v>
      </c>
      <c r="BN295" s="2">
        <f t="shared" ref="BN295:BO295" si="590">BN255</f>
        <v>1</v>
      </c>
      <c r="BO295" s="2">
        <f t="shared" si="590"/>
        <v>2</v>
      </c>
      <c r="BP295" s="2">
        <v>10</v>
      </c>
      <c r="DJ295" s="4">
        <f t="shared" si="536"/>
        <v>29</v>
      </c>
      <c r="DK295" s="2">
        <f t="shared" si="537"/>
        <v>2</v>
      </c>
      <c r="DL295" s="2">
        <v>50</v>
      </c>
      <c r="DM295" s="4">
        <f t="shared" si="538"/>
        <v>29</v>
      </c>
      <c r="DN295" s="2">
        <f t="shared" si="539"/>
        <v>2</v>
      </c>
      <c r="DO295" s="2">
        <v>50</v>
      </c>
    </row>
    <row r="296" spans="26:119" x14ac:dyDescent="0.3">
      <c r="Z296" s="5">
        <f t="shared" si="496"/>
        <v>9</v>
      </c>
      <c r="AA296" s="2">
        <f t="shared" si="497"/>
        <v>5</v>
      </c>
      <c r="AB296" s="2">
        <f t="shared" ca="1" si="512"/>
        <v>87</v>
      </c>
      <c r="AU296" s="5">
        <f t="shared" si="544"/>
        <v>9</v>
      </c>
      <c r="AV296" s="4">
        <f t="shared" ref="AV296:AW296" si="591">AV266</f>
        <v>2</v>
      </c>
      <c r="AW296" s="8">
        <f t="shared" si="591"/>
        <v>3</v>
      </c>
      <c r="AX296" s="2">
        <f t="shared" ca="1" si="514"/>
        <v>56</v>
      </c>
      <c r="BM296" s="5">
        <f t="shared" si="466"/>
        <v>7</v>
      </c>
      <c r="BN296" s="2">
        <f t="shared" ref="BN296:BO296" si="592">BN256</f>
        <v>1</v>
      </c>
      <c r="BO296" s="2">
        <f t="shared" si="592"/>
        <v>3</v>
      </c>
      <c r="BP296" s="2">
        <v>10</v>
      </c>
      <c r="DJ296" s="4">
        <f t="shared" si="536"/>
        <v>29</v>
      </c>
      <c r="DK296" s="2">
        <f t="shared" si="537"/>
        <v>3</v>
      </c>
      <c r="DL296" s="2">
        <v>50</v>
      </c>
      <c r="DM296" s="4">
        <f t="shared" si="538"/>
        <v>29</v>
      </c>
      <c r="DN296" s="2">
        <f t="shared" si="539"/>
        <v>3</v>
      </c>
      <c r="DO296" s="2">
        <v>50</v>
      </c>
    </row>
    <row r="297" spans="26:119" x14ac:dyDescent="0.3">
      <c r="Z297" s="5">
        <f t="shared" si="496"/>
        <v>9</v>
      </c>
      <c r="AA297" s="2">
        <f t="shared" si="497"/>
        <v>6</v>
      </c>
      <c r="AB297" s="2">
        <f t="shared" ca="1" si="512"/>
        <v>51</v>
      </c>
      <c r="AU297" s="5">
        <f t="shared" si="544"/>
        <v>9</v>
      </c>
      <c r="AV297" s="4">
        <f t="shared" ref="AV297:AW297" si="593">AV267</f>
        <v>2</v>
      </c>
      <c r="AW297" s="8">
        <f t="shared" si="593"/>
        <v>4</v>
      </c>
      <c r="AX297" s="2">
        <f t="shared" ca="1" si="514"/>
        <v>37</v>
      </c>
      <c r="BM297" s="5">
        <f t="shared" si="466"/>
        <v>7</v>
      </c>
      <c r="BN297" s="2">
        <f t="shared" ref="BN297:BO297" si="594">BN257</f>
        <v>1</v>
      </c>
      <c r="BO297" s="2">
        <f t="shared" si="594"/>
        <v>4</v>
      </c>
      <c r="BP297" s="2">
        <v>10</v>
      </c>
      <c r="DJ297" s="4">
        <f t="shared" si="536"/>
        <v>29</v>
      </c>
      <c r="DK297" s="2">
        <f t="shared" si="537"/>
        <v>4</v>
      </c>
      <c r="DL297" s="2">
        <v>50</v>
      </c>
      <c r="DM297" s="4">
        <f t="shared" si="538"/>
        <v>29</v>
      </c>
      <c r="DN297" s="2">
        <f t="shared" si="539"/>
        <v>4</v>
      </c>
      <c r="DO297" s="2">
        <v>50</v>
      </c>
    </row>
    <row r="298" spans="26:119" x14ac:dyDescent="0.3">
      <c r="Z298" s="5">
        <f t="shared" si="496"/>
        <v>9</v>
      </c>
      <c r="AA298" s="2">
        <f t="shared" si="497"/>
        <v>7</v>
      </c>
      <c r="AB298" s="2">
        <f t="shared" ca="1" si="512"/>
        <v>60</v>
      </c>
      <c r="AU298" s="5">
        <f t="shared" si="544"/>
        <v>9</v>
      </c>
      <c r="AV298" s="4">
        <f t="shared" ref="AV298:AW298" si="595">AV268</f>
        <v>2</v>
      </c>
      <c r="AW298" s="8">
        <f t="shared" si="595"/>
        <v>5</v>
      </c>
      <c r="AX298" s="2">
        <f t="shared" ca="1" si="514"/>
        <v>42</v>
      </c>
      <c r="BM298" s="5">
        <f t="shared" si="466"/>
        <v>7</v>
      </c>
      <c r="BN298" s="2">
        <f t="shared" ref="BN298:BO298" si="596">BN258</f>
        <v>1</v>
      </c>
      <c r="BO298" s="2">
        <f t="shared" si="596"/>
        <v>5</v>
      </c>
      <c r="BP298" s="2">
        <v>10</v>
      </c>
      <c r="DJ298" s="4">
        <f t="shared" si="536"/>
        <v>29</v>
      </c>
      <c r="DK298" s="2">
        <f t="shared" si="537"/>
        <v>5</v>
      </c>
      <c r="DL298" s="2">
        <v>50</v>
      </c>
      <c r="DM298" s="4">
        <f t="shared" si="538"/>
        <v>29</v>
      </c>
      <c r="DN298" s="2">
        <f t="shared" si="539"/>
        <v>5</v>
      </c>
      <c r="DO298" s="2">
        <v>50</v>
      </c>
    </row>
    <row r="299" spans="26:119" x14ac:dyDescent="0.3">
      <c r="Z299" s="5">
        <f t="shared" si="496"/>
        <v>9</v>
      </c>
      <c r="AA299" s="2">
        <f t="shared" si="497"/>
        <v>8</v>
      </c>
      <c r="AB299" s="2">
        <f t="shared" ca="1" si="512"/>
        <v>25</v>
      </c>
      <c r="AU299" s="5">
        <f t="shared" si="544"/>
        <v>9</v>
      </c>
      <c r="AV299" s="4">
        <f t="shared" ref="AV299:AW299" si="597">AV269</f>
        <v>2</v>
      </c>
      <c r="AW299" s="8">
        <f t="shared" si="597"/>
        <v>6</v>
      </c>
      <c r="AX299" s="2">
        <f t="shared" ca="1" si="514"/>
        <v>84</v>
      </c>
      <c r="BM299" s="5">
        <f t="shared" si="466"/>
        <v>7</v>
      </c>
      <c r="BN299" s="2">
        <f t="shared" ref="BN299:BO299" si="598">BN259</f>
        <v>1</v>
      </c>
      <c r="BO299" s="2">
        <f t="shared" si="598"/>
        <v>6</v>
      </c>
      <c r="BP299" s="2">
        <v>10</v>
      </c>
      <c r="DJ299" s="4">
        <f t="shared" si="536"/>
        <v>29</v>
      </c>
      <c r="DK299" s="2">
        <f t="shared" si="537"/>
        <v>6</v>
      </c>
      <c r="DL299" s="2">
        <v>50</v>
      </c>
      <c r="DM299" s="4">
        <f t="shared" si="538"/>
        <v>29</v>
      </c>
      <c r="DN299" s="2">
        <f t="shared" si="539"/>
        <v>6</v>
      </c>
      <c r="DO299" s="2">
        <v>50</v>
      </c>
    </row>
    <row r="300" spans="26:119" x14ac:dyDescent="0.3">
      <c r="Z300" s="5">
        <f t="shared" si="496"/>
        <v>9</v>
      </c>
      <c r="AA300" s="2">
        <f t="shared" si="497"/>
        <v>9</v>
      </c>
      <c r="AB300" s="2">
        <f t="shared" ca="1" si="512"/>
        <v>49</v>
      </c>
      <c r="AU300" s="5">
        <f t="shared" si="544"/>
        <v>9</v>
      </c>
      <c r="AV300" s="4">
        <f t="shared" ref="AV300:AW300" si="599">AV270</f>
        <v>2</v>
      </c>
      <c r="AW300" s="8">
        <f t="shared" si="599"/>
        <v>7</v>
      </c>
      <c r="AX300" s="2">
        <f t="shared" ca="1" si="514"/>
        <v>61</v>
      </c>
      <c r="BM300" s="5">
        <f t="shared" si="466"/>
        <v>7</v>
      </c>
      <c r="BN300" s="2">
        <f t="shared" ref="BN300:BO300" si="600">BN260</f>
        <v>1</v>
      </c>
      <c r="BO300" s="2">
        <f t="shared" si="600"/>
        <v>7</v>
      </c>
      <c r="BP300" s="2">
        <v>10</v>
      </c>
      <c r="DJ300" s="4">
        <f t="shared" si="536"/>
        <v>29</v>
      </c>
      <c r="DK300" s="2">
        <f t="shared" si="537"/>
        <v>7</v>
      </c>
      <c r="DL300" s="2">
        <v>50</v>
      </c>
      <c r="DM300" s="4">
        <f t="shared" si="538"/>
        <v>29</v>
      </c>
      <c r="DN300" s="2">
        <f t="shared" si="539"/>
        <v>7</v>
      </c>
      <c r="DO300" s="2">
        <v>50</v>
      </c>
    </row>
    <row r="301" spans="26:119" x14ac:dyDescent="0.3">
      <c r="Z301" s="5">
        <f t="shared" si="496"/>
        <v>9</v>
      </c>
      <c r="AA301" s="2">
        <f t="shared" si="497"/>
        <v>10</v>
      </c>
      <c r="AB301" s="2">
        <f t="shared" ca="1" si="512"/>
        <v>26</v>
      </c>
      <c r="AU301" s="5">
        <f t="shared" si="544"/>
        <v>9</v>
      </c>
      <c r="AV301" s="4">
        <f t="shared" ref="AV301:AW301" si="601">AV271</f>
        <v>2</v>
      </c>
      <c r="AW301" s="8">
        <f t="shared" si="601"/>
        <v>8</v>
      </c>
      <c r="AX301" s="2">
        <f t="shared" ca="1" si="514"/>
        <v>51</v>
      </c>
      <c r="BM301" s="5">
        <f t="shared" si="466"/>
        <v>7</v>
      </c>
      <c r="BN301" s="2">
        <f t="shared" ref="BN301:BO301" si="602">BN261</f>
        <v>1</v>
      </c>
      <c r="BO301" s="2">
        <f t="shared" si="602"/>
        <v>8</v>
      </c>
      <c r="BP301" s="2">
        <v>10</v>
      </c>
      <c r="DJ301" s="4">
        <f t="shared" si="536"/>
        <v>29</v>
      </c>
      <c r="DK301" s="2">
        <f t="shared" si="537"/>
        <v>8</v>
      </c>
      <c r="DL301" s="2">
        <v>50</v>
      </c>
      <c r="DM301" s="4">
        <f t="shared" si="538"/>
        <v>29</v>
      </c>
      <c r="DN301" s="2">
        <f t="shared" si="539"/>
        <v>8</v>
      </c>
      <c r="DO301" s="2">
        <v>50</v>
      </c>
    </row>
    <row r="302" spans="26:119" x14ac:dyDescent="0.3">
      <c r="Z302" s="5">
        <f t="shared" si="496"/>
        <v>9</v>
      </c>
      <c r="AA302" s="2">
        <f t="shared" si="497"/>
        <v>11</v>
      </c>
      <c r="AB302" s="2">
        <f t="shared" ca="1" si="512"/>
        <v>65</v>
      </c>
      <c r="AU302" s="5">
        <f t="shared" si="544"/>
        <v>9</v>
      </c>
      <c r="AV302" s="4">
        <f t="shared" ref="AV302:AW302" si="603">AV272</f>
        <v>2</v>
      </c>
      <c r="AW302" s="8">
        <f t="shared" si="603"/>
        <v>9</v>
      </c>
      <c r="AX302" s="2">
        <f t="shared" ca="1" si="514"/>
        <v>72</v>
      </c>
      <c r="BM302" s="5">
        <f t="shared" ref="BM302:BM320" si="604">BM262+1</f>
        <v>7</v>
      </c>
      <c r="BN302" s="2">
        <f t="shared" ref="BN302:BO302" si="605">BN262</f>
        <v>1</v>
      </c>
      <c r="BO302" s="2">
        <f t="shared" si="605"/>
        <v>9</v>
      </c>
      <c r="BP302" s="2">
        <v>10</v>
      </c>
      <c r="DJ302" s="4">
        <f t="shared" si="536"/>
        <v>29</v>
      </c>
      <c r="DK302" s="2">
        <f t="shared" si="537"/>
        <v>9</v>
      </c>
      <c r="DL302" s="2">
        <v>50</v>
      </c>
      <c r="DM302" s="4">
        <f t="shared" si="538"/>
        <v>29</v>
      </c>
      <c r="DN302" s="2">
        <f t="shared" si="539"/>
        <v>9</v>
      </c>
      <c r="DO302" s="2">
        <v>50</v>
      </c>
    </row>
    <row r="303" spans="26:119" x14ac:dyDescent="0.3">
      <c r="Z303" s="5">
        <f t="shared" si="496"/>
        <v>9</v>
      </c>
      <c r="AA303" s="2">
        <f t="shared" si="497"/>
        <v>12</v>
      </c>
      <c r="AB303" s="2">
        <f t="shared" ca="1" si="512"/>
        <v>58</v>
      </c>
      <c r="AV303" s="4"/>
      <c r="AW303" s="8"/>
      <c r="AX303" s="2"/>
      <c r="BM303" s="5">
        <f t="shared" si="604"/>
        <v>7</v>
      </c>
      <c r="BN303" s="2">
        <f t="shared" ref="BN303:BO303" si="606">BN263</f>
        <v>2</v>
      </c>
      <c r="BO303" s="2">
        <f t="shared" si="606"/>
        <v>0</v>
      </c>
      <c r="BP303" s="2">
        <v>10</v>
      </c>
      <c r="DJ303" s="4">
        <f t="shared" si="536"/>
        <v>30</v>
      </c>
      <c r="DK303" s="2">
        <f t="shared" si="537"/>
        <v>0</v>
      </c>
      <c r="DL303" s="2">
        <v>50</v>
      </c>
      <c r="DM303" s="4">
        <f t="shared" si="538"/>
        <v>30</v>
      </c>
      <c r="DN303" s="2">
        <f t="shared" si="539"/>
        <v>0</v>
      </c>
      <c r="DO303" s="2">
        <v>50</v>
      </c>
    </row>
    <row r="304" spans="26:119" x14ac:dyDescent="0.3">
      <c r="Z304" s="5">
        <f t="shared" si="496"/>
        <v>9</v>
      </c>
      <c r="AA304" s="2">
        <f t="shared" si="497"/>
        <v>13</v>
      </c>
      <c r="AB304" s="2">
        <f t="shared" ca="1" si="512"/>
        <v>94</v>
      </c>
      <c r="AV304" s="4"/>
      <c r="AW304" s="8"/>
      <c r="AX304" s="2"/>
      <c r="BM304" s="5">
        <f t="shared" si="604"/>
        <v>7</v>
      </c>
      <c r="BN304" s="2">
        <f t="shared" ref="BN304:BO304" si="607">BN264</f>
        <v>2</v>
      </c>
      <c r="BO304" s="2">
        <f t="shared" si="607"/>
        <v>1</v>
      </c>
      <c r="BP304" s="2">
        <v>10</v>
      </c>
      <c r="DJ304" s="4">
        <f t="shared" si="536"/>
        <v>30</v>
      </c>
      <c r="DK304" s="2">
        <f t="shared" si="537"/>
        <v>1</v>
      </c>
      <c r="DL304" s="2">
        <v>50</v>
      </c>
      <c r="DM304" s="4">
        <f t="shared" si="538"/>
        <v>30</v>
      </c>
      <c r="DN304" s="2">
        <f t="shared" si="539"/>
        <v>1</v>
      </c>
      <c r="DO304" s="2">
        <v>50</v>
      </c>
    </row>
    <row r="305" spans="26:119" x14ac:dyDescent="0.3">
      <c r="Z305" s="5">
        <f t="shared" si="496"/>
        <v>9</v>
      </c>
      <c r="AA305" s="2">
        <f t="shared" si="497"/>
        <v>14</v>
      </c>
      <c r="AB305" s="2">
        <f t="shared" ca="1" si="512"/>
        <v>58</v>
      </c>
      <c r="AV305" s="4"/>
      <c r="AW305" s="8"/>
      <c r="AX305" s="2"/>
      <c r="BM305" s="5">
        <f t="shared" si="604"/>
        <v>7</v>
      </c>
      <c r="BN305" s="2">
        <f t="shared" ref="BN305:BO305" si="608">BN265</f>
        <v>2</v>
      </c>
      <c r="BO305" s="2">
        <f t="shared" si="608"/>
        <v>2</v>
      </c>
      <c r="BP305" s="2">
        <v>10</v>
      </c>
      <c r="DJ305" s="4">
        <f t="shared" si="536"/>
        <v>30</v>
      </c>
      <c r="DK305" s="2">
        <f t="shared" si="537"/>
        <v>2</v>
      </c>
      <c r="DL305" s="2">
        <v>50</v>
      </c>
      <c r="DM305" s="4">
        <f t="shared" si="538"/>
        <v>30</v>
      </c>
      <c r="DN305" s="2">
        <f t="shared" si="539"/>
        <v>2</v>
      </c>
      <c r="DO305" s="2">
        <v>50</v>
      </c>
    </row>
    <row r="306" spans="26:119" x14ac:dyDescent="0.3">
      <c r="Z306" s="5">
        <f t="shared" si="496"/>
        <v>9</v>
      </c>
      <c r="AA306" s="2">
        <f t="shared" si="497"/>
        <v>15</v>
      </c>
      <c r="AB306" s="2">
        <f t="shared" ca="1" si="512"/>
        <v>91</v>
      </c>
      <c r="AV306" s="4"/>
      <c r="AW306" s="8"/>
      <c r="AX306" s="2"/>
      <c r="BM306" s="5">
        <f t="shared" si="604"/>
        <v>7</v>
      </c>
      <c r="BN306" s="2">
        <f t="shared" ref="BN306:BO306" si="609">BN266</f>
        <v>2</v>
      </c>
      <c r="BO306" s="2">
        <f t="shared" si="609"/>
        <v>3</v>
      </c>
      <c r="BP306" s="2">
        <v>10</v>
      </c>
      <c r="DJ306" s="4">
        <f t="shared" si="536"/>
        <v>30</v>
      </c>
      <c r="DK306" s="2">
        <f t="shared" si="537"/>
        <v>3</v>
      </c>
      <c r="DL306" s="2">
        <v>50</v>
      </c>
      <c r="DM306" s="4">
        <f t="shared" si="538"/>
        <v>30</v>
      </c>
      <c r="DN306" s="2">
        <f t="shared" si="539"/>
        <v>3</v>
      </c>
      <c r="DO306" s="2">
        <v>50</v>
      </c>
    </row>
    <row r="307" spans="26:119" x14ac:dyDescent="0.3">
      <c r="Z307" s="5">
        <f t="shared" si="496"/>
        <v>9</v>
      </c>
      <c r="AA307" s="2">
        <f t="shared" si="497"/>
        <v>16</v>
      </c>
      <c r="AB307" s="2">
        <f t="shared" ca="1" si="512"/>
        <v>97</v>
      </c>
      <c r="AV307" s="4"/>
      <c r="AW307" s="8"/>
      <c r="AX307" s="2"/>
      <c r="BM307" s="5">
        <f t="shared" si="604"/>
        <v>7</v>
      </c>
      <c r="BN307" s="2">
        <f t="shared" ref="BN307:BO307" si="610">BN267</f>
        <v>2</v>
      </c>
      <c r="BO307" s="2">
        <f t="shared" si="610"/>
        <v>4</v>
      </c>
      <c r="BP307" s="2">
        <v>10</v>
      </c>
      <c r="DJ307" s="4">
        <f t="shared" si="536"/>
        <v>30</v>
      </c>
      <c r="DK307" s="2">
        <f t="shared" si="537"/>
        <v>4</v>
      </c>
      <c r="DL307" s="2">
        <v>50</v>
      </c>
      <c r="DM307" s="4">
        <f t="shared" si="538"/>
        <v>30</v>
      </c>
      <c r="DN307" s="2">
        <f t="shared" si="539"/>
        <v>4</v>
      </c>
      <c r="DO307" s="2">
        <v>50</v>
      </c>
    </row>
    <row r="308" spans="26:119" x14ac:dyDescent="0.3">
      <c r="Z308" s="5">
        <f t="shared" si="496"/>
        <v>9</v>
      </c>
      <c r="AA308" s="2">
        <f t="shared" si="497"/>
        <v>17</v>
      </c>
      <c r="AB308" s="2">
        <f t="shared" ca="1" si="512"/>
        <v>98</v>
      </c>
      <c r="AV308" s="4"/>
      <c r="AW308" s="8"/>
      <c r="AX308" s="2"/>
      <c r="BM308" s="5">
        <f t="shared" si="604"/>
        <v>7</v>
      </c>
      <c r="BN308" s="2">
        <f t="shared" ref="BN308:BO308" si="611">BN268</f>
        <v>2</v>
      </c>
      <c r="BO308" s="2">
        <f t="shared" si="611"/>
        <v>5</v>
      </c>
      <c r="BP308" s="2">
        <v>10</v>
      </c>
      <c r="DJ308" s="4">
        <f t="shared" si="536"/>
        <v>30</v>
      </c>
      <c r="DK308" s="2">
        <f t="shared" si="537"/>
        <v>5</v>
      </c>
      <c r="DL308" s="2">
        <v>50</v>
      </c>
      <c r="DM308" s="4">
        <f t="shared" si="538"/>
        <v>30</v>
      </c>
      <c r="DN308" s="2">
        <f t="shared" si="539"/>
        <v>5</v>
      </c>
      <c r="DO308" s="2">
        <v>50</v>
      </c>
    </row>
    <row r="309" spans="26:119" x14ac:dyDescent="0.3">
      <c r="Z309" s="5">
        <f t="shared" si="496"/>
        <v>9</v>
      </c>
      <c r="AA309" s="2">
        <f t="shared" si="497"/>
        <v>18</v>
      </c>
      <c r="AB309" s="2">
        <f t="shared" ca="1" si="512"/>
        <v>10</v>
      </c>
      <c r="AV309" s="4"/>
      <c r="AW309" s="8"/>
      <c r="AX309" s="2"/>
      <c r="BM309" s="5">
        <f t="shared" si="604"/>
        <v>7</v>
      </c>
      <c r="BN309" s="2">
        <f t="shared" ref="BN309:BO309" si="612">BN269</f>
        <v>2</v>
      </c>
      <c r="BO309" s="2">
        <f t="shared" si="612"/>
        <v>6</v>
      </c>
      <c r="BP309" s="2">
        <v>10</v>
      </c>
      <c r="DJ309" s="4">
        <f t="shared" si="536"/>
        <v>30</v>
      </c>
      <c r="DK309" s="2">
        <f t="shared" si="537"/>
        <v>6</v>
      </c>
      <c r="DL309" s="2">
        <v>50</v>
      </c>
      <c r="DM309" s="4">
        <f t="shared" si="538"/>
        <v>30</v>
      </c>
      <c r="DN309" s="2">
        <f t="shared" si="539"/>
        <v>6</v>
      </c>
      <c r="DO309" s="2">
        <v>50</v>
      </c>
    </row>
    <row r="310" spans="26:119" x14ac:dyDescent="0.3">
      <c r="Z310" s="5">
        <f t="shared" si="496"/>
        <v>9</v>
      </c>
      <c r="AA310" s="2">
        <f t="shared" si="497"/>
        <v>19</v>
      </c>
      <c r="AB310" s="2">
        <f t="shared" ca="1" si="512"/>
        <v>87</v>
      </c>
      <c r="BM310" s="5">
        <f t="shared" si="604"/>
        <v>7</v>
      </c>
      <c r="BN310" s="2">
        <f t="shared" ref="BN310:BO310" si="613">BN270</f>
        <v>2</v>
      </c>
      <c r="BO310" s="2">
        <f t="shared" si="613"/>
        <v>7</v>
      </c>
      <c r="BP310" s="2">
        <v>10</v>
      </c>
      <c r="DJ310" s="4">
        <f t="shared" si="536"/>
        <v>30</v>
      </c>
      <c r="DK310" s="2">
        <f t="shared" si="537"/>
        <v>7</v>
      </c>
      <c r="DL310" s="2">
        <v>50</v>
      </c>
      <c r="DM310" s="4">
        <f t="shared" si="538"/>
        <v>30</v>
      </c>
      <c r="DN310" s="2">
        <f t="shared" si="539"/>
        <v>7</v>
      </c>
      <c r="DO310" s="2">
        <v>50</v>
      </c>
    </row>
    <row r="311" spans="26:119" x14ac:dyDescent="0.3">
      <c r="Z311" s="5">
        <f t="shared" si="496"/>
        <v>9</v>
      </c>
      <c r="AA311" s="2">
        <f t="shared" si="497"/>
        <v>20</v>
      </c>
      <c r="AB311" s="2">
        <f t="shared" ca="1" si="512"/>
        <v>74</v>
      </c>
      <c r="BM311" s="5">
        <f t="shared" si="604"/>
        <v>7</v>
      </c>
      <c r="BN311" s="2">
        <f t="shared" ref="BN311:BO311" si="614">BN271</f>
        <v>2</v>
      </c>
      <c r="BO311" s="2">
        <f t="shared" si="614"/>
        <v>8</v>
      </c>
      <c r="BP311" s="2">
        <v>10</v>
      </c>
      <c r="DJ311" s="4">
        <f t="shared" si="536"/>
        <v>30</v>
      </c>
      <c r="DK311" s="2">
        <f t="shared" si="537"/>
        <v>8</v>
      </c>
      <c r="DL311" s="2">
        <v>50</v>
      </c>
      <c r="DM311" s="4">
        <f t="shared" si="538"/>
        <v>30</v>
      </c>
      <c r="DN311" s="2">
        <f t="shared" si="539"/>
        <v>8</v>
      </c>
      <c r="DO311" s="2">
        <v>50</v>
      </c>
    </row>
    <row r="312" spans="26:119" x14ac:dyDescent="0.3">
      <c r="Z312" s="5">
        <f t="shared" si="496"/>
        <v>9</v>
      </c>
      <c r="AA312" s="2">
        <f t="shared" si="497"/>
        <v>21</v>
      </c>
      <c r="AB312" s="2">
        <f t="shared" ca="1" si="512"/>
        <v>82</v>
      </c>
      <c r="BM312" s="5">
        <f t="shared" si="604"/>
        <v>7</v>
      </c>
      <c r="BN312" s="2">
        <f t="shared" ref="BN312:BO312" si="615">BN272</f>
        <v>2</v>
      </c>
      <c r="BO312" s="2">
        <f t="shared" si="615"/>
        <v>9</v>
      </c>
      <c r="BP312" s="2">
        <v>10</v>
      </c>
      <c r="DJ312" s="4">
        <f t="shared" si="536"/>
        <v>30</v>
      </c>
      <c r="DK312" s="2">
        <f t="shared" si="537"/>
        <v>9</v>
      </c>
      <c r="DL312" s="2">
        <v>50</v>
      </c>
      <c r="DM312" s="4">
        <f t="shared" si="538"/>
        <v>30</v>
      </c>
      <c r="DN312" s="2">
        <f t="shared" si="539"/>
        <v>9</v>
      </c>
      <c r="DO312" s="2">
        <v>50</v>
      </c>
    </row>
    <row r="313" spans="26:119" x14ac:dyDescent="0.3">
      <c r="Z313" s="5">
        <f t="shared" si="496"/>
        <v>9</v>
      </c>
      <c r="AA313" s="2">
        <f t="shared" si="497"/>
        <v>22</v>
      </c>
      <c r="AB313" s="2">
        <f t="shared" ca="1" si="512"/>
        <v>95</v>
      </c>
      <c r="BM313" s="5">
        <f t="shared" si="604"/>
        <v>7</v>
      </c>
      <c r="BN313" s="2">
        <f t="shared" ref="BN313:BO313" si="616">BN273</f>
        <v>3</v>
      </c>
      <c r="BO313" s="2">
        <f t="shared" si="616"/>
        <v>0</v>
      </c>
      <c r="BP313" s="2">
        <v>10</v>
      </c>
      <c r="DJ313" s="4">
        <f t="shared" si="536"/>
        <v>31</v>
      </c>
      <c r="DK313" s="2">
        <f t="shared" si="537"/>
        <v>0</v>
      </c>
      <c r="DL313" s="2">
        <v>50</v>
      </c>
      <c r="DM313" s="4">
        <f t="shared" si="538"/>
        <v>31</v>
      </c>
      <c r="DN313" s="2">
        <f t="shared" si="539"/>
        <v>0</v>
      </c>
      <c r="DO313" s="2">
        <v>50</v>
      </c>
    </row>
    <row r="314" spans="26:119" x14ac:dyDescent="0.3">
      <c r="Z314" s="5">
        <f t="shared" si="496"/>
        <v>9</v>
      </c>
      <c r="AA314" s="2">
        <f t="shared" si="497"/>
        <v>23</v>
      </c>
      <c r="AB314" s="2">
        <f t="shared" ca="1" si="512"/>
        <v>21</v>
      </c>
      <c r="BM314" s="5">
        <f t="shared" si="604"/>
        <v>7</v>
      </c>
      <c r="BN314" s="2">
        <f t="shared" ref="BN314:BO314" si="617">BN274</f>
        <v>3</v>
      </c>
      <c r="BO314" s="2">
        <f t="shared" si="617"/>
        <v>1</v>
      </c>
      <c r="BP314" s="2">
        <v>10</v>
      </c>
      <c r="DJ314" s="4">
        <f t="shared" si="536"/>
        <v>31</v>
      </c>
      <c r="DK314" s="2">
        <f t="shared" si="537"/>
        <v>1</v>
      </c>
      <c r="DL314" s="2">
        <v>50</v>
      </c>
      <c r="DM314" s="4">
        <f t="shared" si="538"/>
        <v>31</v>
      </c>
      <c r="DN314" s="2">
        <f t="shared" si="539"/>
        <v>1</v>
      </c>
      <c r="DO314" s="2">
        <v>50</v>
      </c>
    </row>
    <row r="315" spans="26:119" x14ac:dyDescent="0.3">
      <c r="Z315" s="5">
        <f>Z283+1</f>
        <v>9</v>
      </c>
      <c r="AA315" s="2">
        <f>AA283</f>
        <v>24</v>
      </c>
      <c r="AB315" s="2">
        <f t="shared" ca="1" si="512"/>
        <v>48</v>
      </c>
      <c r="BM315" s="5">
        <f t="shared" si="604"/>
        <v>7</v>
      </c>
      <c r="BN315" s="2">
        <f t="shared" ref="BN315:BO315" si="618">BN275</f>
        <v>3</v>
      </c>
      <c r="BO315" s="2">
        <f t="shared" si="618"/>
        <v>2</v>
      </c>
      <c r="BP315" s="2">
        <v>10</v>
      </c>
      <c r="DJ315" s="4">
        <f t="shared" si="536"/>
        <v>31</v>
      </c>
      <c r="DK315" s="2">
        <f t="shared" si="537"/>
        <v>2</v>
      </c>
      <c r="DL315" s="2">
        <v>50</v>
      </c>
      <c r="DM315" s="4">
        <f t="shared" si="538"/>
        <v>31</v>
      </c>
      <c r="DN315" s="2">
        <f t="shared" si="539"/>
        <v>2</v>
      </c>
      <c r="DO315" s="2">
        <v>50</v>
      </c>
    </row>
    <row r="316" spans="26:119" x14ac:dyDescent="0.3">
      <c r="Z316" s="5">
        <f t="shared" ref="Z316:Z322" si="619">Z284+1</f>
        <v>9</v>
      </c>
      <c r="AA316" s="2">
        <f t="shared" ref="AA316:AA322" si="620">AA284</f>
        <v>25</v>
      </c>
      <c r="AB316" s="2">
        <f t="shared" ca="1" si="512"/>
        <v>80</v>
      </c>
      <c r="BM316" s="5">
        <f t="shared" si="604"/>
        <v>7</v>
      </c>
      <c r="BN316" s="2">
        <f t="shared" ref="BN316:BO316" si="621">BN276</f>
        <v>3</v>
      </c>
      <c r="BO316" s="2">
        <f t="shared" si="621"/>
        <v>3</v>
      </c>
      <c r="BP316" s="2">
        <v>10</v>
      </c>
      <c r="DJ316" s="4">
        <f t="shared" si="536"/>
        <v>31</v>
      </c>
      <c r="DK316" s="2">
        <f t="shared" si="537"/>
        <v>3</v>
      </c>
      <c r="DL316" s="2">
        <v>50</v>
      </c>
      <c r="DM316" s="4">
        <f t="shared" si="538"/>
        <v>31</v>
      </c>
      <c r="DN316" s="2">
        <f t="shared" si="539"/>
        <v>3</v>
      </c>
      <c r="DO316" s="2">
        <v>50</v>
      </c>
    </row>
    <row r="317" spans="26:119" x14ac:dyDescent="0.3">
      <c r="Z317" s="5">
        <f t="shared" si="619"/>
        <v>9</v>
      </c>
      <c r="AA317" s="2">
        <f t="shared" si="620"/>
        <v>26</v>
      </c>
      <c r="AB317" s="2">
        <f t="shared" ca="1" si="512"/>
        <v>100</v>
      </c>
      <c r="BM317" s="5">
        <f t="shared" si="604"/>
        <v>7</v>
      </c>
      <c r="BN317" s="2">
        <f t="shared" ref="BN317:BO317" si="622">BN277</f>
        <v>3</v>
      </c>
      <c r="BO317" s="2">
        <f t="shared" si="622"/>
        <v>4</v>
      </c>
      <c r="BP317" s="2">
        <v>10</v>
      </c>
      <c r="DJ317" s="4">
        <f t="shared" si="536"/>
        <v>31</v>
      </c>
      <c r="DK317" s="2">
        <f t="shared" si="537"/>
        <v>4</v>
      </c>
      <c r="DL317" s="2">
        <v>50</v>
      </c>
      <c r="DM317" s="4">
        <f t="shared" si="538"/>
        <v>31</v>
      </c>
      <c r="DN317" s="2">
        <f t="shared" si="539"/>
        <v>4</v>
      </c>
      <c r="DO317" s="2">
        <v>50</v>
      </c>
    </row>
    <row r="318" spans="26:119" x14ac:dyDescent="0.3">
      <c r="Z318" s="5">
        <f t="shared" si="619"/>
        <v>9</v>
      </c>
      <c r="AA318" s="2">
        <f t="shared" si="620"/>
        <v>27</v>
      </c>
      <c r="AB318" s="2">
        <f t="shared" ca="1" si="512"/>
        <v>13</v>
      </c>
      <c r="BM318" s="5">
        <f t="shared" si="604"/>
        <v>7</v>
      </c>
      <c r="BN318" s="2">
        <f t="shared" ref="BN318:BO318" si="623">BN278</f>
        <v>3</v>
      </c>
      <c r="BO318" s="2">
        <f t="shared" si="623"/>
        <v>5</v>
      </c>
      <c r="BP318" s="2">
        <v>10</v>
      </c>
      <c r="DJ318" s="4">
        <f t="shared" si="536"/>
        <v>31</v>
      </c>
      <c r="DK318" s="2">
        <f t="shared" si="537"/>
        <v>5</v>
      </c>
      <c r="DL318" s="2">
        <v>50</v>
      </c>
      <c r="DM318" s="4">
        <f t="shared" si="538"/>
        <v>31</v>
      </c>
      <c r="DN318" s="2">
        <f t="shared" si="539"/>
        <v>5</v>
      </c>
      <c r="DO318" s="2">
        <v>50</v>
      </c>
    </row>
    <row r="319" spans="26:119" x14ac:dyDescent="0.3">
      <c r="Z319" s="5">
        <f t="shared" si="619"/>
        <v>9</v>
      </c>
      <c r="AA319" s="2">
        <f t="shared" si="620"/>
        <v>28</v>
      </c>
      <c r="AB319" s="2">
        <f t="shared" ca="1" si="512"/>
        <v>19</v>
      </c>
      <c r="BM319" s="5">
        <f t="shared" si="604"/>
        <v>7</v>
      </c>
      <c r="BN319" s="2">
        <f t="shared" ref="BN319:BO319" si="624">BN279</f>
        <v>3</v>
      </c>
      <c r="BO319" s="2">
        <f t="shared" si="624"/>
        <v>6</v>
      </c>
      <c r="BP319" s="2">
        <v>10</v>
      </c>
      <c r="DJ319" s="4">
        <f t="shared" si="536"/>
        <v>31</v>
      </c>
      <c r="DK319" s="2">
        <f t="shared" si="537"/>
        <v>6</v>
      </c>
      <c r="DL319" s="2">
        <v>50</v>
      </c>
      <c r="DM319" s="4">
        <f t="shared" si="538"/>
        <v>31</v>
      </c>
      <c r="DN319" s="2">
        <f t="shared" si="539"/>
        <v>6</v>
      </c>
      <c r="DO319" s="2">
        <v>50</v>
      </c>
    </row>
    <row r="320" spans="26:119" x14ac:dyDescent="0.3">
      <c r="Z320" s="5">
        <f t="shared" si="619"/>
        <v>9</v>
      </c>
      <c r="AA320" s="2">
        <f t="shared" si="620"/>
        <v>29</v>
      </c>
      <c r="AB320" s="2">
        <f t="shared" ca="1" si="512"/>
        <v>74</v>
      </c>
      <c r="BM320" s="5">
        <f t="shared" si="604"/>
        <v>7</v>
      </c>
      <c r="BN320" s="2">
        <f t="shared" ref="BN320:BO320" si="625">BN280</f>
        <v>3</v>
      </c>
      <c r="BO320" s="2">
        <f t="shared" si="625"/>
        <v>7</v>
      </c>
      <c r="BP320" s="2">
        <v>10</v>
      </c>
      <c r="DJ320" s="4">
        <f t="shared" si="536"/>
        <v>31</v>
      </c>
      <c r="DK320" s="2">
        <f t="shared" si="537"/>
        <v>7</v>
      </c>
      <c r="DL320" s="2">
        <v>50</v>
      </c>
      <c r="DM320" s="4">
        <f t="shared" si="538"/>
        <v>31</v>
      </c>
      <c r="DN320" s="2">
        <f t="shared" si="539"/>
        <v>7</v>
      </c>
      <c r="DO320" s="2">
        <v>50</v>
      </c>
    </row>
    <row r="321" spans="26:119" x14ac:dyDescent="0.3">
      <c r="Z321" s="5">
        <f t="shared" si="619"/>
        <v>9</v>
      </c>
      <c r="AA321" s="2">
        <f t="shared" si="620"/>
        <v>30</v>
      </c>
      <c r="AB321" s="2">
        <f t="shared" ca="1" si="512"/>
        <v>10</v>
      </c>
      <c r="BM321" s="5">
        <f>BM281+1</f>
        <v>7</v>
      </c>
      <c r="BN321" s="2">
        <f>BN281</f>
        <v>3</v>
      </c>
      <c r="BO321" s="2">
        <f>BO281</f>
        <v>8</v>
      </c>
      <c r="BP321" s="2">
        <v>10</v>
      </c>
      <c r="DJ321" s="4">
        <f t="shared" si="536"/>
        <v>31</v>
      </c>
      <c r="DK321" s="2">
        <f t="shared" si="537"/>
        <v>8</v>
      </c>
      <c r="DL321" s="2">
        <v>50</v>
      </c>
      <c r="DM321" s="4">
        <f t="shared" si="538"/>
        <v>31</v>
      </c>
      <c r="DN321" s="2">
        <f t="shared" si="539"/>
        <v>8</v>
      </c>
      <c r="DO321" s="2">
        <v>50</v>
      </c>
    </row>
    <row r="322" spans="26:119" x14ac:dyDescent="0.3">
      <c r="Z322" s="5">
        <f t="shared" si="619"/>
        <v>9</v>
      </c>
      <c r="AA322" s="2">
        <f t="shared" si="620"/>
        <v>31</v>
      </c>
      <c r="AB322" s="2">
        <f t="shared" ca="1" si="512"/>
        <v>22</v>
      </c>
      <c r="BM322" s="5">
        <f t="shared" ref="BM322:BM352" si="626">BM282+1</f>
        <v>7</v>
      </c>
      <c r="BN322" s="2">
        <f t="shared" ref="BN322:BO322" si="627">BN282</f>
        <v>3</v>
      </c>
      <c r="BO322" s="2">
        <f t="shared" si="627"/>
        <v>9</v>
      </c>
      <c r="BP322" s="2">
        <v>10</v>
      </c>
      <c r="DJ322" s="4">
        <f t="shared" si="536"/>
        <v>31</v>
      </c>
      <c r="DK322" s="2">
        <f t="shared" si="537"/>
        <v>9</v>
      </c>
      <c r="DL322" s="2">
        <v>50</v>
      </c>
      <c r="DM322" s="4">
        <f t="shared" si="538"/>
        <v>31</v>
      </c>
      <c r="DN322" s="2">
        <f t="shared" si="539"/>
        <v>9</v>
      </c>
      <c r="DO322" s="2">
        <v>50</v>
      </c>
    </row>
    <row r="323" spans="26:119" x14ac:dyDescent="0.3">
      <c r="AA323" s="2"/>
      <c r="BM323" s="5">
        <f t="shared" si="626"/>
        <v>8</v>
      </c>
      <c r="BN323" s="2">
        <f t="shared" ref="BN323:BO323" si="628">BN283</f>
        <v>0</v>
      </c>
      <c r="BO323" s="2">
        <f t="shared" si="628"/>
        <v>0</v>
      </c>
      <c r="BP323" s="2">
        <v>10</v>
      </c>
      <c r="DJ323" s="4"/>
      <c r="DK323" s="2"/>
    </row>
    <row r="324" spans="26:119" x14ac:dyDescent="0.3">
      <c r="AA324" s="2"/>
      <c r="BM324" s="5">
        <f t="shared" si="626"/>
        <v>8</v>
      </c>
      <c r="BN324" s="2">
        <f t="shared" ref="BN324:BO324" si="629">BN284</f>
        <v>0</v>
      </c>
      <c r="BO324" s="2">
        <f t="shared" si="629"/>
        <v>1</v>
      </c>
      <c r="BP324" s="2">
        <v>10</v>
      </c>
      <c r="DJ324" s="4"/>
      <c r="DK324" s="2"/>
    </row>
    <row r="325" spans="26:119" x14ac:dyDescent="0.3">
      <c r="AA325" s="2"/>
      <c r="BM325" s="5">
        <f t="shared" si="626"/>
        <v>8</v>
      </c>
      <c r="BN325" s="2">
        <f t="shared" ref="BN325:BO325" si="630">BN285</f>
        <v>0</v>
      </c>
      <c r="BO325" s="2">
        <f t="shared" si="630"/>
        <v>2</v>
      </c>
      <c r="BP325" s="2">
        <v>10</v>
      </c>
    </row>
    <row r="326" spans="26:119" x14ac:dyDescent="0.3">
      <c r="AA326" s="2"/>
      <c r="BM326" s="5">
        <f t="shared" si="626"/>
        <v>8</v>
      </c>
      <c r="BN326" s="2">
        <f t="shared" ref="BN326:BO326" si="631">BN286</f>
        <v>0</v>
      </c>
      <c r="BO326" s="2">
        <f t="shared" si="631"/>
        <v>3</v>
      </c>
      <c r="BP326" s="2">
        <v>10</v>
      </c>
    </row>
    <row r="327" spans="26:119" x14ac:dyDescent="0.3">
      <c r="AA327" s="2"/>
      <c r="BM327" s="5">
        <f t="shared" si="626"/>
        <v>8</v>
      </c>
      <c r="BN327" s="2">
        <f t="shared" ref="BN327:BO327" si="632">BN287</f>
        <v>0</v>
      </c>
      <c r="BO327" s="2">
        <f t="shared" si="632"/>
        <v>4</v>
      </c>
      <c r="BP327" s="2">
        <v>10</v>
      </c>
    </row>
    <row r="328" spans="26:119" x14ac:dyDescent="0.3">
      <c r="AA328" s="2"/>
      <c r="BM328" s="5">
        <f t="shared" si="626"/>
        <v>8</v>
      </c>
      <c r="BN328" s="2">
        <f t="shared" ref="BN328:BO328" si="633">BN288</f>
        <v>0</v>
      </c>
      <c r="BO328" s="2">
        <f t="shared" si="633"/>
        <v>5</v>
      </c>
      <c r="BP328" s="2">
        <v>10</v>
      </c>
    </row>
    <row r="329" spans="26:119" x14ac:dyDescent="0.3">
      <c r="AA329" s="2"/>
      <c r="BM329" s="5">
        <f t="shared" si="626"/>
        <v>8</v>
      </c>
      <c r="BN329" s="2">
        <f t="shared" ref="BN329:BO329" si="634">BN289</f>
        <v>0</v>
      </c>
      <c r="BO329" s="2">
        <f t="shared" si="634"/>
        <v>6</v>
      </c>
      <c r="BP329" s="2">
        <v>10</v>
      </c>
    </row>
    <row r="330" spans="26:119" x14ac:dyDescent="0.3">
      <c r="AA330" s="2"/>
      <c r="BM330" s="5">
        <f t="shared" si="626"/>
        <v>8</v>
      </c>
      <c r="BN330" s="2">
        <f t="shared" ref="BN330:BO330" si="635">BN290</f>
        <v>0</v>
      </c>
      <c r="BO330" s="2">
        <f t="shared" si="635"/>
        <v>7</v>
      </c>
      <c r="BP330" s="2">
        <v>10</v>
      </c>
    </row>
    <row r="331" spans="26:119" x14ac:dyDescent="0.3">
      <c r="AA331" s="2"/>
      <c r="BM331" s="5">
        <f t="shared" si="626"/>
        <v>8</v>
      </c>
      <c r="BN331" s="2">
        <f t="shared" ref="BN331:BO331" si="636">BN291</f>
        <v>0</v>
      </c>
      <c r="BO331" s="2">
        <f t="shared" si="636"/>
        <v>8</v>
      </c>
      <c r="BP331" s="2">
        <v>10</v>
      </c>
    </row>
    <row r="332" spans="26:119" x14ac:dyDescent="0.3">
      <c r="AA332" s="2"/>
      <c r="BM332" s="5">
        <f t="shared" si="626"/>
        <v>8</v>
      </c>
      <c r="BN332" s="2">
        <f t="shared" ref="BN332:BO332" si="637">BN292</f>
        <v>0</v>
      </c>
      <c r="BO332" s="2">
        <f t="shared" si="637"/>
        <v>9</v>
      </c>
      <c r="BP332" s="2">
        <v>10</v>
      </c>
    </row>
    <row r="333" spans="26:119" x14ac:dyDescent="0.3">
      <c r="AA333" s="2"/>
      <c r="BM333" s="5">
        <f t="shared" si="626"/>
        <v>8</v>
      </c>
      <c r="BN333" s="2">
        <f t="shared" ref="BN333:BO333" si="638">BN293</f>
        <v>1</v>
      </c>
      <c r="BO333" s="2">
        <f t="shared" si="638"/>
        <v>0</v>
      </c>
      <c r="BP333" s="2">
        <v>10</v>
      </c>
    </row>
    <row r="334" spans="26:119" x14ac:dyDescent="0.3">
      <c r="AA334" s="2"/>
      <c r="BM334" s="5">
        <f t="shared" si="626"/>
        <v>8</v>
      </c>
      <c r="BN334" s="2">
        <f t="shared" ref="BN334:BO334" si="639">BN294</f>
        <v>1</v>
      </c>
      <c r="BO334" s="2">
        <f t="shared" si="639"/>
        <v>1</v>
      </c>
      <c r="BP334" s="2">
        <v>10</v>
      </c>
    </row>
    <row r="335" spans="26:119" x14ac:dyDescent="0.3">
      <c r="AA335" s="2"/>
      <c r="BM335" s="5">
        <f t="shared" si="626"/>
        <v>8</v>
      </c>
      <c r="BN335" s="2">
        <f t="shared" ref="BN335:BO335" si="640">BN295</f>
        <v>1</v>
      </c>
      <c r="BO335" s="2">
        <f t="shared" si="640"/>
        <v>2</v>
      </c>
      <c r="BP335" s="2">
        <v>10</v>
      </c>
    </row>
    <row r="336" spans="26:119" x14ac:dyDescent="0.3">
      <c r="AA336" s="2"/>
      <c r="BM336" s="5">
        <f t="shared" si="626"/>
        <v>8</v>
      </c>
      <c r="BN336" s="2">
        <f t="shared" ref="BN336:BO336" si="641">BN296</f>
        <v>1</v>
      </c>
      <c r="BO336" s="2">
        <f t="shared" si="641"/>
        <v>3</v>
      </c>
      <c r="BP336" s="2">
        <v>10</v>
      </c>
    </row>
    <row r="337" spans="27:68" x14ac:dyDescent="0.3">
      <c r="AA337" s="2"/>
      <c r="BM337" s="5">
        <f t="shared" si="626"/>
        <v>8</v>
      </c>
      <c r="BN337" s="2">
        <f t="shared" ref="BN337:BO337" si="642">BN297</f>
        <v>1</v>
      </c>
      <c r="BO337" s="2">
        <f t="shared" si="642"/>
        <v>4</v>
      </c>
      <c r="BP337" s="2">
        <v>10</v>
      </c>
    </row>
    <row r="338" spans="27:68" x14ac:dyDescent="0.3">
      <c r="AA338" s="2"/>
      <c r="BM338" s="5">
        <f t="shared" si="626"/>
        <v>8</v>
      </c>
      <c r="BN338" s="2">
        <f t="shared" ref="BN338:BO338" si="643">BN298</f>
        <v>1</v>
      </c>
      <c r="BO338" s="2">
        <f t="shared" si="643"/>
        <v>5</v>
      </c>
      <c r="BP338" s="2">
        <v>10</v>
      </c>
    </row>
    <row r="339" spans="27:68" x14ac:dyDescent="0.3">
      <c r="AA339" s="2"/>
      <c r="BM339" s="5">
        <f t="shared" si="626"/>
        <v>8</v>
      </c>
      <c r="BN339" s="2">
        <f t="shared" ref="BN339:BO339" si="644">BN299</f>
        <v>1</v>
      </c>
      <c r="BO339" s="2">
        <f t="shared" si="644"/>
        <v>6</v>
      </c>
      <c r="BP339" s="2">
        <v>10</v>
      </c>
    </row>
    <row r="340" spans="27:68" x14ac:dyDescent="0.3">
      <c r="AA340" s="2"/>
      <c r="BM340" s="5">
        <f t="shared" si="626"/>
        <v>8</v>
      </c>
      <c r="BN340" s="2">
        <f t="shared" ref="BN340:BO340" si="645">BN300</f>
        <v>1</v>
      </c>
      <c r="BO340" s="2">
        <f t="shared" si="645"/>
        <v>7</v>
      </c>
      <c r="BP340" s="2">
        <v>10</v>
      </c>
    </row>
    <row r="341" spans="27:68" x14ac:dyDescent="0.3">
      <c r="AA341" s="2"/>
      <c r="BM341" s="5">
        <f t="shared" si="626"/>
        <v>8</v>
      </c>
      <c r="BN341" s="2">
        <f t="shared" ref="BN341:BO341" si="646">BN301</f>
        <v>1</v>
      </c>
      <c r="BO341" s="2">
        <f t="shared" si="646"/>
        <v>8</v>
      </c>
      <c r="BP341" s="2">
        <v>10</v>
      </c>
    </row>
    <row r="342" spans="27:68" x14ac:dyDescent="0.3">
      <c r="AA342" s="2"/>
      <c r="BM342" s="5">
        <f t="shared" si="626"/>
        <v>8</v>
      </c>
      <c r="BN342" s="2">
        <f t="shared" ref="BN342:BO342" si="647">BN302</f>
        <v>1</v>
      </c>
      <c r="BO342" s="2">
        <f t="shared" si="647"/>
        <v>9</v>
      </c>
      <c r="BP342" s="2">
        <v>10</v>
      </c>
    </row>
    <row r="343" spans="27:68" x14ac:dyDescent="0.3">
      <c r="AA343" s="2"/>
      <c r="BM343" s="5">
        <f t="shared" si="626"/>
        <v>8</v>
      </c>
      <c r="BN343" s="2">
        <f t="shared" ref="BN343:BO343" si="648">BN303</f>
        <v>2</v>
      </c>
      <c r="BO343" s="2">
        <f t="shared" si="648"/>
        <v>0</v>
      </c>
      <c r="BP343" s="2">
        <v>10</v>
      </c>
    </row>
    <row r="344" spans="27:68" x14ac:dyDescent="0.3">
      <c r="AA344" s="2"/>
      <c r="BM344" s="5">
        <f t="shared" si="626"/>
        <v>8</v>
      </c>
      <c r="BN344" s="2">
        <f t="shared" ref="BN344:BO344" si="649">BN304</f>
        <v>2</v>
      </c>
      <c r="BO344" s="2">
        <f t="shared" si="649"/>
        <v>1</v>
      </c>
      <c r="BP344" s="2">
        <v>10</v>
      </c>
    </row>
    <row r="345" spans="27:68" x14ac:dyDescent="0.3">
      <c r="AA345" s="2"/>
      <c r="BM345" s="5">
        <f t="shared" si="626"/>
        <v>8</v>
      </c>
      <c r="BN345" s="2">
        <f t="shared" ref="BN345:BO345" si="650">BN305</f>
        <v>2</v>
      </c>
      <c r="BO345" s="2">
        <f t="shared" si="650"/>
        <v>2</v>
      </c>
      <c r="BP345" s="2">
        <v>10</v>
      </c>
    </row>
    <row r="346" spans="27:68" x14ac:dyDescent="0.3">
      <c r="AA346" s="2"/>
      <c r="BM346" s="5">
        <f t="shared" si="626"/>
        <v>8</v>
      </c>
      <c r="BN346" s="2">
        <f t="shared" ref="BN346:BO346" si="651">BN306</f>
        <v>2</v>
      </c>
      <c r="BO346" s="2">
        <f t="shared" si="651"/>
        <v>3</v>
      </c>
      <c r="BP346" s="2">
        <v>10</v>
      </c>
    </row>
    <row r="347" spans="27:68" x14ac:dyDescent="0.3">
      <c r="AA347" s="2"/>
      <c r="BM347" s="5">
        <f t="shared" si="626"/>
        <v>8</v>
      </c>
      <c r="BN347" s="2">
        <f t="shared" ref="BN347:BO347" si="652">BN307</f>
        <v>2</v>
      </c>
      <c r="BO347" s="2">
        <f t="shared" si="652"/>
        <v>4</v>
      </c>
      <c r="BP347" s="2">
        <v>10</v>
      </c>
    </row>
    <row r="348" spans="27:68" x14ac:dyDescent="0.3">
      <c r="AA348" s="2"/>
      <c r="BM348" s="5">
        <f t="shared" si="626"/>
        <v>8</v>
      </c>
      <c r="BN348" s="2">
        <f t="shared" ref="BN348:BO348" si="653">BN308</f>
        <v>2</v>
      </c>
      <c r="BO348" s="2">
        <f t="shared" si="653"/>
        <v>5</v>
      </c>
      <c r="BP348" s="2">
        <v>10</v>
      </c>
    </row>
    <row r="349" spans="27:68" x14ac:dyDescent="0.3">
      <c r="AA349" s="2"/>
      <c r="BM349" s="5">
        <f t="shared" si="626"/>
        <v>8</v>
      </c>
      <c r="BN349" s="2">
        <f t="shared" ref="BN349:BO349" si="654">BN309</f>
        <v>2</v>
      </c>
      <c r="BO349" s="2">
        <f t="shared" si="654"/>
        <v>6</v>
      </c>
      <c r="BP349" s="2">
        <v>10</v>
      </c>
    </row>
    <row r="350" spans="27:68" x14ac:dyDescent="0.3">
      <c r="AA350" s="2"/>
      <c r="BM350" s="5">
        <f t="shared" si="626"/>
        <v>8</v>
      </c>
      <c r="BN350" s="2">
        <f t="shared" ref="BN350:BO350" si="655">BN310</f>
        <v>2</v>
      </c>
      <c r="BO350" s="2">
        <f t="shared" si="655"/>
        <v>7</v>
      </c>
      <c r="BP350" s="2">
        <v>10</v>
      </c>
    </row>
    <row r="351" spans="27:68" x14ac:dyDescent="0.3">
      <c r="AA351" s="2"/>
      <c r="BM351" s="5">
        <f t="shared" si="626"/>
        <v>8</v>
      </c>
      <c r="BN351" s="2">
        <f t="shared" ref="BN351:BO351" si="656">BN311</f>
        <v>2</v>
      </c>
      <c r="BO351" s="2">
        <f t="shared" si="656"/>
        <v>8</v>
      </c>
      <c r="BP351" s="2">
        <v>10</v>
      </c>
    </row>
    <row r="352" spans="27:68" x14ac:dyDescent="0.3">
      <c r="AA352" s="2"/>
      <c r="BM352" s="5">
        <f t="shared" si="626"/>
        <v>8</v>
      </c>
      <c r="BN352" s="2">
        <f t="shared" ref="BN352:BO352" si="657">BN312</f>
        <v>2</v>
      </c>
      <c r="BO352" s="2">
        <f t="shared" si="657"/>
        <v>9</v>
      </c>
      <c r="BP352" s="2">
        <v>10</v>
      </c>
    </row>
    <row r="353" spans="27:68" x14ac:dyDescent="0.3">
      <c r="AA353" s="2"/>
      <c r="BM353" s="5">
        <f>BM313+1</f>
        <v>8</v>
      </c>
      <c r="BN353" s="2">
        <f>BN313</f>
        <v>3</v>
      </c>
      <c r="BO353" s="2">
        <f>BO313</f>
        <v>0</v>
      </c>
      <c r="BP353" s="2">
        <v>10</v>
      </c>
    </row>
    <row r="354" spans="27:68" x14ac:dyDescent="0.3">
      <c r="AA354" s="2"/>
      <c r="BM354" s="5">
        <f t="shared" ref="BM354:BM401" si="658">BM314+1</f>
        <v>8</v>
      </c>
      <c r="BN354" s="2">
        <f t="shared" ref="BN354:BO354" si="659">BN314</f>
        <v>3</v>
      </c>
      <c r="BO354" s="2">
        <f t="shared" si="659"/>
        <v>1</v>
      </c>
      <c r="BP354" s="2">
        <v>10</v>
      </c>
    </row>
    <row r="355" spans="27:68" x14ac:dyDescent="0.3">
      <c r="AA355" s="2"/>
      <c r="BM355" s="5">
        <f t="shared" si="658"/>
        <v>8</v>
      </c>
      <c r="BN355" s="2">
        <f t="shared" ref="BN355:BO355" si="660">BN315</f>
        <v>3</v>
      </c>
      <c r="BO355" s="2">
        <f t="shared" si="660"/>
        <v>2</v>
      </c>
      <c r="BP355" s="2">
        <v>10</v>
      </c>
    </row>
    <row r="356" spans="27:68" x14ac:dyDescent="0.3">
      <c r="AA356" s="2"/>
      <c r="BM356" s="5">
        <f t="shared" si="658"/>
        <v>8</v>
      </c>
      <c r="BN356" s="2">
        <f t="shared" ref="BN356:BO356" si="661">BN316</f>
        <v>3</v>
      </c>
      <c r="BO356" s="2">
        <f t="shared" si="661"/>
        <v>3</v>
      </c>
      <c r="BP356" s="2">
        <v>10</v>
      </c>
    </row>
    <row r="357" spans="27:68" x14ac:dyDescent="0.3">
      <c r="AA357" s="2"/>
      <c r="BM357" s="5">
        <f t="shared" si="658"/>
        <v>8</v>
      </c>
      <c r="BN357" s="2">
        <f t="shared" ref="BN357:BO357" si="662">BN317</f>
        <v>3</v>
      </c>
      <c r="BO357" s="2">
        <f t="shared" si="662"/>
        <v>4</v>
      </c>
      <c r="BP357" s="2">
        <v>10</v>
      </c>
    </row>
    <row r="358" spans="27:68" x14ac:dyDescent="0.3">
      <c r="AA358" s="2"/>
      <c r="BM358" s="5">
        <f t="shared" si="658"/>
        <v>8</v>
      </c>
      <c r="BN358" s="2">
        <f t="shared" ref="BN358:BO358" si="663">BN318</f>
        <v>3</v>
      </c>
      <c r="BO358" s="2">
        <f t="shared" si="663"/>
        <v>5</v>
      </c>
      <c r="BP358" s="2">
        <v>10</v>
      </c>
    </row>
    <row r="359" spans="27:68" x14ac:dyDescent="0.3">
      <c r="AA359" s="2"/>
      <c r="BM359" s="5">
        <f t="shared" si="658"/>
        <v>8</v>
      </c>
      <c r="BN359" s="2">
        <f t="shared" ref="BN359:BO359" si="664">BN319</f>
        <v>3</v>
      </c>
      <c r="BO359" s="2">
        <f t="shared" si="664"/>
        <v>6</v>
      </c>
      <c r="BP359" s="2">
        <v>10</v>
      </c>
    </row>
    <row r="360" spans="27:68" x14ac:dyDescent="0.3">
      <c r="AA360" s="2"/>
      <c r="BM360" s="5">
        <f t="shared" si="658"/>
        <v>8</v>
      </c>
      <c r="BN360" s="2">
        <f t="shared" ref="BN360:BO360" si="665">BN320</f>
        <v>3</v>
      </c>
      <c r="BO360" s="2">
        <f t="shared" si="665"/>
        <v>7</v>
      </c>
      <c r="BP360" s="2">
        <v>10</v>
      </c>
    </row>
    <row r="361" spans="27:68" x14ac:dyDescent="0.3">
      <c r="AA361" s="2"/>
      <c r="BM361" s="5">
        <f t="shared" si="658"/>
        <v>8</v>
      </c>
      <c r="BN361" s="2">
        <f t="shared" ref="BN361:BO361" si="666">BN321</f>
        <v>3</v>
      </c>
      <c r="BO361" s="2">
        <f t="shared" si="666"/>
        <v>8</v>
      </c>
      <c r="BP361" s="2">
        <v>10</v>
      </c>
    </row>
    <row r="362" spans="27:68" x14ac:dyDescent="0.3">
      <c r="AA362" s="2"/>
      <c r="BM362" s="5">
        <f t="shared" si="658"/>
        <v>8</v>
      </c>
      <c r="BN362" s="2">
        <f t="shared" ref="BN362:BO362" si="667">BN322</f>
        <v>3</v>
      </c>
      <c r="BO362" s="2">
        <f t="shared" si="667"/>
        <v>9</v>
      </c>
      <c r="BP362" s="2">
        <v>10</v>
      </c>
    </row>
    <row r="363" spans="27:68" x14ac:dyDescent="0.3">
      <c r="AA363" s="2"/>
      <c r="BM363" s="5">
        <f t="shared" si="658"/>
        <v>9</v>
      </c>
      <c r="BN363" s="2">
        <f t="shared" ref="BN363:BO363" si="668">BN323</f>
        <v>0</v>
      </c>
      <c r="BO363" s="2">
        <f t="shared" si="668"/>
        <v>0</v>
      </c>
      <c r="BP363" s="2">
        <v>10</v>
      </c>
    </row>
    <row r="364" spans="27:68" x14ac:dyDescent="0.3">
      <c r="AA364" s="2"/>
      <c r="BM364" s="5">
        <f t="shared" si="658"/>
        <v>9</v>
      </c>
      <c r="BN364" s="2">
        <f t="shared" ref="BN364:BO364" si="669">BN324</f>
        <v>0</v>
      </c>
      <c r="BO364" s="2">
        <f t="shared" si="669"/>
        <v>1</v>
      </c>
      <c r="BP364" s="2">
        <v>10</v>
      </c>
    </row>
    <row r="365" spans="27:68" x14ac:dyDescent="0.3">
      <c r="AA365" s="2"/>
      <c r="BM365" s="5">
        <f t="shared" si="658"/>
        <v>9</v>
      </c>
      <c r="BN365" s="2">
        <f t="shared" ref="BN365:BO365" si="670">BN325</f>
        <v>0</v>
      </c>
      <c r="BO365" s="2">
        <f t="shared" si="670"/>
        <v>2</v>
      </c>
      <c r="BP365" s="2">
        <v>10</v>
      </c>
    </row>
    <row r="366" spans="27:68" x14ac:dyDescent="0.3">
      <c r="AA366" s="2"/>
      <c r="BM366" s="5">
        <f t="shared" si="658"/>
        <v>9</v>
      </c>
      <c r="BN366" s="2">
        <f t="shared" ref="BN366:BO366" si="671">BN326</f>
        <v>0</v>
      </c>
      <c r="BO366" s="2">
        <f t="shared" si="671"/>
        <v>3</v>
      </c>
      <c r="BP366" s="2">
        <v>10</v>
      </c>
    </row>
    <row r="367" spans="27:68" x14ac:dyDescent="0.3">
      <c r="AA367" s="2"/>
      <c r="BM367" s="5">
        <f t="shared" si="658"/>
        <v>9</v>
      </c>
      <c r="BN367" s="2">
        <f t="shared" ref="BN367:BO367" si="672">BN327</f>
        <v>0</v>
      </c>
      <c r="BO367" s="2">
        <f t="shared" si="672"/>
        <v>4</v>
      </c>
      <c r="BP367" s="2">
        <v>10</v>
      </c>
    </row>
    <row r="368" spans="27:68" x14ac:dyDescent="0.3">
      <c r="AA368" s="2"/>
      <c r="BM368" s="5">
        <f t="shared" si="658"/>
        <v>9</v>
      </c>
      <c r="BN368" s="2">
        <f t="shared" ref="BN368:BO368" si="673">BN328</f>
        <v>0</v>
      </c>
      <c r="BO368" s="2">
        <f t="shared" si="673"/>
        <v>5</v>
      </c>
      <c r="BP368" s="2">
        <v>10</v>
      </c>
    </row>
    <row r="369" spans="27:68" x14ac:dyDescent="0.3">
      <c r="AA369" s="2"/>
      <c r="BM369" s="5">
        <f t="shared" si="658"/>
        <v>9</v>
      </c>
      <c r="BN369" s="2">
        <f t="shared" ref="BN369:BO369" si="674">BN329</f>
        <v>0</v>
      </c>
      <c r="BO369" s="2">
        <f t="shared" si="674"/>
        <v>6</v>
      </c>
      <c r="BP369" s="2">
        <v>10</v>
      </c>
    </row>
    <row r="370" spans="27:68" x14ac:dyDescent="0.3">
      <c r="AA370" s="2"/>
      <c r="BM370" s="5">
        <f t="shared" si="658"/>
        <v>9</v>
      </c>
      <c r="BN370" s="2">
        <f t="shared" ref="BN370:BO370" si="675">BN330</f>
        <v>0</v>
      </c>
      <c r="BO370" s="2">
        <f t="shared" si="675"/>
        <v>7</v>
      </c>
      <c r="BP370" s="2">
        <v>10</v>
      </c>
    </row>
    <row r="371" spans="27:68" x14ac:dyDescent="0.3">
      <c r="AA371" s="2"/>
      <c r="BM371" s="5">
        <f t="shared" si="658"/>
        <v>9</v>
      </c>
      <c r="BN371" s="2">
        <f t="shared" ref="BN371:BO371" si="676">BN331</f>
        <v>0</v>
      </c>
      <c r="BO371" s="2">
        <f t="shared" si="676"/>
        <v>8</v>
      </c>
      <c r="BP371" s="2">
        <v>10</v>
      </c>
    </row>
    <row r="372" spans="27:68" x14ac:dyDescent="0.3">
      <c r="AA372" s="2"/>
      <c r="BM372" s="5">
        <f t="shared" si="658"/>
        <v>9</v>
      </c>
      <c r="BN372" s="2">
        <f t="shared" ref="BN372:BO372" si="677">BN332</f>
        <v>0</v>
      </c>
      <c r="BO372" s="2">
        <f t="shared" si="677"/>
        <v>9</v>
      </c>
      <c r="BP372" s="2">
        <v>10</v>
      </c>
    </row>
    <row r="373" spans="27:68" x14ac:dyDescent="0.3">
      <c r="AA373" s="2"/>
      <c r="BM373" s="5">
        <f t="shared" si="658"/>
        <v>9</v>
      </c>
      <c r="BN373" s="2">
        <f t="shared" ref="BN373:BO373" si="678">BN333</f>
        <v>1</v>
      </c>
      <c r="BO373" s="2">
        <f t="shared" si="678"/>
        <v>0</v>
      </c>
      <c r="BP373" s="2">
        <v>10</v>
      </c>
    </row>
    <row r="374" spans="27:68" x14ac:dyDescent="0.3">
      <c r="AA374" s="2"/>
      <c r="BM374" s="5">
        <f t="shared" si="658"/>
        <v>9</v>
      </c>
      <c r="BN374" s="2">
        <f t="shared" ref="BN374:BO374" si="679">BN334</f>
        <v>1</v>
      </c>
      <c r="BO374" s="2">
        <f t="shared" si="679"/>
        <v>1</v>
      </c>
      <c r="BP374" s="2">
        <v>10</v>
      </c>
    </row>
    <row r="375" spans="27:68" x14ac:dyDescent="0.3">
      <c r="AA375" s="2"/>
      <c r="BM375" s="5">
        <f t="shared" si="658"/>
        <v>9</v>
      </c>
      <c r="BN375" s="2">
        <f t="shared" ref="BN375:BO375" si="680">BN335</f>
        <v>1</v>
      </c>
      <c r="BO375" s="2">
        <f t="shared" si="680"/>
        <v>2</v>
      </c>
      <c r="BP375" s="2">
        <v>10</v>
      </c>
    </row>
    <row r="376" spans="27:68" x14ac:dyDescent="0.3">
      <c r="AA376" s="2"/>
      <c r="BM376" s="5">
        <f t="shared" si="658"/>
        <v>9</v>
      </c>
      <c r="BN376" s="2">
        <f t="shared" ref="BN376:BO376" si="681">BN336</f>
        <v>1</v>
      </c>
      <c r="BO376" s="2">
        <f t="shared" si="681"/>
        <v>3</v>
      </c>
      <c r="BP376" s="2">
        <v>10</v>
      </c>
    </row>
    <row r="377" spans="27:68" x14ac:dyDescent="0.3">
      <c r="AA377" s="2"/>
      <c r="BM377" s="5">
        <f t="shared" si="658"/>
        <v>9</v>
      </c>
      <c r="BN377" s="2">
        <f t="shared" ref="BN377:BO377" si="682">BN337</f>
        <v>1</v>
      </c>
      <c r="BO377" s="2">
        <f t="shared" si="682"/>
        <v>4</v>
      </c>
      <c r="BP377" s="2">
        <v>10</v>
      </c>
    </row>
    <row r="378" spans="27:68" x14ac:dyDescent="0.3">
      <c r="AA378" s="2"/>
      <c r="BM378" s="5">
        <f t="shared" si="658"/>
        <v>9</v>
      </c>
      <c r="BN378" s="2">
        <f t="shared" ref="BN378:BO378" si="683">BN338</f>
        <v>1</v>
      </c>
      <c r="BO378" s="2">
        <f t="shared" si="683"/>
        <v>5</v>
      </c>
      <c r="BP378" s="2">
        <v>10</v>
      </c>
    </row>
    <row r="379" spans="27:68" x14ac:dyDescent="0.3">
      <c r="AA379" s="2"/>
      <c r="BM379" s="5">
        <f t="shared" si="658"/>
        <v>9</v>
      </c>
      <c r="BN379" s="2">
        <f t="shared" ref="BN379:BO379" si="684">BN339</f>
        <v>1</v>
      </c>
      <c r="BO379" s="2">
        <f t="shared" si="684"/>
        <v>6</v>
      </c>
      <c r="BP379" s="2">
        <v>10</v>
      </c>
    </row>
    <row r="380" spans="27:68" x14ac:dyDescent="0.3">
      <c r="AA380" s="2"/>
      <c r="BM380" s="5">
        <f t="shared" si="658"/>
        <v>9</v>
      </c>
      <c r="BN380" s="2">
        <f t="shared" ref="BN380:BO380" si="685">BN340</f>
        <v>1</v>
      </c>
      <c r="BO380" s="2">
        <f t="shared" si="685"/>
        <v>7</v>
      </c>
      <c r="BP380" s="2">
        <v>10</v>
      </c>
    </row>
    <row r="381" spans="27:68" x14ac:dyDescent="0.3">
      <c r="AA381" s="2"/>
      <c r="BM381" s="5">
        <f t="shared" si="658"/>
        <v>9</v>
      </c>
      <c r="BN381" s="2">
        <f t="shared" ref="BN381:BO381" si="686">BN341</f>
        <v>1</v>
      </c>
      <c r="BO381" s="2">
        <f t="shared" si="686"/>
        <v>8</v>
      </c>
      <c r="BP381" s="2">
        <v>10</v>
      </c>
    </row>
    <row r="382" spans="27:68" x14ac:dyDescent="0.3">
      <c r="AA382" s="2"/>
      <c r="BM382" s="5">
        <f t="shared" si="658"/>
        <v>9</v>
      </c>
      <c r="BN382" s="2">
        <f t="shared" ref="BN382:BO382" si="687">BN342</f>
        <v>1</v>
      </c>
      <c r="BO382" s="2">
        <f t="shared" si="687"/>
        <v>9</v>
      </c>
      <c r="BP382" s="2">
        <v>10</v>
      </c>
    </row>
    <row r="383" spans="27:68" x14ac:dyDescent="0.3">
      <c r="AA383" s="2"/>
      <c r="BM383" s="5">
        <f t="shared" si="658"/>
        <v>9</v>
      </c>
      <c r="BN383" s="2">
        <f t="shared" ref="BN383:BO383" si="688">BN343</f>
        <v>2</v>
      </c>
      <c r="BO383" s="2">
        <f t="shared" si="688"/>
        <v>0</v>
      </c>
      <c r="BP383" s="2">
        <v>10</v>
      </c>
    </row>
    <row r="384" spans="27:68" x14ac:dyDescent="0.3">
      <c r="AA384" s="2"/>
      <c r="BM384" s="5">
        <f t="shared" si="658"/>
        <v>9</v>
      </c>
      <c r="BN384" s="2">
        <f t="shared" ref="BN384:BO384" si="689">BN344</f>
        <v>2</v>
      </c>
      <c r="BO384" s="2">
        <f t="shared" si="689"/>
        <v>1</v>
      </c>
      <c r="BP384" s="2">
        <v>10</v>
      </c>
    </row>
    <row r="385" spans="27:68" x14ac:dyDescent="0.3">
      <c r="AA385" s="2"/>
      <c r="BM385" s="5">
        <f t="shared" si="658"/>
        <v>9</v>
      </c>
      <c r="BN385" s="2">
        <f t="shared" ref="BN385:BO385" si="690">BN345</f>
        <v>2</v>
      </c>
      <c r="BO385" s="2">
        <f t="shared" si="690"/>
        <v>2</v>
      </c>
      <c r="BP385" s="2">
        <v>10</v>
      </c>
    </row>
    <row r="386" spans="27:68" x14ac:dyDescent="0.3">
      <c r="AA386" s="2"/>
      <c r="BM386" s="5">
        <f t="shared" si="658"/>
        <v>9</v>
      </c>
      <c r="BN386" s="2">
        <f t="shared" ref="BN386:BO386" si="691">BN346</f>
        <v>2</v>
      </c>
      <c r="BO386" s="2">
        <f t="shared" si="691"/>
        <v>3</v>
      </c>
      <c r="BP386" s="2">
        <v>10</v>
      </c>
    </row>
    <row r="387" spans="27:68" x14ac:dyDescent="0.3">
      <c r="AA387" s="2"/>
      <c r="BM387" s="5">
        <f t="shared" si="658"/>
        <v>9</v>
      </c>
      <c r="BN387" s="2">
        <f t="shared" ref="BN387:BO387" si="692">BN347</f>
        <v>2</v>
      </c>
      <c r="BO387" s="2">
        <f t="shared" si="692"/>
        <v>4</v>
      </c>
      <c r="BP387" s="2">
        <v>10</v>
      </c>
    </row>
    <row r="388" spans="27:68" x14ac:dyDescent="0.3">
      <c r="AA388" s="2"/>
      <c r="BM388" s="5">
        <f t="shared" si="658"/>
        <v>9</v>
      </c>
      <c r="BN388" s="2">
        <f t="shared" ref="BN388:BO388" si="693">BN348</f>
        <v>2</v>
      </c>
      <c r="BO388" s="2">
        <f t="shared" si="693"/>
        <v>5</v>
      </c>
      <c r="BP388" s="2">
        <v>10</v>
      </c>
    </row>
    <row r="389" spans="27:68" x14ac:dyDescent="0.3">
      <c r="AA389" s="2"/>
      <c r="BM389" s="5">
        <f t="shared" si="658"/>
        <v>9</v>
      </c>
      <c r="BN389" s="2">
        <f t="shared" ref="BN389:BO389" si="694">BN349</f>
        <v>2</v>
      </c>
      <c r="BO389" s="2">
        <f t="shared" si="694"/>
        <v>6</v>
      </c>
      <c r="BP389" s="2">
        <v>10</v>
      </c>
    </row>
    <row r="390" spans="27:68" x14ac:dyDescent="0.3">
      <c r="AA390" s="2"/>
      <c r="BM390" s="5">
        <f t="shared" si="658"/>
        <v>9</v>
      </c>
      <c r="BN390" s="2">
        <f t="shared" ref="BN390:BO390" si="695">BN350</f>
        <v>2</v>
      </c>
      <c r="BO390" s="2">
        <f t="shared" si="695"/>
        <v>7</v>
      </c>
      <c r="BP390" s="2">
        <v>10</v>
      </c>
    </row>
    <row r="391" spans="27:68" x14ac:dyDescent="0.3">
      <c r="AA391" s="2"/>
      <c r="BM391" s="5">
        <f t="shared" si="658"/>
        <v>9</v>
      </c>
      <c r="BN391" s="2">
        <f t="shared" ref="BN391:BO391" si="696">BN351</f>
        <v>2</v>
      </c>
      <c r="BO391" s="2">
        <f t="shared" si="696"/>
        <v>8</v>
      </c>
      <c r="BP391" s="2">
        <v>10</v>
      </c>
    </row>
    <row r="392" spans="27:68" x14ac:dyDescent="0.3">
      <c r="AA392" s="2"/>
      <c r="BM392" s="5">
        <f t="shared" si="658"/>
        <v>9</v>
      </c>
      <c r="BN392" s="2">
        <f t="shared" ref="BN392:BO392" si="697">BN352</f>
        <v>2</v>
      </c>
      <c r="BO392" s="2">
        <f t="shared" si="697"/>
        <v>9</v>
      </c>
      <c r="BP392" s="2">
        <v>10</v>
      </c>
    </row>
    <row r="393" spans="27:68" x14ac:dyDescent="0.3">
      <c r="AA393" s="2"/>
      <c r="BM393" s="5">
        <f t="shared" si="658"/>
        <v>9</v>
      </c>
      <c r="BN393" s="2">
        <f t="shared" ref="BN393:BO393" si="698">BN353</f>
        <v>3</v>
      </c>
      <c r="BO393" s="2">
        <f t="shared" si="698"/>
        <v>0</v>
      </c>
      <c r="BP393" s="2">
        <v>10</v>
      </c>
    </row>
    <row r="394" spans="27:68" x14ac:dyDescent="0.3">
      <c r="AA394" s="2"/>
      <c r="BM394" s="5">
        <f t="shared" si="658"/>
        <v>9</v>
      </c>
      <c r="BN394" s="2">
        <f t="shared" ref="BN394:BO394" si="699">BN354</f>
        <v>3</v>
      </c>
      <c r="BO394" s="2">
        <f t="shared" si="699"/>
        <v>1</v>
      </c>
      <c r="BP394" s="2">
        <v>10</v>
      </c>
    </row>
    <row r="395" spans="27:68" x14ac:dyDescent="0.3">
      <c r="AA395" s="2"/>
      <c r="BM395" s="5">
        <f t="shared" si="658"/>
        <v>9</v>
      </c>
      <c r="BN395" s="2">
        <f t="shared" ref="BN395:BO395" si="700">BN355</f>
        <v>3</v>
      </c>
      <c r="BO395" s="2">
        <f t="shared" si="700"/>
        <v>2</v>
      </c>
      <c r="BP395" s="2">
        <v>10</v>
      </c>
    </row>
    <row r="396" spans="27:68" x14ac:dyDescent="0.3">
      <c r="AA396" s="2"/>
      <c r="BM396" s="5">
        <f t="shared" si="658"/>
        <v>9</v>
      </c>
      <c r="BN396" s="2">
        <f t="shared" ref="BN396:BO396" si="701">BN356</f>
        <v>3</v>
      </c>
      <c r="BO396" s="2">
        <f t="shared" si="701"/>
        <v>3</v>
      </c>
      <c r="BP396" s="2">
        <v>10</v>
      </c>
    </row>
    <row r="397" spans="27:68" x14ac:dyDescent="0.3">
      <c r="AA397" s="2"/>
      <c r="BM397" s="5">
        <f t="shared" si="658"/>
        <v>9</v>
      </c>
      <c r="BN397" s="2">
        <f t="shared" ref="BN397:BO397" si="702">BN357</f>
        <v>3</v>
      </c>
      <c r="BO397" s="2">
        <f t="shared" si="702"/>
        <v>4</v>
      </c>
      <c r="BP397" s="2">
        <v>10</v>
      </c>
    </row>
    <row r="398" spans="27:68" x14ac:dyDescent="0.3">
      <c r="AA398" s="2"/>
      <c r="BM398" s="5">
        <f t="shared" si="658"/>
        <v>9</v>
      </c>
      <c r="BN398" s="2">
        <f t="shared" ref="BN398:BO398" si="703">BN358</f>
        <v>3</v>
      </c>
      <c r="BO398" s="2">
        <f t="shared" si="703"/>
        <v>5</v>
      </c>
      <c r="BP398" s="2">
        <v>10</v>
      </c>
    </row>
    <row r="399" spans="27:68" x14ac:dyDescent="0.3">
      <c r="AA399" s="2"/>
      <c r="BM399" s="5">
        <f t="shared" si="658"/>
        <v>9</v>
      </c>
      <c r="BN399" s="2">
        <f t="shared" ref="BN399:BO399" si="704">BN359</f>
        <v>3</v>
      </c>
      <c r="BO399" s="2">
        <f t="shared" si="704"/>
        <v>6</v>
      </c>
      <c r="BP399" s="2">
        <v>10</v>
      </c>
    </row>
    <row r="400" spans="27:68" x14ac:dyDescent="0.3">
      <c r="AA400" s="2"/>
      <c r="BM400" s="5">
        <f t="shared" si="658"/>
        <v>9</v>
      </c>
      <c r="BN400" s="2">
        <f t="shared" ref="BN400:BO400" si="705">BN360</f>
        <v>3</v>
      </c>
      <c r="BO400" s="2">
        <f t="shared" si="705"/>
        <v>7</v>
      </c>
      <c r="BP400" s="2">
        <v>10</v>
      </c>
    </row>
    <row r="401" spans="27:68" x14ac:dyDescent="0.3">
      <c r="AA401" s="2"/>
      <c r="BM401" s="5">
        <f t="shared" si="658"/>
        <v>9</v>
      </c>
      <c r="BN401" s="2">
        <f t="shared" ref="BN401:BO401" si="706">BN361</f>
        <v>3</v>
      </c>
      <c r="BO401" s="2">
        <f t="shared" si="706"/>
        <v>8</v>
      </c>
      <c r="BP401" s="2">
        <v>10</v>
      </c>
    </row>
    <row r="402" spans="27:68" x14ac:dyDescent="0.3">
      <c r="AA402" s="2"/>
      <c r="BM402" s="5">
        <f>BM362+1</f>
        <v>9</v>
      </c>
      <c r="BN402" s="2">
        <f>BN362</f>
        <v>3</v>
      </c>
      <c r="BO402" s="2">
        <f>BO362</f>
        <v>9</v>
      </c>
      <c r="BP402" s="2">
        <v>10</v>
      </c>
    </row>
    <row r="403" spans="27:68" x14ac:dyDescent="0.3">
      <c r="AA403" s="2"/>
      <c r="BN403" s="2"/>
      <c r="BO403" s="2"/>
      <c r="BP403" s="2"/>
    </row>
    <row r="404" spans="27:68" x14ac:dyDescent="0.3">
      <c r="AA404" s="2"/>
      <c r="BN404" s="2"/>
      <c r="BO404" s="2"/>
      <c r="BP404" s="2"/>
    </row>
    <row r="405" spans="27:68" x14ac:dyDescent="0.3">
      <c r="AA405" s="2"/>
      <c r="BN405" s="2"/>
      <c r="BO405" s="2"/>
      <c r="BP405" s="2"/>
    </row>
    <row r="406" spans="27:68" x14ac:dyDescent="0.3">
      <c r="AA406" s="2"/>
      <c r="BN406" s="2"/>
      <c r="BO406" s="2"/>
      <c r="BP406" s="2"/>
    </row>
    <row r="407" spans="27:68" x14ac:dyDescent="0.3">
      <c r="AA407" s="2"/>
      <c r="BN407" s="2"/>
      <c r="BO407" s="2"/>
      <c r="BP407" s="2"/>
    </row>
    <row r="408" spans="27:68" x14ac:dyDescent="0.3">
      <c r="AA408" s="2"/>
    </row>
    <row r="409" spans="27:68" x14ac:dyDescent="0.3">
      <c r="AA409" s="2"/>
    </row>
    <row r="410" spans="27:68" x14ac:dyDescent="0.3">
      <c r="AA410" s="2"/>
    </row>
    <row r="411" spans="27:68" x14ac:dyDescent="0.3">
      <c r="AA411" s="2"/>
    </row>
    <row r="412" spans="27:68" x14ac:dyDescent="0.3">
      <c r="AA412" s="2"/>
    </row>
    <row r="413" spans="27:68" x14ac:dyDescent="0.3">
      <c r="AA413" s="2"/>
    </row>
    <row r="414" spans="27:68" x14ac:dyDescent="0.3">
      <c r="AA414" s="2"/>
    </row>
    <row r="415" spans="27:68" x14ac:dyDescent="0.3">
      <c r="AA415" s="2"/>
    </row>
    <row r="416" spans="27:68" x14ac:dyDescent="0.3">
      <c r="AA416" s="2"/>
    </row>
    <row r="417" spans="27:27" x14ac:dyDescent="0.3">
      <c r="AA417" s="2"/>
    </row>
    <row r="418" spans="27:27" x14ac:dyDescent="0.3">
      <c r="AA418" s="2"/>
    </row>
    <row r="419" spans="27:27" x14ac:dyDescent="0.3">
      <c r="AA419" s="2"/>
    </row>
    <row r="420" spans="27:27" x14ac:dyDescent="0.3">
      <c r="AA420" s="2"/>
    </row>
    <row r="421" spans="27:27" x14ac:dyDescent="0.3">
      <c r="AA421" s="2"/>
    </row>
    <row r="422" spans="27:27" x14ac:dyDescent="0.3">
      <c r="AA422" s="2"/>
    </row>
    <row r="423" spans="27:27" x14ac:dyDescent="0.3">
      <c r="AA423" s="2"/>
    </row>
    <row r="424" spans="27:27" x14ac:dyDescent="0.3">
      <c r="AA424" s="2"/>
    </row>
    <row r="425" spans="27:27" x14ac:dyDescent="0.3">
      <c r="AA425" s="2"/>
    </row>
    <row r="426" spans="27:27" x14ac:dyDescent="0.3">
      <c r="AA426" s="2"/>
    </row>
    <row r="427" spans="27:27" x14ac:dyDescent="0.3">
      <c r="AA427" s="2"/>
    </row>
    <row r="428" spans="27:27" x14ac:dyDescent="0.3">
      <c r="AA428" s="2"/>
    </row>
    <row r="429" spans="27:27" x14ac:dyDescent="0.3">
      <c r="AA429" s="2"/>
    </row>
    <row r="430" spans="27:27" x14ac:dyDescent="0.3">
      <c r="AA430" s="2"/>
    </row>
    <row r="431" spans="27:27" x14ac:dyDescent="0.3">
      <c r="AA431" s="2"/>
    </row>
    <row r="432" spans="27:27" x14ac:dyDescent="0.3">
      <c r="AA432" s="2"/>
    </row>
    <row r="433" spans="27:27" x14ac:dyDescent="0.3">
      <c r="AA433" s="2"/>
    </row>
    <row r="434" spans="27:27" x14ac:dyDescent="0.3">
      <c r="AA434" s="2"/>
    </row>
    <row r="435" spans="27:27" x14ac:dyDescent="0.3">
      <c r="AA435" s="2"/>
    </row>
    <row r="436" spans="27:27" x14ac:dyDescent="0.3">
      <c r="AA436" s="2"/>
    </row>
    <row r="437" spans="27:27" x14ac:dyDescent="0.3">
      <c r="AA437" s="2"/>
    </row>
    <row r="438" spans="27:27" x14ac:dyDescent="0.3">
      <c r="AA438" s="2"/>
    </row>
    <row r="439" spans="27:27" x14ac:dyDescent="0.3">
      <c r="AA439" s="2"/>
    </row>
    <row r="440" spans="27:27" x14ac:dyDescent="0.3">
      <c r="AA440" s="2"/>
    </row>
    <row r="441" spans="27:27" x14ac:dyDescent="0.3">
      <c r="AA441" s="2"/>
    </row>
    <row r="442" spans="27:27" x14ac:dyDescent="0.3">
      <c r="AA442" s="2"/>
    </row>
    <row r="443" spans="27:27" x14ac:dyDescent="0.3">
      <c r="AA443" s="2"/>
    </row>
    <row r="444" spans="27:27" x14ac:dyDescent="0.3">
      <c r="AA444" s="2"/>
    </row>
    <row r="445" spans="27:27" x14ac:dyDescent="0.3">
      <c r="AA445" s="2"/>
    </row>
    <row r="446" spans="27:27" x14ac:dyDescent="0.3">
      <c r="AA446" s="2"/>
    </row>
    <row r="447" spans="27:27" x14ac:dyDescent="0.3">
      <c r="AA447" s="2"/>
    </row>
    <row r="448" spans="27:27" x14ac:dyDescent="0.3">
      <c r="AA448" s="2"/>
    </row>
    <row r="449" spans="27:27" x14ac:dyDescent="0.3">
      <c r="AA449" s="2"/>
    </row>
    <row r="450" spans="27:27" x14ac:dyDescent="0.3">
      <c r="AA450" s="2"/>
    </row>
    <row r="451" spans="27:27" x14ac:dyDescent="0.3">
      <c r="AA451" s="2"/>
    </row>
    <row r="452" spans="27:27" x14ac:dyDescent="0.3">
      <c r="AA452" s="2"/>
    </row>
    <row r="453" spans="27:27" x14ac:dyDescent="0.3">
      <c r="AA453" s="2"/>
    </row>
    <row r="454" spans="27:27" x14ac:dyDescent="0.3">
      <c r="AA454" s="2"/>
    </row>
    <row r="455" spans="27:27" x14ac:dyDescent="0.3">
      <c r="AA455" s="2"/>
    </row>
    <row r="456" spans="27:27" x14ac:dyDescent="0.3">
      <c r="AA456" s="2"/>
    </row>
    <row r="457" spans="27:27" x14ac:dyDescent="0.3">
      <c r="AA457" s="2"/>
    </row>
    <row r="458" spans="27:27" x14ac:dyDescent="0.3">
      <c r="AA458" s="2"/>
    </row>
    <row r="459" spans="27:27" x14ac:dyDescent="0.3">
      <c r="AA459" s="2"/>
    </row>
    <row r="460" spans="27:27" x14ac:dyDescent="0.3">
      <c r="AA460" s="2"/>
    </row>
    <row r="461" spans="27:27" x14ac:dyDescent="0.3">
      <c r="AA461" s="2"/>
    </row>
    <row r="462" spans="27:27" x14ac:dyDescent="0.3">
      <c r="AA462" s="2"/>
    </row>
    <row r="463" spans="27:27" x14ac:dyDescent="0.3">
      <c r="AA463" s="2"/>
    </row>
    <row r="464" spans="27:27" x14ac:dyDescent="0.3">
      <c r="AA464" s="2"/>
    </row>
    <row r="1048576" spans="7:91" x14ac:dyDescent="0.3">
      <c r="G1048576" s="9"/>
      <c r="J1048576" s="9"/>
      <c r="BD1048576" s="2"/>
      <c r="BU1048576" s="2"/>
      <c r="BY1048576" s="2"/>
      <c r="CM1048576" s="2"/>
    </row>
  </sheetData>
  <sortState ref="A3:D26">
    <sortCondition ref="A3:A26"/>
    <sortCondition ref="B3:B26"/>
    <sortCondition ref="C3:C26"/>
  </sortState>
  <pageMargins left="0.7" right="0.7" top="0.75" bottom="0.75" header="0.3" footer="0.3"/>
  <pageSetup orientation="portrait" r:id="rId1"/>
  <ignoredErrors>
    <ignoredError sqref="AV14" formula="1"/>
  </ignoredErrors>
</worksheet>
</file>

<file path=xl/worksheets/sheet3.xml><?xml version="1.0" encoding="utf-8"?>
<worksheet xmlns="http://schemas.openxmlformats.org/spreadsheetml/2006/main">
  <dimension ref="A1:CJ1801"/>
  <sheetViews>
    <sheetView workbookViewId="0"/>
  </sheetViews>
  <sheetFormatPr defaultRowHeight="15.0"/>
  <sheetData>
    <row r="1">
      <c r="A1" t="s">
        <v>164</v>
      </c>
      <c r="E1" t="s">
        <v>173</v>
      </c>
      <c r="J1" t="s">
        <v>7</v>
      </c>
      <c r="N1" t="s">
        <v>177</v>
      </c>
      <c r="R1" t="s">
        <v>179</v>
      </c>
      <c r="V1" t="s">
        <v>62</v>
      </c>
      <c r="Z1" t="s">
        <v>182</v>
      </c>
      <c r="AB1" t="s">
        <v>184</v>
      </c>
      <c r="AD1" t="s">
        <v>185</v>
      </c>
      <c r="AF1" t="s">
        <v>186</v>
      </c>
      <c r="AK1" t="s">
        <v>188</v>
      </c>
      <c r="AQ1" t="s">
        <v>191</v>
      </c>
      <c r="AT1" t="s">
        <v>192</v>
      </c>
      <c r="AW1" t="s">
        <v>193</v>
      </c>
      <c r="AZ1" t="s">
        <v>194</v>
      </c>
      <c r="BC1" t="s">
        <v>195</v>
      </c>
      <c r="BE1" t="s">
        <v>196</v>
      </c>
      <c r="BG1" t="s">
        <v>197</v>
      </c>
      <c r="BI1" t="s">
        <v>198</v>
      </c>
      <c r="BK1" t="s">
        <v>199</v>
      </c>
      <c r="BM1" t="s">
        <v>200</v>
      </c>
      <c r="BO1" t="s">
        <v>201</v>
      </c>
      <c r="BQ1" t="s">
        <v>202</v>
      </c>
      <c r="BS1" t="s">
        <v>203</v>
      </c>
      <c r="BU1" t="s">
        <v>204</v>
      </c>
      <c r="BW1" t="s">
        <v>205</v>
      </c>
      <c r="BY1" t="s">
        <v>206</v>
      </c>
      <c r="CA1" t="s">
        <v>207</v>
      </c>
      <c r="CE1" t="s">
        <v>208</v>
      </c>
      <c r="CH1" t="s">
        <v>213</v>
      </c>
    </row>
    <row r="2">
      <c r="A2" t="s">
        <v>229</v>
      </c>
      <c r="B2" t="s">
        <v>165</v>
      </c>
      <c r="C2" t="s">
        <v>166</v>
      </c>
      <c r="D2" t="n">
        <v>1.0</v>
      </c>
      <c r="E2" t="s">
        <v>233</v>
      </c>
      <c r="F2" t="s">
        <v>165</v>
      </c>
      <c r="G2" t="s">
        <v>234</v>
      </c>
      <c r="H2" t="s">
        <v>166</v>
      </c>
      <c r="I2" t="n">
        <v>0.0</v>
      </c>
      <c r="J2" t="s">
        <v>176</v>
      </c>
      <c r="K2" t="s">
        <v>165</v>
      </c>
      <c r="L2" t="s">
        <v>166</v>
      </c>
      <c r="M2" t="n">
        <v>-0.0</v>
      </c>
      <c r="N2" t="s">
        <v>178</v>
      </c>
      <c r="O2" t="s">
        <v>165</v>
      </c>
      <c r="P2" t="s">
        <v>166</v>
      </c>
      <c r="Q2" t="n">
        <v>-0.0</v>
      </c>
      <c r="R2" t="s">
        <v>180</v>
      </c>
      <c r="S2" t="s">
        <v>165</v>
      </c>
      <c r="T2" t="s">
        <v>166</v>
      </c>
      <c r="U2" t="n">
        <v>-0.0</v>
      </c>
      <c r="V2" t="s">
        <v>181</v>
      </c>
      <c r="W2" t="s">
        <v>165</v>
      </c>
      <c r="X2" t="s">
        <v>166</v>
      </c>
      <c r="Y2" t="n">
        <v>-0.0</v>
      </c>
      <c r="Z2" t="s">
        <v>183</v>
      </c>
      <c r="AA2" t="n">
        <v>0.0</v>
      </c>
      <c r="AB2" t="s">
        <v>183</v>
      </c>
      <c r="AC2" t="n">
        <v>1.0</v>
      </c>
      <c r="AD2" t="s">
        <v>183</v>
      </c>
      <c r="AE2" t="n">
        <v>-0.0</v>
      </c>
      <c r="AF2" t="s">
        <v>233</v>
      </c>
      <c r="AG2" t="s">
        <v>229</v>
      </c>
      <c r="AH2" t="s">
        <v>166</v>
      </c>
      <c r="AI2" t="s">
        <v>183</v>
      </c>
      <c r="AJ2" t="n">
        <v>0.0</v>
      </c>
      <c r="AK2" t="s">
        <v>189</v>
      </c>
      <c r="AL2" t="s">
        <v>190</v>
      </c>
      <c r="AM2" t="s">
        <v>233</v>
      </c>
      <c r="AN2" t="s">
        <v>166</v>
      </c>
      <c r="AO2" t="s">
        <v>183</v>
      </c>
      <c r="AP2" t="n">
        <v>0.0</v>
      </c>
      <c r="AQ2" t="s">
        <v>229</v>
      </c>
      <c r="AR2" t="s">
        <v>166</v>
      </c>
      <c r="AS2" t="n">
        <v>0.0</v>
      </c>
      <c r="AT2" t="s">
        <v>229</v>
      </c>
      <c r="AU2" t="s">
        <v>166</v>
      </c>
      <c r="AV2" t="n">
        <v>0.0</v>
      </c>
      <c r="AW2" t="s">
        <v>229</v>
      </c>
      <c r="AX2" t="s">
        <v>166</v>
      </c>
      <c r="AY2" t="n">
        <v>93.33333333333333</v>
      </c>
      <c r="AZ2" t="s">
        <v>229</v>
      </c>
      <c r="BA2" t="s">
        <v>166</v>
      </c>
      <c r="BB2" t="n">
        <v>0.0</v>
      </c>
      <c r="BC2" t="s">
        <v>176</v>
      </c>
      <c r="BD2" t="n">
        <v>1438291.0335347152</v>
      </c>
      <c r="BE2" t="s">
        <v>176</v>
      </c>
      <c r="BF2" t="n">
        <v>505199.5347270015</v>
      </c>
      <c r="BG2" t="s">
        <v>166</v>
      </c>
      <c r="BH2" t="n">
        <v>108206.66666668512</v>
      </c>
      <c r="BI2" t="s">
        <v>176</v>
      </c>
      <c r="BJ2" t="n">
        <v>8350.488354619993</v>
      </c>
      <c r="BK2" t="s">
        <v>176</v>
      </c>
      <c r="BL2" t="n">
        <v>167542.72892160347</v>
      </c>
      <c r="BM2" t="s">
        <v>176</v>
      </c>
      <c r="BN2" t="n">
        <v>1293560.5378717112</v>
      </c>
      <c r="BO2" t="s">
        <v>176</v>
      </c>
      <c r="BP2" t="n">
        <v>21543.52873181132</v>
      </c>
      <c r="BQ2" t="s">
        <v>176</v>
      </c>
      <c r="BR2" t="n">
        <v>52706.250345030785</v>
      </c>
      <c r="BS2" t="s">
        <v>166</v>
      </c>
      <c r="BT2" t="n">
        <v>2762.666666667128</v>
      </c>
      <c r="BU2" t="s">
        <v>166</v>
      </c>
      <c r="BV2" t="n">
        <v>80.0</v>
      </c>
      <c r="BW2" t="s">
        <v>166</v>
      </c>
      <c r="BX2" t="n">
        <v>2842.666666667128</v>
      </c>
      <c r="BY2" t="s">
        <v>166</v>
      </c>
      <c r="BZ2" t="n">
        <v>4500.0</v>
      </c>
      <c r="CA2" t="s">
        <v>233</v>
      </c>
      <c r="CB2" t="s">
        <v>234</v>
      </c>
      <c r="CC2" t="s">
        <v>166</v>
      </c>
      <c r="CD2" t="n">
        <v>0.0</v>
      </c>
      <c r="CE2" t="s">
        <v>209</v>
      </c>
      <c r="CF2" t="s">
        <v>166</v>
      </c>
      <c r="CG2" t="n">
        <v>100.0</v>
      </c>
      <c r="CH2" t="s">
        <v>209</v>
      </c>
      <c r="CI2" t="s">
        <v>166</v>
      </c>
      <c r="CJ2" t="n">
        <v>1.0</v>
      </c>
    </row>
    <row r="3">
      <c r="A3" t="s">
        <v>229</v>
      </c>
      <c r="B3" t="s">
        <v>165</v>
      </c>
      <c r="C3" t="s">
        <v>167</v>
      </c>
      <c r="D3" t="n">
        <v>-0.0</v>
      </c>
      <c r="E3" t="s">
        <v>233</v>
      </c>
      <c r="F3" t="s">
        <v>165</v>
      </c>
      <c r="G3" t="s">
        <v>234</v>
      </c>
      <c r="H3" t="s">
        <v>167</v>
      </c>
      <c r="I3" t="n">
        <v>-0.0</v>
      </c>
      <c r="J3" t="s">
        <v>176</v>
      </c>
      <c r="K3" t="s">
        <v>165</v>
      </c>
      <c r="L3" t="s">
        <v>167</v>
      </c>
      <c r="M3" t="n">
        <v>-0.0</v>
      </c>
      <c r="N3" t="s">
        <v>178</v>
      </c>
      <c r="O3" t="s">
        <v>165</v>
      </c>
      <c r="P3" t="s">
        <v>167</v>
      </c>
      <c r="Q3" t="n">
        <v>-0.0</v>
      </c>
      <c r="R3" t="s">
        <v>180</v>
      </c>
      <c r="S3" t="s">
        <v>165</v>
      </c>
      <c r="T3" t="s">
        <v>167</v>
      </c>
      <c r="U3" t="n">
        <v>-0.0</v>
      </c>
      <c r="V3" t="s">
        <v>181</v>
      </c>
      <c r="W3" t="s">
        <v>165</v>
      </c>
      <c r="X3" t="s">
        <v>167</v>
      </c>
      <c r="Y3" t="n">
        <v>-0.0</v>
      </c>
      <c r="Z3" t="s">
        <v>238</v>
      </c>
      <c r="AA3" t="n">
        <v>0.0</v>
      </c>
      <c r="AB3" t="s">
        <v>238</v>
      </c>
      <c r="AC3" t="n">
        <v>0.0</v>
      </c>
      <c r="AD3" t="s">
        <v>238</v>
      </c>
      <c r="AE3" t="n">
        <v>0.0</v>
      </c>
      <c r="AF3" t="s">
        <v>233</v>
      </c>
      <c r="AG3" t="s">
        <v>229</v>
      </c>
      <c r="AH3" t="s">
        <v>166</v>
      </c>
      <c r="AI3" t="s">
        <v>238</v>
      </c>
      <c r="AJ3" t="n">
        <v>0.0</v>
      </c>
      <c r="AK3" t="s">
        <v>189</v>
      </c>
      <c r="AL3" t="s">
        <v>190</v>
      </c>
      <c r="AM3" t="s">
        <v>175</v>
      </c>
      <c r="AN3" t="s">
        <v>166</v>
      </c>
      <c r="AO3" t="s">
        <v>183</v>
      </c>
      <c r="AP3" t="n">
        <v>0.0</v>
      </c>
      <c r="AQ3" t="s">
        <v>229</v>
      </c>
      <c r="AR3" t="s">
        <v>167</v>
      </c>
      <c r="AS3" t="n">
        <v>0.0</v>
      </c>
      <c r="AT3" t="s">
        <v>229</v>
      </c>
      <c r="AU3" t="s">
        <v>167</v>
      </c>
      <c r="AV3" t="n">
        <v>0.0</v>
      </c>
      <c r="AW3" t="s">
        <v>229</v>
      </c>
      <c r="AX3" t="s">
        <v>167</v>
      </c>
      <c r="AY3" t="n">
        <v>186.66666666666663</v>
      </c>
      <c r="AZ3" t="s">
        <v>229</v>
      </c>
      <c r="BA3" t="s">
        <v>167</v>
      </c>
      <c r="BB3" t="n">
        <v>0.0</v>
      </c>
      <c r="BG3" t="s">
        <v>167</v>
      </c>
      <c r="BH3" t="n">
        <v>63406.66666666666</v>
      </c>
      <c r="BS3" t="s">
        <v>167</v>
      </c>
      <c r="BT3" t="n">
        <v>1722.6666666666665</v>
      </c>
      <c r="BU3" t="s">
        <v>167</v>
      </c>
      <c r="BV3" t="n">
        <v>0.0</v>
      </c>
      <c r="BW3" t="s">
        <v>167</v>
      </c>
      <c r="BX3" t="n">
        <v>1722.6666666666665</v>
      </c>
      <c r="BY3" t="s">
        <v>167</v>
      </c>
      <c r="BZ3" t="n">
        <v>2500.0000000000005</v>
      </c>
      <c r="CA3" t="s">
        <v>233</v>
      </c>
      <c r="CB3" t="s">
        <v>174</v>
      </c>
      <c r="CC3" t="s">
        <v>166</v>
      </c>
      <c r="CD3" t="n">
        <v>0.0</v>
      </c>
      <c r="CE3" t="s">
        <v>209</v>
      </c>
      <c r="CF3" t="s">
        <v>167</v>
      </c>
      <c r="CG3" t="n">
        <v>100.0</v>
      </c>
      <c r="CH3" t="s">
        <v>209</v>
      </c>
      <c r="CI3" t="s">
        <v>167</v>
      </c>
      <c r="CJ3" t="n">
        <v>1.0</v>
      </c>
    </row>
    <row r="4">
      <c r="A4" t="s">
        <v>229</v>
      </c>
      <c r="B4" t="s">
        <v>165</v>
      </c>
      <c r="C4" t="s">
        <v>168</v>
      </c>
      <c r="D4" t="n">
        <v>-0.0</v>
      </c>
      <c r="E4" t="s">
        <v>233</v>
      </c>
      <c r="F4" t="s">
        <v>165</v>
      </c>
      <c r="G4" t="s">
        <v>234</v>
      </c>
      <c r="H4" t="s">
        <v>168</v>
      </c>
      <c r="I4" t="n">
        <v>-0.0</v>
      </c>
      <c r="J4" t="s">
        <v>176</v>
      </c>
      <c r="K4" t="s">
        <v>165</v>
      </c>
      <c r="L4" t="s">
        <v>168</v>
      </c>
      <c r="M4" t="n">
        <v>-0.0</v>
      </c>
      <c r="N4" t="s">
        <v>178</v>
      </c>
      <c r="O4" t="s">
        <v>165</v>
      </c>
      <c r="P4" t="s">
        <v>168</v>
      </c>
      <c r="Q4" t="n">
        <v>-0.0</v>
      </c>
      <c r="R4" t="s">
        <v>180</v>
      </c>
      <c r="S4" t="s">
        <v>165</v>
      </c>
      <c r="T4" t="s">
        <v>168</v>
      </c>
      <c r="U4" t="n">
        <v>-0.0</v>
      </c>
      <c r="V4" t="s">
        <v>181</v>
      </c>
      <c r="W4" t="s">
        <v>165</v>
      </c>
      <c r="X4" t="s">
        <v>168</v>
      </c>
      <c r="Y4" t="n">
        <v>-0.0</v>
      </c>
      <c r="Z4" t="s">
        <v>230</v>
      </c>
      <c r="AA4" t="n">
        <v>1.0</v>
      </c>
      <c r="AB4" t="s">
        <v>230</v>
      </c>
      <c r="AC4" t="n">
        <v>0.0</v>
      </c>
      <c r="AD4" t="s">
        <v>230</v>
      </c>
      <c r="AE4" t="n">
        <v>1.0</v>
      </c>
      <c r="AF4" t="s">
        <v>233</v>
      </c>
      <c r="AG4" t="s">
        <v>229</v>
      </c>
      <c r="AH4" t="s">
        <v>166</v>
      </c>
      <c r="AI4" t="s">
        <v>230</v>
      </c>
      <c r="AJ4" t="n">
        <v>0.0</v>
      </c>
      <c r="AK4" t="s">
        <v>189</v>
      </c>
      <c r="AL4" t="s">
        <v>190</v>
      </c>
      <c r="AM4" t="s">
        <v>181</v>
      </c>
      <c r="AN4" t="s">
        <v>166</v>
      </c>
      <c r="AO4" t="s">
        <v>183</v>
      </c>
      <c r="AP4" t="n">
        <v>0.0</v>
      </c>
      <c r="AQ4" t="s">
        <v>229</v>
      </c>
      <c r="AR4" t="s">
        <v>168</v>
      </c>
      <c r="AS4" t="n">
        <v>0.0</v>
      </c>
      <c r="AT4" t="s">
        <v>229</v>
      </c>
      <c r="AU4" t="s">
        <v>168</v>
      </c>
      <c r="AV4" t="n">
        <v>0.0</v>
      </c>
      <c r="AW4" t="s">
        <v>229</v>
      </c>
      <c r="AX4" t="s">
        <v>168</v>
      </c>
      <c r="AY4" t="n">
        <v>137.77777777777592</v>
      </c>
      <c r="AZ4" t="s">
        <v>229</v>
      </c>
      <c r="BA4" t="s">
        <v>168</v>
      </c>
      <c r="BB4" t="n">
        <v>0.0</v>
      </c>
      <c r="BG4" t="s">
        <v>168</v>
      </c>
      <c r="BH4" t="n">
        <v>56295.55555555591</v>
      </c>
      <c r="BS4" t="s">
        <v>168</v>
      </c>
      <c r="BT4" t="n">
        <v>1544.888888888898</v>
      </c>
      <c r="BU4" t="s">
        <v>168</v>
      </c>
      <c r="BV4" t="n">
        <v>0.0</v>
      </c>
      <c r="BW4" t="s">
        <v>168</v>
      </c>
      <c r="BX4" t="n">
        <v>1544.888888888898</v>
      </c>
      <c r="BY4" t="s">
        <v>168</v>
      </c>
      <c r="BZ4" t="n">
        <v>999.9999999992725</v>
      </c>
      <c r="CA4" t="s">
        <v>233</v>
      </c>
      <c r="CB4" t="s">
        <v>235</v>
      </c>
      <c r="CC4" t="s">
        <v>166</v>
      </c>
      <c r="CD4" t="n">
        <v>0.0</v>
      </c>
      <c r="CE4" t="s">
        <v>209</v>
      </c>
      <c r="CF4" t="s">
        <v>168</v>
      </c>
      <c r="CG4" t="n">
        <v>100.0</v>
      </c>
      <c r="CH4" t="s">
        <v>209</v>
      </c>
      <c r="CI4" t="s">
        <v>168</v>
      </c>
      <c r="CJ4" t="n">
        <v>1.0</v>
      </c>
    </row>
    <row r="5">
      <c r="A5" t="s">
        <v>229</v>
      </c>
      <c r="B5" t="s">
        <v>165</v>
      </c>
      <c r="C5" t="s">
        <v>219</v>
      </c>
      <c r="D5" t="n">
        <v>-0.0</v>
      </c>
      <c r="E5" t="s">
        <v>233</v>
      </c>
      <c r="F5" t="s">
        <v>165</v>
      </c>
      <c r="G5" t="s">
        <v>234</v>
      </c>
      <c r="H5" t="s">
        <v>219</v>
      </c>
      <c r="I5" t="n">
        <v>-0.0</v>
      </c>
      <c r="J5" t="s">
        <v>176</v>
      </c>
      <c r="K5" t="s">
        <v>165</v>
      </c>
      <c r="L5" t="s">
        <v>219</v>
      </c>
      <c r="M5" t="n">
        <v>-0.0</v>
      </c>
      <c r="N5" t="s">
        <v>178</v>
      </c>
      <c r="O5" t="s">
        <v>165</v>
      </c>
      <c r="P5" t="s">
        <v>219</v>
      </c>
      <c r="Q5" t="n">
        <v>-0.0</v>
      </c>
      <c r="R5" t="s">
        <v>180</v>
      </c>
      <c r="S5" t="s">
        <v>165</v>
      </c>
      <c r="T5" t="s">
        <v>219</v>
      </c>
      <c r="U5" t="n">
        <v>-0.0</v>
      </c>
      <c r="V5" t="s">
        <v>181</v>
      </c>
      <c r="W5" t="s">
        <v>165</v>
      </c>
      <c r="X5" t="s">
        <v>219</v>
      </c>
      <c r="Y5" t="n">
        <v>-0.0</v>
      </c>
      <c r="AF5" t="s">
        <v>233</v>
      </c>
      <c r="AG5" t="s">
        <v>231</v>
      </c>
      <c r="AH5" t="s">
        <v>166</v>
      </c>
      <c r="AI5" t="s">
        <v>183</v>
      </c>
      <c r="AJ5" t="n">
        <v>0.0</v>
      </c>
      <c r="AK5" t="s">
        <v>189</v>
      </c>
      <c r="AL5" t="s">
        <v>190</v>
      </c>
      <c r="AM5" t="s">
        <v>233</v>
      </c>
      <c r="AN5" t="s">
        <v>166</v>
      </c>
      <c r="AO5" t="s">
        <v>238</v>
      </c>
      <c r="AP5" t="n">
        <v>0.0</v>
      </c>
      <c r="AQ5" t="s">
        <v>229</v>
      </c>
      <c r="AR5" t="s">
        <v>219</v>
      </c>
      <c r="AS5" t="n">
        <v>30.0</v>
      </c>
      <c r="AT5" t="s">
        <v>229</v>
      </c>
      <c r="AU5" t="s">
        <v>219</v>
      </c>
      <c r="AV5" t="n">
        <v>0.0</v>
      </c>
      <c r="AW5" t="s">
        <v>229</v>
      </c>
      <c r="AX5" t="s">
        <v>219</v>
      </c>
      <c r="AY5" t="n">
        <v>0.0</v>
      </c>
      <c r="AZ5" t="s">
        <v>229</v>
      </c>
      <c r="BA5" t="s">
        <v>219</v>
      </c>
      <c r="BB5" t="n">
        <v>0.0</v>
      </c>
      <c r="BG5" t="s">
        <v>219</v>
      </c>
      <c r="BH5" t="n">
        <v>81885.77777777844</v>
      </c>
      <c r="BS5" t="s">
        <v>219</v>
      </c>
      <c r="BT5" t="n">
        <v>2152.6444444444614</v>
      </c>
      <c r="BU5" t="s">
        <v>219</v>
      </c>
      <c r="BV5" t="n">
        <v>32.0</v>
      </c>
      <c r="BW5" t="s">
        <v>219</v>
      </c>
      <c r="BX5" t="n">
        <v>2184.6444444444614</v>
      </c>
      <c r="BY5" t="s">
        <v>219</v>
      </c>
      <c r="BZ5" t="n">
        <v>1000.0000000000093</v>
      </c>
      <c r="CA5" t="s">
        <v>233</v>
      </c>
      <c r="CB5" t="s">
        <v>236</v>
      </c>
      <c r="CC5" t="s">
        <v>166</v>
      </c>
      <c r="CD5" t="n">
        <v>0.0</v>
      </c>
      <c r="CE5" t="s">
        <v>209</v>
      </c>
      <c r="CF5" t="s">
        <v>219</v>
      </c>
      <c r="CG5" t="n">
        <v>100.0</v>
      </c>
      <c r="CH5" t="s">
        <v>209</v>
      </c>
      <c r="CI5" t="s">
        <v>219</v>
      </c>
      <c r="CJ5" t="n">
        <v>1.0</v>
      </c>
    </row>
    <row r="6">
      <c r="A6" t="s">
        <v>229</v>
      </c>
      <c r="B6" t="s">
        <v>165</v>
      </c>
      <c r="C6" t="s">
        <v>220</v>
      </c>
      <c r="D6" t="n">
        <v>-0.0</v>
      </c>
      <c r="E6" t="s">
        <v>233</v>
      </c>
      <c r="F6" t="s">
        <v>165</v>
      </c>
      <c r="G6" t="s">
        <v>234</v>
      </c>
      <c r="H6" t="s">
        <v>220</v>
      </c>
      <c r="I6" t="n">
        <v>-0.0</v>
      </c>
      <c r="J6" t="s">
        <v>176</v>
      </c>
      <c r="K6" t="s">
        <v>165</v>
      </c>
      <c r="L6" t="s">
        <v>220</v>
      </c>
      <c r="M6" t="n">
        <v>-0.0</v>
      </c>
      <c r="N6" t="s">
        <v>178</v>
      </c>
      <c r="O6" t="s">
        <v>165</v>
      </c>
      <c r="P6" t="s">
        <v>220</v>
      </c>
      <c r="Q6" t="n">
        <v>-0.0</v>
      </c>
      <c r="R6" t="s">
        <v>180</v>
      </c>
      <c r="S6" t="s">
        <v>165</v>
      </c>
      <c r="T6" t="s">
        <v>220</v>
      </c>
      <c r="U6" t="n">
        <v>-0.0</v>
      </c>
      <c r="V6" t="s">
        <v>181</v>
      </c>
      <c r="W6" t="s">
        <v>165</v>
      </c>
      <c r="X6" t="s">
        <v>220</v>
      </c>
      <c r="Y6" t="n">
        <v>-0.0</v>
      </c>
      <c r="AF6" t="s">
        <v>233</v>
      </c>
      <c r="AG6" t="s">
        <v>231</v>
      </c>
      <c r="AH6" t="s">
        <v>166</v>
      </c>
      <c r="AI6" t="s">
        <v>238</v>
      </c>
      <c r="AJ6" t="n">
        <v>0.0</v>
      </c>
      <c r="AK6" t="s">
        <v>189</v>
      </c>
      <c r="AL6" t="s">
        <v>190</v>
      </c>
      <c r="AM6" t="s">
        <v>175</v>
      </c>
      <c r="AN6" t="s">
        <v>166</v>
      </c>
      <c r="AO6" t="s">
        <v>238</v>
      </c>
      <c r="AP6" t="n">
        <v>0.0</v>
      </c>
      <c r="AQ6" t="s">
        <v>229</v>
      </c>
      <c r="AR6" t="s">
        <v>220</v>
      </c>
      <c r="AS6" t="n">
        <v>0.0</v>
      </c>
      <c r="AT6" t="s">
        <v>229</v>
      </c>
      <c r="AU6" t="s">
        <v>220</v>
      </c>
      <c r="AV6" t="n">
        <v>30.0</v>
      </c>
      <c r="AW6" t="s">
        <v>229</v>
      </c>
      <c r="AX6" t="s">
        <v>220</v>
      </c>
      <c r="AY6" t="n">
        <v>40.0</v>
      </c>
      <c r="AZ6" t="s">
        <v>229</v>
      </c>
      <c r="BA6" t="s">
        <v>220</v>
      </c>
      <c r="BB6" t="n">
        <v>0.0</v>
      </c>
      <c r="BG6" t="s">
        <v>220</v>
      </c>
      <c r="BH6" t="n">
        <v>128530.93333333288</v>
      </c>
      <c r="BS6" t="s">
        <v>220</v>
      </c>
      <c r="BT6" t="n">
        <v>3229.173333333322</v>
      </c>
      <c r="BU6" t="s">
        <v>220</v>
      </c>
      <c r="BV6" t="n">
        <v>121.60000000000001</v>
      </c>
      <c r="BW6" t="s">
        <v>220</v>
      </c>
      <c r="BX6" t="n">
        <v>3350.7733333333217</v>
      </c>
      <c r="BY6" t="s">
        <v>220</v>
      </c>
      <c r="BZ6" t="n">
        <v>0.0</v>
      </c>
      <c r="CA6" t="s">
        <v>175</v>
      </c>
      <c r="CB6" t="s">
        <v>234</v>
      </c>
      <c r="CC6" t="s">
        <v>166</v>
      </c>
      <c r="CD6" t="n">
        <v>0.0</v>
      </c>
      <c r="CE6" t="s">
        <v>209</v>
      </c>
      <c r="CF6" t="s">
        <v>220</v>
      </c>
      <c r="CG6" t="n">
        <v>100.0</v>
      </c>
      <c r="CH6" t="s">
        <v>209</v>
      </c>
      <c r="CI6" t="s">
        <v>220</v>
      </c>
      <c r="CJ6" t="n">
        <v>1.0</v>
      </c>
    </row>
    <row r="7">
      <c r="A7" t="s">
        <v>229</v>
      </c>
      <c r="B7" t="s">
        <v>165</v>
      </c>
      <c r="C7" t="s">
        <v>221</v>
      </c>
      <c r="D7" t="n">
        <v>-0.0</v>
      </c>
      <c r="E7" t="s">
        <v>233</v>
      </c>
      <c r="F7" t="s">
        <v>165</v>
      </c>
      <c r="G7" t="s">
        <v>234</v>
      </c>
      <c r="H7" t="s">
        <v>221</v>
      </c>
      <c r="I7" t="n">
        <v>-0.0</v>
      </c>
      <c r="J7" t="s">
        <v>176</v>
      </c>
      <c r="K7" t="s">
        <v>165</v>
      </c>
      <c r="L7" t="s">
        <v>221</v>
      </c>
      <c r="M7" t="n">
        <v>-0.0</v>
      </c>
      <c r="N7" t="s">
        <v>178</v>
      </c>
      <c r="O7" t="s">
        <v>165</v>
      </c>
      <c r="P7" t="s">
        <v>221</v>
      </c>
      <c r="Q7" t="n">
        <v>-0.0</v>
      </c>
      <c r="R7" t="s">
        <v>180</v>
      </c>
      <c r="S7" t="s">
        <v>165</v>
      </c>
      <c r="T7" t="s">
        <v>221</v>
      </c>
      <c r="U7" t="n">
        <v>0.0</v>
      </c>
      <c r="V7" t="s">
        <v>181</v>
      </c>
      <c r="W7" t="s">
        <v>165</v>
      </c>
      <c r="X7" t="s">
        <v>221</v>
      </c>
      <c r="Y7" t="n">
        <v>-0.0</v>
      </c>
      <c r="AF7" t="s">
        <v>233</v>
      </c>
      <c r="AG7" t="s">
        <v>231</v>
      </c>
      <c r="AH7" t="s">
        <v>166</v>
      </c>
      <c r="AI7" t="s">
        <v>230</v>
      </c>
      <c r="AJ7" t="n">
        <v>0.0</v>
      </c>
      <c r="AK7" t="s">
        <v>189</v>
      </c>
      <c r="AL7" t="s">
        <v>190</v>
      </c>
      <c r="AM7" t="s">
        <v>181</v>
      </c>
      <c r="AN7" t="s">
        <v>166</v>
      </c>
      <c r="AO7" t="s">
        <v>238</v>
      </c>
      <c r="AP7" t="n">
        <v>0.0</v>
      </c>
      <c r="AQ7" t="s">
        <v>229</v>
      </c>
      <c r="AR7" t="s">
        <v>221</v>
      </c>
      <c r="AS7" t="n">
        <v>13.999999999969077</v>
      </c>
      <c r="AT7" t="s">
        <v>229</v>
      </c>
      <c r="AU7" t="s">
        <v>221</v>
      </c>
      <c r="AV7" t="n">
        <v>3.6370906286715714E-12</v>
      </c>
      <c r="AW7" t="s">
        <v>229</v>
      </c>
      <c r="AX7" t="s">
        <v>221</v>
      </c>
      <c r="AY7" t="n">
        <v>80.0</v>
      </c>
      <c r="AZ7" t="s">
        <v>229</v>
      </c>
      <c r="BA7" t="s">
        <v>221</v>
      </c>
      <c r="BB7" t="n">
        <v>0.0</v>
      </c>
      <c r="BG7" t="s">
        <v>221</v>
      </c>
      <c r="BH7" t="n">
        <v>48347.999999999745</v>
      </c>
      <c r="BS7" t="s">
        <v>221</v>
      </c>
      <c r="BT7" t="n">
        <v>1346.1999999999937</v>
      </c>
      <c r="BU7" t="s">
        <v>221</v>
      </c>
      <c r="BV7" t="n">
        <v>0.0</v>
      </c>
      <c r="BW7" t="s">
        <v>221</v>
      </c>
      <c r="BX7" t="n">
        <v>1346.1999999999937</v>
      </c>
      <c r="BY7" t="s">
        <v>221</v>
      </c>
      <c r="BZ7" t="n">
        <v>-0.0</v>
      </c>
      <c r="CA7" t="s">
        <v>175</v>
      </c>
      <c r="CB7" t="s">
        <v>174</v>
      </c>
      <c r="CC7" t="s">
        <v>166</v>
      </c>
      <c r="CD7" t="n">
        <v>0.0</v>
      </c>
      <c r="CE7" t="s">
        <v>209</v>
      </c>
      <c r="CF7" t="s">
        <v>221</v>
      </c>
      <c r="CG7" t="n">
        <v>100.0</v>
      </c>
      <c r="CH7" t="s">
        <v>209</v>
      </c>
      <c r="CI7" t="s">
        <v>221</v>
      </c>
      <c r="CJ7" t="n">
        <v>1.0</v>
      </c>
    </row>
    <row r="8">
      <c r="A8" t="s">
        <v>229</v>
      </c>
      <c r="B8" t="s">
        <v>165</v>
      </c>
      <c r="C8" t="s">
        <v>222</v>
      </c>
      <c r="D8" t="n">
        <v>-0.0</v>
      </c>
      <c r="E8" t="s">
        <v>233</v>
      </c>
      <c r="F8" t="s">
        <v>165</v>
      </c>
      <c r="G8" t="s">
        <v>234</v>
      </c>
      <c r="H8" t="s">
        <v>222</v>
      </c>
      <c r="I8" t="n">
        <v>-0.0</v>
      </c>
      <c r="J8" t="s">
        <v>176</v>
      </c>
      <c r="K8" t="s">
        <v>165</v>
      </c>
      <c r="L8" t="s">
        <v>222</v>
      </c>
      <c r="M8" t="n">
        <v>-0.0</v>
      </c>
      <c r="N8" t="s">
        <v>178</v>
      </c>
      <c r="O8" t="s">
        <v>165</v>
      </c>
      <c r="P8" t="s">
        <v>222</v>
      </c>
      <c r="Q8" t="n">
        <v>-0.0</v>
      </c>
      <c r="R8" t="s">
        <v>180</v>
      </c>
      <c r="S8" t="s">
        <v>165</v>
      </c>
      <c r="T8" t="s">
        <v>222</v>
      </c>
      <c r="U8" t="n">
        <v>-0.0</v>
      </c>
      <c r="V8" t="s">
        <v>181</v>
      </c>
      <c r="W8" t="s">
        <v>165</v>
      </c>
      <c r="X8" t="s">
        <v>222</v>
      </c>
      <c r="Y8" t="n">
        <v>-0.0</v>
      </c>
      <c r="AF8" t="s">
        <v>233</v>
      </c>
      <c r="AG8" t="s">
        <v>226</v>
      </c>
      <c r="AH8" t="s">
        <v>166</v>
      </c>
      <c r="AI8" t="s">
        <v>183</v>
      </c>
      <c r="AJ8" t="n">
        <v>0.0</v>
      </c>
      <c r="AK8" t="s">
        <v>189</v>
      </c>
      <c r="AL8" t="s">
        <v>190</v>
      </c>
      <c r="AM8" t="s">
        <v>233</v>
      </c>
      <c r="AN8" t="s">
        <v>166</v>
      </c>
      <c r="AO8" t="s">
        <v>230</v>
      </c>
      <c r="AP8" t="n">
        <v>0.0</v>
      </c>
      <c r="AQ8" t="s">
        <v>229</v>
      </c>
      <c r="AR8" t="s">
        <v>222</v>
      </c>
      <c r="AS8" t="n">
        <v>0.0</v>
      </c>
      <c r="AT8" t="s">
        <v>229</v>
      </c>
      <c r="AU8" t="s">
        <v>222</v>
      </c>
      <c r="AV8" t="n">
        <v>0.0</v>
      </c>
      <c r="AW8" t="s">
        <v>229</v>
      </c>
      <c r="AX8" t="s">
        <v>222</v>
      </c>
      <c r="AY8" t="n">
        <v>130.66666666666913</v>
      </c>
      <c r="AZ8" t="s">
        <v>229</v>
      </c>
      <c r="BA8" t="s">
        <v>222</v>
      </c>
      <c r="BB8" t="n">
        <v>0.0</v>
      </c>
      <c r="BG8" t="s">
        <v>222</v>
      </c>
      <c r="BH8" t="n">
        <v>55639.733333333286</v>
      </c>
      <c r="BS8" t="s">
        <v>222</v>
      </c>
      <c r="BT8" t="n">
        <v>1528.4933333333322</v>
      </c>
      <c r="BU8" t="s">
        <v>222</v>
      </c>
      <c r="BV8" t="n">
        <v>0.0</v>
      </c>
      <c r="BW8" t="s">
        <v>222</v>
      </c>
      <c r="BX8" t="n">
        <v>1528.4933333333322</v>
      </c>
      <c r="BY8" t="s">
        <v>222</v>
      </c>
      <c r="BZ8" t="n">
        <v>0.0</v>
      </c>
      <c r="CA8" t="s">
        <v>175</v>
      </c>
      <c r="CB8" t="s">
        <v>235</v>
      </c>
      <c r="CC8" t="s">
        <v>166</v>
      </c>
      <c r="CD8" t="n">
        <v>0.0</v>
      </c>
      <c r="CE8" t="s">
        <v>209</v>
      </c>
      <c r="CF8" t="s">
        <v>222</v>
      </c>
      <c r="CG8" t="n">
        <v>100.0</v>
      </c>
      <c r="CH8" t="s">
        <v>209</v>
      </c>
      <c r="CI8" t="s">
        <v>222</v>
      </c>
      <c r="CJ8" t="n">
        <v>1.0</v>
      </c>
    </row>
    <row r="9">
      <c r="A9" t="s">
        <v>229</v>
      </c>
      <c r="B9" t="s">
        <v>165</v>
      </c>
      <c r="C9" t="s">
        <v>223</v>
      </c>
      <c r="D9" t="n">
        <v>-0.0</v>
      </c>
      <c r="E9" t="s">
        <v>233</v>
      </c>
      <c r="F9" t="s">
        <v>165</v>
      </c>
      <c r="G9" t="s">
        <v>234</v>
      </c>
      <c r="H9" t="s">
        <v>223</v>
      </c>
      <c r="I9" t="n">
        <v>-0.0</v>
      </c>
      <c r="J9" t="s">
        <v>176</v>
      </c>
      <c r="K9" t="s">
        <v>165</v>
      </c>
      <c r="L9" t="s">
        <v>223</v>
      </c>
      <c r="M9" t="n">
        <v>-0.0</v>
      </c>
      <c r="N9" t="s">
        <v>178</v>
      </c>
      <c r="O9" t="s">
        <v>165</v>
      </c>
      <c r="P9" t="s">
        <v>223</v>
      </c>
      <c r="Q9" t="n">
        <v>-0.0</v>
      </c>
      <c r="R9" t="s">
        <v>180</v>
      </c>
      <c r="S9" t="s">
        <v>165</v>
      </c>
      <c r="T9" t="s">
        <v>223</v>
      </c>
      <c r="U9" t="n">
        <v>-0.0</v>
      </c>
      <c r="V9" t="s">
        <v>181</v>
      </c>
      <c r="W9" t="s">
        <v>165</v>
      </c>
      <c r="X9" t="s">
        <v>223</v>
      </c>
      <c r="Y9" t="n">
        <v>-0.0</v>
      </c>
      <c r="AF9" t="s">
        <v>233</v>
      </c>
      <c r="AG9" t="s">
        <v>226</v>
      </c>
      <c r="AH9" t="s">
        <v>166</v>
      </c>
      <c r="AI9" t="s">
        <v>238</v>
      </c>
      <c r="AJ9" t="n">
        <v>0.0</v>
      </c>
      <c r="AK9" t="s">
        <v>189</v>
      </c>
      <c r="AL9" t="s">
        <v>190</v>
      </c>
      <c r="AM9" t="s">
        <v>175</v>
      </c>
      <c r="AN9" t="s">
        <v>166</v>
      </c>
      <c r="AO9" t="s">
        <v>230</v>
      </c>
      <c r="AP9" t="n">
        <v>0.0</v>
      </c>
      <c r="AQ9" t="s">
        <v>229</v>
      </c>
      <c r="AR9" t="s">
        <v>223</v>
      </c>
      <c r="AS9" t="n">
        <v>0.0</v>
      </c>
      <c r="AT9" t="s">
        <v>229</v>
      </c>
      <c r="AU9" t="s">
        <v>223</v>
      </c>
      <c r="AV9" t="n">
        <v>0.0</v>
      </c>
      <c r="AW9" t="s">
        <v>229</v>
      </c>
      <c r="AX9" t="s">
        <v>223</v>
      </c>
      <c r="AY9" t="n">
        <v>224.00000000000006</v>
      </c>
      <c r="AZ9" t="s">
        <v>229</v>
      </c>
      <c r="BA9" t="s">
        <v>223</v>
      </c>
      <c r="BB9" t="n">
        <v>0.0</v>
      </c>
      <c r="BG9" t="s">
        <v>223</v>
      </c>
      <c r="BH9" t="n">
        <v>63099.466666666776</v>
      </c>
      <c r="BS9" t="s">
        <v>223</v>
      </c>
      <c r="BT9" t="n">
        <v>1714.9866666666694</v>
      </c>
      <c r="BU9" t="s">
        <v>223</v>
      </c>
      <c r="BV9" t="n">
        <v>0.0</v>
      </c>
      <c r="BW9" t="s">
        <v>223</v>
      </c>
      <c r="BX9" t="n">
        <v>1714.9866666666694</v>
      </c>
      <c r="BY9" t="s">
        <v>223</v>
      </c>
      <c r="BZ9" t="n">
        <v>0.0</v>
      </c>
      <c r="CA9" t="s">
        <v>175</v>
      </c>
      <c r="CB9" t="s">
        <v>236</v>
      </c>
      <c r="CC9" t="s">
        <v>166</v>
      </c>
      <c r="CD9" t="n">
        <v>200.0</v>
      </c>
      <c r="CE9" t="s">
        <v>209</v>
      </c>
      <c r="CF9" t="s">
        <v>223</v>
      </c>
      <c r="CG9" t="n">
        <v>100.0</v>
      </c>
      <c r="CH9" t="s">
        <v>209</v>
      </c>
      <c r="CI9" t="s">
        <v>223</v>
      </c>
      <c r="CJ9" t="n">
        <v>1.0</v>
      </c>
    </row>
    <row r="10">
      <c r="A10" t="s">
        <v>229</v>
      </c>
      <c r="B10" t="s">
        <v>165</v>
      </c>
      <c r="C10" t="s">
        <v>224</v>
      </c>
      <c r="D10" t="n">
        <v>-0.0</v>
      </c>
      <c r="E10" t="s">
        <v>233</v>
      </c>
      <c r="F10" t="s">
        <v>165</v>
      </c>
      <c r="G10" t="s">
        <v>234</v>
      </c>
      <c r="H10" t="s">
        <v>224</v>
      </c>
      <c r="I10" t="n">
        <v>-0.0</v>
      </c>
      <c r="J10" t="s">
        <v>176</v>
      </c>
      <c r="K10" t="s">
        <v>165</v>
      </c>
      <c r="L10" t="s">
        <v>224</v>
      </c>
      <c r="M10" t="n">
        <v>-0.0</v>
      </c>
      <c r="N10" t="s">
        <v>178</v>
      </c>
      <c r="O10" t="s">
        <v>165</v>
      </c>
      <c r="P10" t="s">
        <v>224</v>
      </c>
      <c r="Q10" t="n">
        <v>0.0</v>
      </c>
      <c r="R10" t="s">
        <v>180</v>
      </c>
      <c r="S10" t="s">
        <v>165</v>
      </c>
      <c r="T10" t="s">
        <v>224</v>
      </c>
      <c r="U10" t="n">
        <v>-0.0</v>
      </c>
      <c r="V10" t="s">
        <v>181</v>
      </c>
      <c r="W10" t="s">
        <v>165</v>
      </c>
      <c r="X10" t="s">
        <v>224</v>
      </c>
      <c r="Y10" t="n">
        <v>-0.0</v>
      </c>
      <c r="AF10" t="s">
        <v>233</v>
      </c>
      <c r="AG10" t="s">
        <v>226</v>
      </c>
      <c r="AH10" t="s">
        <v>166</v>
      </c>
      <c r="AI10" t="s">
        <v>230</v>
      </c>
      <c r="AJ10" t="n">
        <v>0.0</v>
      </c>
      <c r="AK10" t="s">
        <v>189</v>
      </c>
      <c r="AL10" t="s">
        <v>190</v>
      </c>
      <c r="AM10" t="s">
        <v>181</v>
      </c>
      <c r="AN10" t="s">
        <v>166</v>
      </c>
      <c r="AO10" t="s">
        <v>230</v>
      </c>
      <c r="AP10" t="n">
        <v>0.0</v>
      </c>
      <c r="AQ10" t="s">
        <v>229</v>
      </c>
      <c r="AR10" t="s">
        <v>224</v>
      </c>
      <c r="AS10" t="n">
        <v>0.0</v>
      </c>
      <c r="AT10" t="s">
        <v>229</v>
      </c>
      <c r="AU10" t="s">
        <v>224</v>
      </c>
      <c r="AV10" t="n">
        <v>0.0</v>
      </c>
      <c r="AW10" t="s">
        <v>229</v>
      </c>
      <c r="AX10" t="s">
        <v>224</v>
      </c>
      <c r="AY10" t="n">
        <v>317.33333333333337</v>
      </c>
      <c r="AZ10" t="s">
        <v>229</v>
      </c>
      <c r="BA10" t="s">
        <v>224</v>
      </c>
      <c r="BB10" t="n">
        <v>0.0</v>
      </c>
      <c r="BG10" t="s">
        <v>224</v>
      </c>
      <c r="BH10" t="n">
        <v>63406.666666667035</v>
      </c>
      <c r="BS10" t="s">
        <v>224</v>
      </c>
      <c r="BT10" t="n">
        <v>1722.666666666676</v>
      </c>
      <c r="BU10" t="s">
        <v>224</v>
      </c>
      <c r="BV10" t="n">
        <v>0.0</v>
      </c>
      <c r="BW10" t="s">
        <v>224</v>
      </c>
      <c r="BX10" t="n">
        <v>1722.666666666676</v>
      </c>
      <c r="BY10" t="s">
        <v>224</v>
      </c>
      <c r="BZ10" t="n">
        <v>-0.0</v>
      </c>
      <c r="CA10" t="s">
        <v>233</v>
      </c>
      <c r="CB10" t="s">
        <v>234</v>
      </c>
      <c r="CC10" t="s">
        <v>167</v>
      </c>
      <c r="CD10" t="n">
        <v>0.0</v>
      </c>
      <c r="CE10" t="s">
        <v>209</v>
      </c>
      <c r="CF10" t="s">
        <v>224</v>
      </c>
      <c r="CG10" t="n">
        <v>100.0</v>
      </c>
      <c r="CH10" t="s">
        <v>209</v>
      </c>
      <c r="CI10" t="s">
        <v>224</v>
      </c>
      <c r="CJ10" t="n">
        <v>1.0</v>
      </c>
    </row>
    <row r="11">
      <c r="A11" t="s">
        <v>229</v>
      </c>
      <c r="B11" t="s">
        <v>165</v>
      </c>
      <c r="C11" t="s">
        <v>225</v>
      </c>
      <c r="D11" t="n">
        <v>-0.0</v>
      </c>
      <c r="E11" t="s">
        <v>233</v>
      </c>
      <c r="F11" t="s">
        <v>165</v>
      </c>
      <c r="G11" t="s">
        <v>234</v>
      </c>
      <c r="H11" t="s">
        <v>225</v>
      </c>
      <c r="I11" t="n">
        <v>-0.0</v>
      </c>
      <c r="J11" t="s">
        <v>176</v>
      </c>
      <c r="K11" t="s">
        <v>165</v>
      </c>
      <c r="L11" t="s">
        <v>225</v>
      </c>
      <c r="M11" t="n">
        <v>0.0</v>
      </c>
      <c r="N11" t="s">
        <v>178</v>
      </c>
      <c r="O11" t="s">
        <v>165</v>
      </c>
      <c r="P11" t="s">
        <v>225</v>
      </c>
      <c r="Q11" t="n">
        <v>0.0</v>
      </c>
      <c r="R11" t="s">
        <v>180</v>
      </c>
      <c r="S11" t="s">
        <v>165</v>
      </c>
      <c r="T11" t="s">
        <v>225</v>
      </c>
      <c r="U11" t="n">
        <v>0.0</v>
      </c>
      <c r="V11" t="s">
        <v>181</v>
      </c>
      <c r="W11" t="s">
        <v>165</v>
      </c>
      <c r="X11" t="s">
        <v>225</v>
      </c>
      <c r="Y11" t="n">
        <v>0.0</v>
      </c>
      <c r="AF11" t="s">
        <v>233</v>
      </c>
      <c r="AG11" t="s">
        <v>232</v>
      </c>
      <c r="AH11" t="s">
        <v>166</v>
      </c>
      <c r="AI11" t="s">
        <v>183</v>
      </c>
      <c r="AJ11" t="n">
        <v>0.0</v>
      </c>
      <c r="AK11" t="s">
        <v>189</v>
      </c>
      <c r="AL11" t="s">
        <v>214</v>
      </c>
      <c r="AM11" t="s">
        <v>233</v>
      </c>
      <c r="AN11" t="s">
        <v>166</v>
      </c>
      <c r="AO11" t="s">
        <v>183</v>
      </c>
      <c r="AP11" t="n">
        <v>0.0</v>
      </c>
      <c r="AQ11" t="s">
        <v>229</v>
      </c>
      <c r="AR11" t="s">
        <v>225</v>
      </c>
      <c r="AS11" t="n">
        <v>30.0</v>
      </c>
      <c r="AT11" t="s">
        <v>229</v>
      </c>
      <c r="AU11" t="s">
        <v>225</v>
      </c>
      <c r="AV11" t="n">
        <v>30.0</v>
      </c>
      <c r="AW11" t="s">
        <v>229</v>
      </c>
      <c r="AX11" t="s">
        <v>225</v>
      </c>
      <c r="AY11" t="n">
        <v>357.33333333333337</v>
      </c>
      <c r="AZ11" t="s">
        <v>229</v>
      </c>
      <c r="BA11" t="s">
        <v>225</v>
      </c>
      <c r="BB11" t="n">
        <v>0.0</v>
      </c>
      <c r="BG11" t="s">
        <v>225</v>
      </c>
      <c r="BH11" t="n">
        <v>47460.00000000084</v>
      </c>
      <c r="BS11" t="s">
        <v>225</v>
      </c>
      <c r="BT11" t="n">
        <v>1324.000000000021</v>
      </c>
      <c r="BU11" t="s">
        <v>225</v>
      </c>
      <c r="BV11" t="n">
        <v>0.0</v>
      </c>
      <c r="BW11" t="s">
        <v>225</v>
      </c>
      <c r="BX11" t="n">
        <v>1324.000000000021</v>
      </c>
      <c r="BY11" t="s">
        <v>225</v>
      </c>
      <c r="BZ11" t="n">
        <v>0.0</v>
      </c>
      <c r="CA11" t="s">
        <v>233</v>
      </c>
      <c r="CB11" t="s">
        <v>174</v>
      </c>
      <c r="CC11" t="s">
        <v>167</v>
      </c>
      <c r="CD11" t="n">
        <v>0.0</v>
      </c>
      <c r="CE11" t="s">
        <v>209</v>
      </c>
      <c r="CF11" t="s">
        <v>225</v>
      </c>
      <c r="CG11" t="n">
        <v>100.0</v>
      </c>
      <c r="CH11" t="s">
        <v>209</v>
      </c>
      <c r="CI11" t="s">
        <v>225</v>
      </c>
      <c r="CJ11" t="n">
        <v>1.0</v>
      </c>
    </row>
    <row r="12">
      <c r="A12" t="s">
        <v>229</v>
      </c>
      <c r="B12" t="s">
        <v>169</v>
      </c>
      <c r="C12" t="s">
        <v>166</v>
      </c>
      <c r="D12" t="n">
        <v>0.0</v>
      </c>
      <c r="E12" t="s">
        <v>233</v>
      </c>
      <c r="F12" t="s">
        <v>165</v>
      </c>
      <c r="G12" t="s">
        <v>174</v>
      </c>
      <c r="H12" t="s">
        <v>166</v>
      </c>
      <c r="I12" t="n">
        <v>-0.0</v>
      </c>
      <c r="J12" t="s">
        <v>176</v>
      </c>
      <c r="K12" t="s">
        <v>169</v>
      </c>
      <c r="L12" t="s">
        <v>166</v>
      </c>
      <c r="M12" t="n">
        <v>-0.0</v>
      </c>
      <c r="N12" t="s">
        <v>178</v>
      </c>
      <c r="O12" t="s">
        <v>169</v>
      </c>
      <c r="P12" t="s">
        <v>166</v>
      </c>
      <c r="Q12" t="n">
        <v>0.0</v>
      </c>
      <c r="R12" t="s">
        <v>180</v>
      </c>
      <c r="S12" t="s">
        <v>169</v>
      </c>
      <c r="T12" t="s">
        <v>166</v>
      </c>
      <c r="U12" t="n">
        <v>-0.0</v>
      </c>
      <c r="V12" t="s">
        <v>181</v>
      </c>
      <c r="W12" t="s">
        <v>169</v>
      </c>
      <c r="X12" t="s">
        <v>166</v>
      </c>
      <c r="Y12" t="n">
        <v>-0.0</v>
      </c>
      <c r="AF12" t="s">
        <v>233</v>
      </c>
      <c r="AG12" t="s">
        <v>232</v>
      </c>
      <c r="AH12" t="s">
        <v>166</v>
      </c>
      <c r="AI12" t="s">
        <v>238</v>
      </c>
      <c r="AJ12" t="n">
        <v>0.0</v>
      </c>
      <c r="AK12" t="s">
        <v>189</v>
      </c>
      <c r="AL12" t="s">
        <v>214</v>
      </c>
      <c r="AM12" t="s">
        <v>175</v>
      </c>
      <c r="AN12" t="s">
        <v>166</v>
      </c>
      <c r="AO12" t="s">
        <v>183</v>
      </c>
      <c r="AP12" t="n">
        <v>0.0</v>
      </c>
      <c r="AQ12" t="s">
        <v>231</v>
      </c>
      <c r="AR12" t="s">
        <v>166</v>
      </c>
      <c r="AS12" t="n">
        <v>0.0</v>
      </c>
      <c r="AT12" t="s">
        <v>231</v>
      </c>
      <c r="AU12" t="s">
        <v>166</v>
      </c>
      <c r="AV12" t="n">
        <v>0.0</v>
      </c>
      <c r="AW12" t="s">
        <v>231</v>
      </c>
      <c r="AX12" t="s">
        <v>166</v>
      </c>
      <c r="AY12" t="n">
        <v>40.0</v>
      </c>
      <c r="AZ12" t="s">
        <v>231</v>
      </c>
      <c r="BA12" t="s">
        <v>166</v>
      </c>
      <c r="BB12" t="n">
        <v>0.0</v>
      </c>
      <c r="CA12" t="s">
        <v>233</v>
      </c>
      <c r="CB12" t="s">
        <v>235</v>
      </c>
      <c r="CC12" t="s">
        <v>167</v>
      </c>
      <c r="CD12" t="n">
        <v>0.0</v>
      </c>
      <c r="CE12" t="s">
        <v>210</v>
      </c>
      <c r="CF12" t="s">
        <v>166</v>
      </c>
      <c r="CG12" t="n">
        <v>50.0</v>
      </c>
      <c r="CH12" t="s">
        <v>210</v>
      </c>
      <c r="CI12" t="s">
        <v>166</v>
      </c>
      <c r="CJ12" t="n">
        <v>1.0</v>
      </c>
    </row>
    <row r="13">
      <c r="A13" t="s">
        <v>229</v>
      </c>
      <c r="B13" t="s">
        <v>169</v>
      </c>
      <c r="C13" t="s">
        <v>167</v>
      </c>
      <c r="D13" t="n">
        <v>-0.0</v>
      </c>
      <c r="E13" t="s">
        <v>233</v>
      </c>
      <c r="F13" t="s">
        <v>165</v>
      </c>
      <c r="G13" t="s">
        <v>174</v>
      </c>
      <c r="H13" t="s">
        <v>167</v>
      </c>
      <c r="I13" t="n">
        <v>-0.0</v>
      </c>
      <c r="J13" t="s">
        <v>176</v>
      </c>
      <c r="K13" t="s">
        <v>169</v>
      </c>
      <c r="L13" t="s">
        <v>167</v>
      </c>
      <c r="M13" t="n">
        <v>0.0</v>
      </c>
      <c r="N13" t="s">
        <v>178</v>
      </c>
      <c r="O13" t="s">
        <v>169</v>
      </c>
      <c r="P13" t="s">
        <v>167</v>
      </c>
      <c r="Q13" t="n">
        <v>-0.0</v>
      </c>
      <c r="R13" t="s">
        <v>180</v>
      </c>
      <c r="S13" t="s">
        <v>169</v>
      </c>
      <c r="T13" t="s">
        <v>167</v>
      </c>
      <c r="U13" t="n">
        <v>-0.0</v>
      </c>
      <c r="V13" t="s">
        <v>181</v>
      </c>
      <c r="W13" t="s">
        <v>169</v>
      </c>
      <c r="X13" t="s">
        <v>167</v>
      </c>
      <c r="Y13" t="n">
        <v>-0.0</v>
      </c>
      <c r="AF13" t="s">
        <v>233</v>
      </c>
      <c r="AG13" t="s">
        <v>232</v>
      </c>
      <c r="AH13" t="s">
        <v>166</v>
      </c>
      <c r="AI13" t="s">
        <v>230</v>
      </c>
      <c r="AJ13" t="n">
        <v>0.0</v>
      </c>
      <c r="AK13" t="s">
        <v>189</v>
      </c>
      <c r="AL13" t="s">
        <v>214</v>
      </c>
      <c r="AM13" t="s">
        <v>181</v>
      </c>
      <c r="AN13" t="s">
        <v>166</v>
      </c>
      <c r="AO13" t="s">
        <v>183</v>
      </c>
      <c r="AP13" t="n">
        <v>0.0</v>
      </c>
      <c r="AQ13" t="s">
        <v>231</v>
      </c>
      <c r="AR13" t="s">
        <v>167</v>
      </c>
      <c r="AS13" t="n">
        <v>0.0</v>
      </c>
      <c r="AT13" t="s">
        <v>231</v>
      </c>
      <c r="AU13" t="s">
        <v>167</v>
      </c>
      <c r="AV13" t="n">
        <v>0.0</v>
      </c>
      <c r="AW13" t="s">
        <v>231</v>
      </c>
      <c r="AX13" t="s">
        <v>167</v>
      </c>
      <c r="AY13" t="n">
        <v>60.0</v>
      </c>
      <c r="AZ13" t="s">
        <v>231</v>
      </c>
      <c r="BA13" t="s">
        <v>167</v>
      </c>
      <c r="BB13" t="n">
        <v>0.0</v>
      </c>
      <c r="CA13" t="s">
        <v>233</v>
      </c>
      <c r="CB13" t="s">
        <v>236</v>
      </c>
      <c r="CC13" t="s">
        <v>167</v>
      </c>
      <c r="CD13" t="n">
        <v>0.0</v>
      </c>
      <c r="CE13" t="s">
        <v>210</v>
      </c>
      <c r="CF13" t="s">
        <v>167</v>
      </c>
      <c r="CG13" t="n">
        <v>50.0</v>
      </c>
      <c r="CH13" t="s">
        <v>210</v>
      </c>
      <c r="CI13" t="s">
        <v>167</v>
      </c>
      <c r="CJ13" t="n">
        <v>1.0</v>
      </c>
    </row>
    <row r="14">
      <c r="A14" t="s">
        <v>229</v>
      </c>
      <c r="B14" t="s">
        <v>169</v>
      </c>
      <c r="C14" t="s">
        <v>168</v>
      </c>
      <c r="D14" t="n">
        <v>-0.0</v>
      </c>
      <c r="E14" t="s">
        <v>233</v>
      </c>
      <c r="F14" t="s">
        <v>165</v>
      </c>
      <c r="G14" t="s">
        <v>174</v>
      </c>
      <c r="H14" t="s">
        <v>168</v>
      </c>
      <c r="I14" t="n">
        <v>-0.0</v>
      </c>
      <c r="J14" t="s">
        <v>176</v>
      </c>
      <c r="K14" t="s">
        <v>169</v>
      </c>
      <c r="L14" t="s">
        <v>168</v>
      </c>
      <c r="M14" t="n">
        <v>-0.0</v>
      </c>
      <c r="N14" t="s">
        <v>178</v>
      </c>
      <c r="O14" t="s">
        <v>169</v>
      </c>
      <c r="P14" t="s">
        <v>168</v>
      </c>
      <c r="Q14" t="n">
        <v>0.9999999999992725</v>
      </c>
      <c r="R14" t="s">
        <v>180</v>
      </c>
      <c r="S14" t="s">
        <v>169</v>
      </c>
      <c r="T14" t="s">
        <v>168</v>
      </c>
      <c r="U14" t="n">
        <v>-0.0</v>
      </c>
      <c r="V14" t="s">
        <v>181</v>
      </c>
      <c r="W14" t="s">
        <v>169</v>
      </c>
      <c r="X14" t="s">
        <v>168</v>
      </c>
      <c r="Y14" t="n">
        <v>-0.0</v>
      </c>
      <c r="AF14" t="s">
        <v>175</v>
      </c>
      <c r="AG14" t="s">
        <v>229</v>
      </c>
      <c r="AH14" t="s">
        <v>166</v>
      </c>
      <c r="AI14" t="s">
        <v>183</v>
      </c>
      <c r="AJ14" t="n">
        <v>100.0</v>
      </c>
      <c r="AK14" t="s">
        <v>189</v>
      </c>
      <c r="AL14" t="s">
        <v>214</v>
      </c>
      <c r="AM14" t="s">
        <v>233</v>
      </c>
      <c r="AN14" t="s">
        <v>166</v>
      </c>
      <c r="AO14" t="s">
        <v>238</v>
      </c>
      <c r="AP14" t="n">
        <v>0.0</v>
      </c>
      <c r="AQ14" t="s">
        <v>231</v>
      </c>
      <c r="AR14" t="s">
        <v>168</v>
      </c>
      <c r="AS14" t="n">
        <v>0.0</v>
      </c>
      <c r="AT14" t="s">
        <v>231</v>
      </c>
      <c r="AU14" t="s">
        <v>168</v>
      </c>
      <c r="AV14" t="n">
        <v>0.0</v>
      </c>
      <c r="AW14" t="s">
        <v>231</v>
      </c>
      <c r="AX14" t="s">
        <v>168</v>
      </c>
      <c r="AY14" t="n">
        <v>80.00000000000242</v>
      </c>
      <c r="AZ14" t="s">
        <v>231</v>
      </c>
      <c r="BA14" t="s">
        <v>168</v>
      </c>
      <c r="BB14" t="n">
        <v>0.0</v>
      </c>
      <c r="CA14" t="s">
        <v>175</v>
      </c>
      <c r="CB14" t="s">
        <v>234</v>
      </c>
      <c r="CC14" t="s">
        <v>167</v>
      </c>
      <c r="CD14" t="n">
        <v>0.0</v>
      </c>
      <c r="CE14" t="s">
        <v>210</v>
      </c>
      <c r="CF14" t="s">
        <v>168</v>
      </c>
      <c r="CG14" t="n">
        <v>50.0</v>
      </c>
      <c r="CH14" t="s">
        <v>210</v>
      </c>
      <c r="CI14" t="s">
        <v>168</v>
      </c>
      <c r="CJ14" t="n">
        <v>1.0</v>
      </c>
    </row>
    <row r="15">
      <c r="A15" t="s">
        <v>229</v>
      </c>
      <c r="B15" t="s">
        <v>169</v>
      </c>
      <c r="C15" t="s">
        <v>219</v>
      </c>
      <c r="D15" t="n">
        <v>-0.0</v>
      </c>
      <c r="E15" t="s">
        <v>233</v>
      </c>
      <c r="F15" t="s">
        <v>165</v>
      </c>
      <c r="G15" t="s">
        <v>174</v>
      </c>
      <c r="H15" t="s">
        <v>219</v>
      </c>
      <c r="I15" t="n">
        <v>-0.0</v>
      </c>
      <c r="J15" t="s">
        <v>176</v>
      </c>
      <c r="K15" t="s">
        <v>169</v>
      </c>
      <c r="L15" t="s">
        <v>219</v>
      </c>
      <c r="M15" t="n">
        <v>1.0000000000000093</v>
      </c>
      <c r="N15" t="s">
        <v>178</v>
      </c>
      <c r="O15" t="s">
        <v>169</v>
      </c>
      <c r="P15" t="s">
        <v>219</v>
      </c>
      <c r="Q15" t="n">
        <v>0.0</v>
      </c>
      <c r="R15" t="s">
        <v>180</v>
      </c>
      <c r="S15" t="s">
        <v>169</v>
      </c>
      <c r="T15" t="s">
        <v>219</v>
      </c>
      <c r="U15" t="n">
        <v>-0.0</v>
      </c>
      <c r="V15" t="s">
        <v>181</v>
      </c>
      <c r="W15" t="s">
        <v>169</v>
      </c>
      <c r="X15" t="s">
        <v>219</v>
      </c>
      <c r="Y15" t="n">
        <v>-0.0</v>
      </c>
      <c r="AF15" t="s">
        <v>175</v>
      </c>
      <c r="AG15" t="s">
        <v>229</v>
      </c>
      <c r="AH15" t="s">
        <v>166</v>
      </c>
      <c r="AI15" t="s">
        <v>238</v>
      </c>
      <c r="AJ15" t="n">
        <v>0.0</v>
      </c>
      <c r="AK15" t="s">
        <v>189</v>
      </c>
      <c r="AL15" t="s">
        <v>214</v>
      </c>
      <c r="AM15" t="s">
        <v>175</v>
      </c>
      <c r="AN15" t="s">
        <v>166</v>
      </c>
      <c r="AO15" t="s">
        <v>238</v>
      </c>
      <c r="AP15" t="n">
        <v>0.0</v>
      </c>
      <c r="AQ15" t="s">
        <v>231</v>
      </c>
      <c r="AR15" t="s">
        <v>219</v>
      </c>
      <c r="AS15" t="n">
        <v>15.0</v>
      </c>
      <c r="AT15" t="s">
        <v>231</v>
      </c>
      <c r="AU15" t="s">
        <v>219</v>
      </c>
      <c r="AV15" t="n">
        <v>1.8190449146970877E-11</v>
      </c>
      <c r="AW15" t="s">
        <v>231</v>
      </c>
      <c r="AX15" t="s">
        <v>219</v>
      </c>
      <c r="AY15" t="n">
        <v>0.0</v>
      </c>
      <c r="AZ15" t="s">
        <v>231</v>
      </c>
      <c r="BA15" t="s">
        <v>219</v>
      </c>
      <c r="BB15" t="n">
        <v>0.0</v>
      </c>
      <c r="CA15" t="s">
        <v>175</v>
      </c>
      <c r="CB15" t="s">
        <v>174</v>
      </c>
      <c r="CC15" t="s">
        <v>167</v>
      </c>
      <c r="CD15" t="n">
        <v>0.0</v>
      </c>
      <c r="CE15" t="s">
        <v>210</v>
      </c>
      <c r="CF15" t="s">
        <v>219</v>
      </c>
      <c r="CG15" t="n">
        <v>50.0</v>
      </c>
      <c r="CH15" t="s">
        <v>210</v>
      </c>
      <c r="CI15" t="s">
        <v>219</v>
      </c>
      <c r="CJ15" t="n">
        <v>1.0</v>
      </c>
    </row>
    <row r="16">
      <c r="A16" t="s">
        <v>229</v>
      </c>
      <c r="B16" t="s">
        <v>169</v>
      </c>
      <c r="C16" t="s">
        <v>220</v>
      </c>
      <c r="D16" t="n">
        <v>-0.0</v>
      </c>
      <c r="E16" t="s">
        <v>233</v>
      </c>
      <c r="F16" t="s">
        <v>165</v>
      </c>
      <c r="G16" t="s">
        <v>174</v>
      </c>
      <c r="H16" t="s">
        <v>220</v>
      </c>
      <c r="I16" t="n">
        <v>-0.0</v>
      </c>
      <c r="J16" t="s">
        <v>176</v>
      </c>
      <c r="K16" t="s">
        <v>169</v>
      </c>
      <c r="L16" t="s">
        <v>220</v>
      </c>
      <c r="M16" t="n">
        <v>0.0</v>
      </c>
      <c r="N16" t="s">
        <v>178</v>
      </c>
      <c r="O16" t="s">
        <v>169</v>
      </c>
      <c r="P16" t="s">
        <v>220</v>
      </c>
      <c r="Q16" t="n">
        <v>-0.0</v>
      </c>
      <c r="R16" t="s">
        <v>180</v>
      </c>
      <c r="S16" t="s">
        <v>169</v>
      </c>
      <c r="T16" t="s">
        <v>220</v>
      </c>
      <c r="U16" t="n">
        <v>-0.0</v>
      </c>
      <c r="V16" t="s">
        <v>181</v>
      </c>
      <c r="W16" t="s">
        <v>169</v>
      </c>
      <c r="X16" t="s">
        <v>220</v>
      </c>
      <c r="Y16" t="n">
        <v>-0.0</v>
      </c>
      <c r="AF16" t="s">
        <v>175</v>
      </c>
      <c r="AG16" t="s">
        <v>229</v>
      </c>
      <c r="AH16" t="s">
        <v>166</v>
      </c>
      <c r="AI16" t="s">
        <v>230</v>
      </c>
      <c r="AJ16" t="n">
        <v>0.0</v>
      </c>
      <c r="AK16" t="s">
        <v>189</v>
      </c>
      <c r="AL16" t="s">
        <v>214</v>
      </c>
      <c r="AM16" t="s">
        <v>181</v>
      </c>
      <c r="AN16" t="s">
        <v>166</v>
      </c>
      <c r="AO16" t="s">
        <v>238</v>
      </c>
      <c r="AP16" t="n">
        <v>0.0</v>
      </c>
      <c r="AQ16" t="s">
        <v>231</v>
      </c>
      <c r="AR16" t="s">
        <v>220</v>
      </c>
      <c r="AS16" t="n">
        <v>1.8185453143357857E-12</v>
      </c>
      <c r="AT16" t="s">
        <v>231</v>
      </c>
      <c r="AU16" t="s">
        <v>220</v>
      </c>
      <c r="AV16" t="n">
        <v>15.00000000001819</v>
      </c>
      <c r="AW16" t="s">
        <v>231</v>
      </c>
      <c r="AX16" t="s">
        <v>220</v>
      </c>
      <c r="AY16" t="n">
        <v>20.0</v>
      </c>
      <c r="AZ16" t="s">
        <v>231</v>
      </c>
      <c r="BA16" t="s">
        <v>220</v>
      </c>
      <c r="BB16" t="n">
        <v>50.0</v>
      </c>
      <c r="CA16" t="s">
        <v>175</v>
      </c>
      <c r="CB16" t="s">
        <v>235</v>
      </c>
      <c r="CC16" t="s">
        <v>167</v>
      </c>
      <c r="CD16" t="n">
        <v>0.0</v>
      </c>
      <c r="CE16" t="s">
        <v>210</v>
      </c>
      <c r="CF16" t="s">
        <v>220</v>
      </c>
      <c r="CG16" t="n">
        <v>50.0</v>
      </c>
      <c r="CH16" t="s">
        <v>210</v>
      </c>
      <c r="CI16" t="s">
        <v>220</v>
      </c>
      <c r="CJ16" t="n">
        <v>1.0</v>
      </c>
    </row>
    <row r="17">
      <c r="A17" t="s">
        <v>229</v>
      </c>
      <c r="B17" t="s">
        <v>169</v>
      </c>
      <c r="C17" t="s">
        <v>221</v>
      </c>
      <c r="D17" t="n">
        <v>-0.0</v>
      </c>
      <c r="E17" t="s">
        <v>233</v>
      </c>
      <c r="F17" t="s">
        <v>165</v>
      </c>
      <c r="G17" t="s">
        <v>174</v>
      </c>
      <c r="H17" t="s">
        <v>221</v>
      </c>
      <c r="I17" t="n">
        <v>0.0</v>
      </c>
      <c r="J17" t="s">
        <v>176</v>
      </c>
      <c r="K17" t="s">
        <v>169</v>
      </c>
      <c r="L17" t="s">
        <v>221</v>
      </c>
      <c r="M17" t="n">
        <v>-0.0</v>
      </c>
      <c r="N17" t="s">
        <v>178</v>
      </c>
      <c r="O17" t="s">
        <v>169</v>
      </c>
      <c r="P17" t="s">
        <v>221</v>
      </c>
      <c r="Q17" t="n">
        <v>-0.0</v>
      </c>
      <c r="R17" t="s">
        <v>180</v>
      </c>
      <c r="S17" t="s">
        <v>169</v>
      </c>
      <c r="T17" t="s">
        <v>221</v>
      </c>
      <c r="U17" t="n">
        <v>-0.0</v>
      </c>
      <c r="V17" t="s">
        <v>181</v>
      </c>
      <c r="W17" t="s">
        <v>169</v>
      </c>
      <c r="X17" t="s">
        <v>221</v>
      </c>
      <c r="Y17" t="n">
        <v>-0.0</v>
      </c>
      <c r="AF17" t="s">
        <v>175</v>
      </c>
      <c r="AG17" t="s">
        <v>231</v>
      </c>
      <c r="AH17" t="s">
        <v>166</v>
      </c>
      <c r="AI17" t="s">
        <v>183</v>
      </c>
      <c r="AJ17" t="n">
        <v>100.0</v>
      </c>
      <c r="AK17" t="s">
        <v>189</v>
      </c>
      <c r="AL17" t="s">
        <v>214</v>
      </c>
      <c r="AM17" t="s">
        <v>233</v>
      </c>
      <c r="AN17" t="s">
        <v>166</v>
      </c>
      <c r="AO17" t="s">
        <v>230</v>
      </c>
      <c r="AP17" t="n">
        <v>0.0</v>
      </c>
      <c r="AQ17" t="s">
        <v>231</v>
      </c>
      <c r="AR17" t="s">
        <v>221</v>
      </c>
      <c r="AS17" t="n">
        <v>15.000000000001819</v>
      </c>
      <c r="AT17" t="s">
        <v>231</v>
      </c>
      <c r="AU17" t="s">
        <v>221</v>
      </c>
      <c r="AV17" t="n">
        <v>2.7284841053187847E-11</v>
      </c>
      <c r="AW17" t="s">
        <v>231</v>
      </c>
      <c r="AX17" t="s">
        <v>221</v>
      </c>
      <c r="AY17" t="n">
        <v>40.0</v>
      </c>
      <c r="AZ17" t="s">
        <v>231</v>
      </c>
      <c r="BA17" t="s">
        <v>221</v>
      </c>
      <c r="BB17" t="n">
        <v>0.0</v>
      </c>
      <c r="CA17" t="s">
        <v>175</v>
      </c>
      <c r="CB17" t="s">
        <v>236</v>
      </c>
      <c r="CC17" t="s">
        <v>167</v>
      </c>
      <c r="CD17" t="n">
        <v>0.0</v>
      </c>
      <c r="CE17" t="s">
        <v>210</v>
      </c>
      <c r="CF17" t="s">
        <v>221</v>
      </c>
      <c r="CG17" t="n">
        <v>50.0</v>
      </c>
      <c r="CH17" t="s">
        <v>210</v>
      </c>
      <c r="CI17" t="s">
        <v>221</v>
      </c>
      <c r="CJ17" t="n">
        <v>1.0</v>
      </c>
    </row>
    <row r="18">
      <c r="A18" t="s">
        <v>229</v>
      </c>
      <c r="B18" t="s">
        <v>169</v>
      </c>
      <c r="C18" t="s">
        <v>222</v>
      </c>
      <c r="D18" t="n">
        <v>-0.0</v>
      </c>
      <c r="E18" t="s">
        <v>233</v>
      </c>
      <c r="F18" t="s">
        <v>165</v>
      </c>
      <c r="G18" t="s">
        <v>174</v>
      </c>
      <c r="H18" t="s">
        <v>222</v>
      </c>
      <c r="I18" t="n">
        <v>-0.0</v>
      </c>
      <c r="J18" t="s">
        <v>176</v>
      </c>
      <c r="K18" t="s">
        <v>169</v>
      </c>
      <c r="L18" t="s">
        <v>222</v>
      </c>
      <c r="M18" t="n">
        <v>-0.0</v>
      </c>
      <c r="N18" t="s">
        <v>178</v>
      </c>
      <c r="O18" t="s">
        <v>169</v>
      </c>
      <c r="P18" t="s">
        <v>222</v>
      </c>
      <c r="Q18" t="n">
        <v>-0.0</v>
      </c>
      <c r="R18" t="s">
        <v>180</v>
      </c>
      <c r="S18" t="s">
        <v>169</v>
      </c>
      <c r="T18" t="s">
        <v>222</v>
      </c>
      <c r="U18" t="n">
        <v>-0.0</v>
      </c>
      <c r="V18" t="s">
        <v>181</v>
      </c>
      <c r="W18" t="s">
        <v>169</v>
      </c>
      <c r="X18" t="s">
        <v>222</v>
      </c>
      <c r="Y18" t="n">
        <v>-0.0</v>
      </c>
      <c r="AF18" t="s">
        <v>175</v>
      </c>
      <c r="AG18" t="s">
        <v>231</v>
      </c>
      <c r="AH18" t="s">
        <v>166</v>
      </c>
      <c r="AI18" t="s">
        <v>238</v>
      </c>
      <c r="AJ18" t="n">
        <v>0.0</v>
      </c>
      <c r="AK18" t="s">
        <v>189</v>
      </c>
      <c r="AL18" t="s">
        <v>214</v>
      </c>
      <c r="AM18" t="s">
        <v>175</v>
      </c>
      <c r="AN18" t="s">
        <v>166</v>
      </c>
      <c r="AO18" t="s">
        <v>230</v>
      </c>
      <c r="AP18" t="n">
        <v>0.0</v>
      </c>
      <c r="AQ18" t="s">
        <v>231</v>
      </c>
      <c r="AR18" t="s">
        <v>222</v>
      </c>
      <c r="AS18" t="n">
        <v>0.0</v>
      </c>
      <c r="AT18" t="s">
        <v>231</v>
      </c>
      <c r="AU18" t="s">
        <v>222</v>
      </c>
      <c r="AV18" t="n">
        <v>0.0</v>
      </c>
      <c r="AW18" t="s">
        <v>231</v>
      </c>
      <c r="AX18" t="s">
        <v>222</v>
      </c>
      <c r="AY18" t="n">
        <v>60.0</v>
      </c>
      <c r="AZ18" t="s">
        <v>231</v>
      </c>
      <c r="BA18" t="s">
        <v>222</v>
      </c>
      <c r="BB18" t="n">
        <v>0.0</v>
      </c>
      <c r="CA18" t="s">
        <v>233</v>
      </c>
      <c r="CB18" t="s">
        <v>234</v>
      </c>
      <c r="CC18" t="s">
        <v>168</v>
      </c>
      <c r="CD18" t="n">
        <v>0.0</v>
      </c>
      <c r="CE18" t="s">
        <v>210</v>
      </c>
      <c r="CF18" t="s">
        <v>222</v>
      </c>
      <c r="CG18" t="n">
        <v>50.0</v>
      </c>
      <c r="CH18" t="s">
        <v>210</v>
      </c>
      <c r="CI18" t="s">
        <v>222</v>
      </c>
      <c r="CJ18" t="n">
        <v>1.0</v>
      </c>
    </row>
    <row r="19">
      <c r="A19" t="s">
        <v>229</v>
      </c>
      <c r="B19" t="s">
        <v>169</v>
      </c>
      <c r="C19" t="s">
        <v>223</v>
      </c>
      <c r="D19" t="n">
        <v>-0.0</v>
      </c>
      <c r="E19" t="s">
        <v>233</v>
      </c>
      <c r="F19" t="s">
        <v>165</v>
      </c>
      <c r="G19" t="s">
        <v>174</v>
      </c>
      <c r="H19" t="s">
        <v>223</v>
      </c>
      <c r="I19" t="n">
        <v>-0.0</v>
      </c>
      <c r="J19" t="s">
        <v>176</v>
      </c>
      <c r="K19" t="s">
        <v>169</v>
      </c>
      <c r="L19" t="s">
        <v>223</v>
      </c>
      <c r="M19" t="n">
        <v>-0.0</v>
      </c>
      <c r="N19" t="s">
        <v>178</v>
      </c>
      <c r="O19" t="s">
        <v>169</v>
      </c>
      <c r="P19" t="s">
        <v>223</v>
      </c>
      <c r="Q19" t="n">
        <v>-0.0</v>
      </c>
      <c r="R19" t="s">
        <v>180</v>
      </c>
      <c r="S19" t="s">
        <v>169</v>
      </c>
      <c r="T19" t="s">
        <v>223</v>
      </c>
      <c r="U19" t="n">
        <v>-0.0</v>
      </c>
      <c r="V19" t="s">
        <v>181</v>
      </c>
      <c r="W19" t="s">
        <v>169</v>
      </c>
      <c r="X19" t="s">
        <v>223</v>
      </c>
      <c r="Y19" t="n">
        <v>-0.0</v>
      </c>
      <c r="AF19" t="s">
        <v>175</v>
      </c>
      <c r="AG19" t="s">
        <v>231</v>
      </c>
      <c r="AH19" t="s">
        <v>166</v>
      </c>
      <c r="AI19" t="s">
        <v>230</v>
      </c>
      <c r="AJ19" t="n">
        <v>0.0</v>
      </c>
      <c r="AK19" t="s">
        <v>189</v>
      </c>
      <c r="AL19" t="s">
        <v>214</v>
      </c>
      <c r="AM19" t="s">
        <v>181</v>
      </c>
      <c r="AN19" t="s">
        <v>166</v>
      </c>
      <c r="AO19" t="s">
        <v>230</v>
      </c>
      <c r="AP19" t="n">
        <v>0.0</v>
      </c>
      <c r="AQ19" t="s">
        <v>231</v>
      </c>
      <c r="AR19" t="s">
        <v>223</v>
      </c>
      <c r="AS19" t="n">
        <v>0.0</v>
      </c>
      <c r="AT19" t="s">
        <v>231</v>
      </c>
      <c r="AU19" t="s">
        <v>223</v>
      </c>
      <c r="AV19" t="n">
        <v>0.0</v>
      </c>
      <c r="AW19" t="s">
        <v>231</v>
      </c>
      <c r="AX19" t="s">
        <v>223</v>
      </c>
      <c r="AY19" t="n">
        <v>80.0</v>
      </c>
      <c r="AZ19" t="s">
        <v>231</v>
      </c>
      <c r="BA19" t="s">
        <v>223</v>
      </c>
      <c r="BB19" t="n">
        <v>0.0</v>
      </c>
      <c r="CA19" t="s">
        <v>233</v>
      </c>
      <c r="CB19" t="s">
        <v>174</v>
      </c>
      <c r="CC19" t="s">
        <v>168</v>
      </c>
      <c r="CD19" t="n">
        <v>0.0</v>
      </c>
      <c r="CE19" t="s">
        <v>210</v>
      </c>
      <c r="CF19" t="s">
        <v>223</v>
      </c>
      <c r="CG19" t="n">
        <v>50.0</v>
      </c>
      <c r="CH19" t="s">
        <v>210</v>
      </c>
      <c r="CI19" t="s">
        <v>223</v>
      </c>
      <c r="CJ19" t="n">
        <v>1.0</v>
      </c>
    </row>
    <row r="20">
      <c r="A20" t="s">
        <v>229</v>
      </c>
      <c r="B20" t="s">
        <v>169</v>
      </c>
      <c r="C20" t="s">
        <v>224</v>
      </c>
      <c r="D20" t="n">
        <v>-0.0</v>
      </c>
      <c r="E20" t="s">
        <v>233</v>
      </c>
      <c r="F20" t="s">
        <v>165</v>
      </c>
      <c r="G20" t="s">
        <v>174</v>
      </c>
      <c r="H20" t="s">
        <v>224</v>
      </c>
      <c r="I20" t="n">
        <v>-0.0</v>
      </c>
      <c r="J20" t="s">
        <v>176</v>
      </c>
      <c r="K20" t="s">
        <v>169</v>
      </c>
      <c r="L20" t="s">
        <v>224</v>
      </c>
      <c r="M20" t="n">
        <v>-0.0</v>
      </c>
      <c r="N20" t="s">
        <v>178</v>
      </c>
      <c r="O20" t="s">
        <v>169</v>
      </c>
      <c r="P20" t="s">
        <v>224</v>
      </c>
      <c r="Q20" t="n">
        <v>-0.0</v>
      </c>
      <c r="R20" t="s">
        <v>180</v>
      </c>
      <c r="S20" t="s">
        <v>169</v>
      </c>
      <c r="T20" t="s">
        <v>224</v>
      </c>
      <c r="U20" t="n">
        <v>-0.0</v>
      </c>
      <c r="V20" t="s">
        <v>181</v>
      </c>
      <c r="W20" t="s">
        <v>169</v>
      </c>
      <c r="X20" t="s">
        <v>224</v>
      </c>
      <c r="Y20" t="n">
        <v>-0.0</v>
      </c>
      <c r="AF20" t="s">
        <v>175</v>
      </c>
      <c r="AG20" t="s">
        <v>226</v>
      </c>
      <c r="AH20" t="s">
        <v>166</v>
      </c>
      <c r="AI20" t="s">
        <v>183</v>
      </c>
      <c r="AJ20" t="n">
        <v>0.0</v>
      </c>
      <c r="AK20" t="s">
        <v>189</v>
      </c>
      <c r="AL20" t="s">
        <v>239</v>
      </c>
      <c r="AM20" t="s">
        <v>233</v>
      </c>
      <c r="AN20" t="s">
        <v>166</v>
      </c>
      <c r="AO20" t="s">
        <v>183</v>
      </c>
      <c r="AP20" t="n">
        <v>0.0</v>
      </c>
      <c r="AQ20" t="s">
        <v>231</v>
      </c>
      <c r="AR20" t="s">
        <v>224</v>
      </c>
      <c r="AS20" t="n">
        <v>0.0</v>
      </c>
      <c r="AT20" t="s">
        <v>231</v>
      </c>
      <c r="AU20" t="s">
        <v>224</v>
      </c>
      <c r="AV20" t="n">
        <v>0.0</v>
      </c>
      <c r="AW20" t="s">
        <v>231</v>
      </c>
      <c r="AX20" t="s">
        <v>224</v>
      </c>
      <c r="AY20" t="n">
        <v>100.00000000000485</v>
      </c>
      <c r="AZ20" t="s">
        <v>231</v>
      </c>
      <c r="BA20" t="s">
        <v>224</v>
      </c>
      <c r="BB20" t="n">
        <v>0.0</v>
      </c>
      <c r="CA20" t="s">
        <v>233</v>
      </c>
      <c r="CB20" t="s">
        <v>235</v>
      </c>
      <c r="CC20" t="s">
        <v>168</v>
      </c>
      <c r="CD20" t="n">
        <v>0.0</v>
      </c>
      <c r="CE20" t="s">
        <v>210</v>
      </c>
      <c r="CF20" t="s">
        <v>224</v>
      </c>
      <c r="CG20" t="n">
        <v>50.0</v>
      </c>
      <c r="CH20" t="s">
        <v>210</v>
      </c>
      <c r="CI20" t="s">
        <v>224</v>
      </c>
      <c r="CJ20" t="n">
        <v>1.0</v>
      </c>
    </row>
    <row r="21">
      <c r="A21" t="s">
        <v>229</v>
      </c>
      <c r="B21" t="s">
        <v>169</v>
      </c>
      <c r="C21" t="s">
        <v>225</v>
      </c>
      <c r="D21" t="n">
        <v>-0.0</v>
      </c>
      <c r="E21" t="s">
        <v>233</v>
      </c>
      <c r="F21" t="s">
        <v>165</v>
      </c>
      <c r="G21" t="s">
        <v>174</v>
      </c>
      <c r="H21" t="s">
        <v>225</v>
      </c>
      <c r="I21" t="n">
        <v>-0.0</v>
      </c>
      <c r="J21" t="s">
        <v>176</v>
      </c>
      <c r="K21" t="s">
        <v>169</v>
      </c>
      <c r="L21" t="s">
        <v>225</v>
      </c>
      <c r="M21" t="n">
        <v>-0.0</v>
      </c>
      <c r="N21" t="s">
        <v>178</v>
      </c>
      <c r="O21" t="s">
        <v>169</v>
      </c>
      <c r="P21" t="s">
        <v>225</v>
      </c>
      <c r="Q21" t="n">
        <v>0.0</v>
      </c>
      <c r="R21" t="s">
        <v>180</v>
      </c>
      <c r="S21" t="s">
        <v>169</v>
      </c>
      <c r="T21" t="s">
        <v>225</v>
      </c>
      <c r="U21" t="n">
        <v>-0.0</v>
      </c>
      <c r="V21" t="s">
        <v>181</v>
      </c>
      <c r="W21" t="s">
        <v>169</v>
      </c>
      <c r="X21" t="s">
        <v>225</v>
      </c>
      <c r="Y21" t="n">
        <v>-0.0</v>
      </c>
      <c r="AF21" t="s">
        <v>175</v>
      </c>
      <c r="AG21" t="s">
        <v>226</v>
      </c>
      <c r="AH21" t="s">
        <v>166</v>
      </c>
      <c r="AI21" t="s">
        <v>238</v>
      </c>
      <c r="AJ21" t="n">
        <v>0.0</v>
      </c>
      <c r="AK21" t="s">
        <v>189</v>
      </c>
      <c r="AL21" t="s">
        <v>239</v>
      </c>
      <c r="AM21" t="s">
        <v>175</v>
      </c>
      <c r="AN21" t="s">
        <v>166</v>
      </c>
      <c r="AO21" t="s">
        <v>183</v>
      </c>
      <c r="AP21" t="n">
        <v>0.0</v>
      </c>
      <c r="AQ21" t="s">
        <v>231</v>
      </c>
      <c r="AR21" t="s">
        <v>225</v>
      </c>
      <c r="AS21" t="n">
        <v>14.999999999998362</v>
      </c>
      <c r="AT21" t="s">
        <v>231</v>
      </c>
      <c r="AU21" t="s">
        <v>225</v>
      </c>
      <c r="AV21" t="n">
        <v>14.999999999998362</v>
      </c>
      <c r="AW21" t="s">
        <v>231</v>
      </c>
      <c r="AX21" t="s">
        <v>225</v>
      </c>
      <c r="AY21" t="n">
        <v>120.00000000000267</v>
      </c>
      <c r="AZ21" t="s">
        <v>231</v>
      </c>
      <c r="BA21" t="s">
        <v>225</v>
      </c>
      <c r="BB21" t="n">
        <v>0.0</v>
      </c>
      <c r="CA21" t="s">
        <v>233</v>
      </c>
      <c r="CB21" t="s">
        <v>236</v>
      </c>
      <c r="CC21" t="s">
        <v>168</v>
      </c>
      <c r="CD21" t="n">
        <v>0.0</v>
      </c>
      <c r="CE21" t="s">
        <v>210</v>
      </c>
      <c r="CF21" t="s">
        <v>225</v>
      </c>
      <c r="CG21" t="n">
        <v>50.0</v>
      </c>
      <c r="CH21" t="s">
        <v>210</v>
      </c>
      <c r="CI21" t="s">
        <v>225</v>
      </c>
      <c r="CJ21" t="n">
        <v>1.0</v>
      </c>
    </row>
    <row r="22">
      <c r="A22" t="s">
        <v>231</v>
      </c>
      <c r="B22" t="s">
        <v>165</v>
      </c>
      <c r="C22" t="s">
        <v>166</v>
      </c>
      <c r="D22" t="n">
        <v>-0.0</v>
      </c>
      <c r="E22" t="s">
        <v>233</v>
      </c>
      <c r="F22" t="s">
        <v>165</v>
      </c>
      <c r="G22" t="s">
        <v>235</v>
      </c>
      <c r="H22" t="s">
        <v>166</v>
      </c>
      <c r="I22" t="n">
        <v>-0.0</v>
      </c>
      <c r="J22" t="s">
        <v>176</v>
      </c>
      <c r="K22" t="s">
        <v>170</v>
      </c>
      <c r="L22" t="s">
        <v>166</v>
      </c>
      <c r="M22" t="n">
        <v>0.0</v>
      </c>
      <c r="N22" t="s">
        <v>178</v>
      </c>
      <c r="O22" t="s">
        <v>170</v>
      </c>
      <c r="P22" t="s">
        <v>166</v>
      </c>
      <c r="Q22" t="n">
        <v>0.0</v>
      </c>
      <c r="R22" t="s">
        <v>180</v>
      </c>
      <c r="S22" t="s">
        <v>170</v>
      </c>
      <c r="T22" t="s">
        <v>166</v>
      </c>
      <c r="U22" t="n">
        <v>-0.0</v>
      </c>
      <c r="V22" t="s">
        <v>181</v>
      </c>
      <c r="W22" t="s">
        <v>170</v>
      </c>
      <c r="X22" t="s">
        <v>166</v>
      </c>
      <c r="Y22" t="n">
        <v>0.0</v>
      </c>
      <c r="AF22" t="s">
        <v>175</v>
      </c>
      <c r="AG22" t="s">
        <v>226</v>
      </c>
      <c r="AH22" t="s">
        <v>166</v>
      </c>
      <c r="AI22" t="s">
        <v>230</v>
      </c>
      <c r="AJ22" t="n">
        <v>0.0</v>
      </c>
      <c r="AK22" t="s">
        <v>189</v>
      </c>
      <c r="AL22" t="s">
        <v>239</v>
      </c>
      <c r="AM22" t="s">
        <v>181</v>
      </c>
      <c r="AN22" t="s">
        <v>166</v>
      </c>
      <c r="AO22" t="s">
        <v>183</v>
      </c>
      <c r="AP22" t="n">
        <v>0.0</v>
      </c>
      <c r="AQ22" t="s">
        <v>226</v>
      </c>
      <c r="AR22" t="s">
        <v>166</v>
      </c>
      <c r="AS22" t="n">
        <v>0.0</v>
      </c>
      <c r="AT22" t="s">
        <v>226</v>
      </c>
      <c r="AU22" t="s">
        <v>166</v>
      </c>
      <c r="AV22" t="n">
        <v>0.0</v>
      </c>
      <c r="AW22" t="s">
        <v>226</v>
      </c>
      <c r="AX22" t="s">
        <v>166</v>
      </c>
      <c r="AY22" t="n">
        <v>0.0</v>
      </c>
      <c r="AZ22" t="s">
        <v>226</v>
      </c>
      <c r="BA22" t="s">
        <v>166</v>
      </c>
      <c r="BB22" t="n">
        <v>0.0</v>
      </c>
      <c r="CA22" t="s">
        <v>175</v>
      </c>
      <c r="CB22" t="s">
        <v>234</v>
      </c>
      <c r="CC22" t="s">
        <v>168</v>
      </c>
      <c r="CD22" t="n">
        <v>0.0</v>
      </c>
      <c r="CE22" t="s">
        <v>211</v>
      </c>
      <c r="CF22" t="s">
        <v>166</v>
      </c>
      <c r="CG22" t="n">
        <v>150.0</v>
      </c>
      <c r="CH22" t="s">
        <v>211</v>
      </c>
      <c r="CI22" t="s">
        <v>166</v>
      </c>
      <c r="CJ22" t="n">
        <v>1.0</v>
      </c>
    </row>
    <row r="23">
      <c r="A23" t="s">
        <v>231</v>
      </c>
      <c r="B23" t="s">
        <v>165</v>
      </c>
      <c r="C23" t="s">
        <v>167</v>
      </c>
      <c r="D23" t="n">
        <v>-0.0</v>
      </c>
      <c r="E23" t="s">
        <v>233</v>
      </c>
      <c r="F23" t="s">
        <v>165</v>
      </c>
      <c r="G23" t="s">
        <v>235</v>
      </c>
      <c r="H23" t="s">
        <v>167</v>
      </c>
      <c r="I23" t="n">
        <v>-0.0</v>
      </c>
      <c r="J23" t="s">
        <v>176</v>
      </c>
      <c r="K23" t="s">
        <v>170</v>
      </c>
      <c r="L23" t="s">
        <v>167</v>
      </c>
      <c r="M23" t="n">
        <v>0.0</v>
      </c>
      <c r="N23" t="s">
        <v>178</v>
      </c>
      <c r="O23" t="s">
        <v>170</v>
      </c>
      <c r="P23" t="s">
        <v>167</v>
      </c>
      <c r="Q23" t="n">
        <v>-0.0</v>
      </c>
      <c r="R23" t="s">
        <v>180</v>
      </c>
      <c r="S23" t="s">
        <v>170</v>
      </c>
      <c r="T23" t="s">
        <v>167</v>
      </c>
      <c r="U23" t="n">
        <v>-0.0</v>
      </c>
      <c r="V23" t="s">
        <v>181</v>
      </c>
      <c r="W23" t="s">
        <v>170</v>
      </c>
      <c r="X23" t="s">
        <v>167</v>
      </c>
      <c r="Y23" t="n">
        <v>0.0</v>
      </c>
      <c r="AF23" t="s">
        <v>175</v>
      </c>
      <c r="AG23" t="s">
        <v>232</v>
      </c>
      <c r="AH23" t="s">
        <v>166</v>
      </c>
      <c r="AI23" t="s">
        <v>183</v>
      </c>
      <c r="AJ23" t="n">
        <v>0.0</v>
      </c>
      <c r="AK23" t="s">
        <v>189</v>
      </c>
      <c r="AL23" t="s">
        <v>239</v>
      </c>
      <c r="AM23" t="s">
        <v>233</v>
      </c>
      <c r="AN23" t="s">
        <v>166</v>
      </c>
      <c r="AO23" t="s">
        <v>238</v>
      </c>
      <c r="AP23" t="n">
        <v>0.0</v>
      </c>
      <c r="AQ23" t="s">
        <v>226</v>
      </c>
      <c r="AR23" t="s">
        <v>167</v>
      </c>
      <c r="AS23" t="n">
        <v>0.0</v>
      </c>
      <c r="AT23" t="s">
        <v>226</v>
      </c>
      <c r="AU23" t="s">
        <v>167</v>
      </c>
      <c r="AV23" t="n">
        <v>0.0</v>
      </c>
      <c r="AW23" t="s">
        <v>226</v>
      </c>
      <c r="AX23" t="s">
        <v>167</v>
      </c>
      <c r="AY23" t="n">
        <v>0.0</v>
      </c>
      <c r="AZ23" t="s">
        <v>226</v>
      </c>
      <c r="BA23" t="s">
        <v>167</v>
      </c>
      <c r="BB23" t="n">
        <v>0.0</v>
      </c>
      <c r="CA23" t="s">
        <v>175</v>
      </c>
      <c r="CB23" t="s">
        <v>174</v>
      </c>
      <c r="CC23" t="s">
        <v>168</v>
      </c>
      <c r="CD23" t="n">
        <v>0.0</v>
      </c>
      <c r="CE23" t="s">
        <v>211</v>
      </c>
      <c r="CF23" t="s">
        <v>167</v>
      </c>
      <c r="CG23" t="n">
        <v>150.00000000000003</v>
      </c>
      <c r="CH23" t="s">
        <v>211</v>
      </c>
      <c r="CI23" t="s">
        <v>167</v>
      </c>
      <c r="CJ23" t="n">
        <v>1.0</v>
      </c>
    </row>
    <row r="24">
      <c r="A24" t="s">
        <v>231</v>
      </c>
      <c r="B24" t="s">
        <v>165</v>
      </c>
      <c r="C24" t="s">
        <v>168</v>
      </c>
      <c r="D24" t="n">
        <v>-0.0</v>
      </c>
      <c r="E24" t="s">
        <v>233</v>
      </c>
      <c r="F24" t="s">
        <v>165</v>
      </c>
      <c r="G24" t="s">
        <v>235</v>
      </c>
      <c r="H24" t="s">
        <v>168</v>
      </c>
      <c r="I24" t="n">
        <v>-0.0</v>
      </c>
      <c r="J24" t="s">
        <v>176</v>
      </c>
      <c r="K24" t="s">
        <v>170</v>
      </c>
      <c r="L24" t="s">
        <v>168</v>
      </c>
      <c r="M24" t="n">
        <v>0.0</v>
      </c>
      <c r="N24" t="s">
        <v>178</v>
      </c>
      <c r="O24" t="s">
        <v>170</v>
      </c>
      <c r="P24" t="s">
        <v>168</v>
      </c>
      <c r="Q24" t="n">
        <v>0.0</v>
      </c>
      <c r="R24" t="s">
        <v>180</v>
      </c>
      <c r="S24" t="s">
        <v>170</v>
      </c>
      <c r="T24" t="s">
        <v>168</v>
      </c>
      <c r="U24" t="n">
        <v>-0.0</v>
      </c>
      <c r="V24" t="s">
        <v>181</v>
      </c>
      <c r="W24" t="s">
        <v>170</v>
      </c>
      <c r="X24" t="s">
        <v>168</v>
      </c>
      <c r="Y24" t="n">
        <v>0.0</v>
      </c>
      <c r="AF24" t="s">
        <v>175</v>
      </c>
      <c r="AG24" t="s">
        <v>232</v>
      </c>
      <c r="AH24" t="s">
        <v>166</v>
      </c>
      <c r="AI24" t="s">
        <v>238</v>
      </c>
      <c r="AJ24" t="n">
        <v>0.0</v>
      </c>
      <c r="AK24" t="s">
        <v>189</v>
      </c>
      <c r="AL24" t="s">
        <v>239</v>
      </c>
      <c r="AM24" t="s">
        <v>175</v>
      </c>
      <c r="AN24" t="s">
        <v>166</v>
      </c>
      <c r="AO24" t="s">
        <v>238</v>
      </c>
      <c r="AP24" t="n">
        <v>0.0</v>
      </c>
      <c r="AQ24" t="s">
        <v>226</v>
      </c>
      <c r="AR24" t="s">
        <v>168</v>
      </c>
      <c r="AS24" t="n">
        <v>0.0</v>
      </c>
      <c r="AT24" t="s">
        <v>226</v>
      </c>
      <c r="AU24" t="s">
        <v>168</v>
      </c>
      <c r="AV24" t="n">
        <v>0.0</v>
      </c>
      <c r="AW24" t="s">
        <v>226</v>
      </c>
      <c r="AX24" t="s">
        <v>168</v>
      </c>
      <c r="AY24" t="n">
        <v>0.0</v>
      </c>
      <c r="AZ24" t="s">
        <v>226</v>
      </c>
      <c r="BA24" t="s">
        <v>168</v>
      </c>
      <c r="BB24" t="n">
        <v>0.0</v>
      </c>
      <c r="CA24" t="s">
        <v>175</v>
      </c>
      <c r="CB24" t="s">
        <v>235</v>
      </c>
      <c r="CC24" t="s">
        <v>168</v>
      </c>
      <c r="CD24" t="n">
        <v>0.0</v>
      </c>
      <c r="CE24" t="s">
        <v>211</v>
      </c>
      <c r="CF24" t="s">
        <v>168</v>
      </c>
      <c r="CG24" t="n">
        <v>150.00000000000003</v>
      </c>
      <c r="CH24" t="s">
        <v>211</v>
      </c>
      <c r="CI24" t="s">
        <v>168</v>
      </c>
      <c r="CJ24" t="n">
        <v>1.0</v>
      </c>
    </row>
    <row r="25">
      <c r="A25" t="s">
        <v>231</v>
      </c>
      <c r="B25" t="s">
        <v>165</v>
      </c>
      <c r="C25" t="s">
        <v>219</v>
      </c>
      <c r="D25" t="n">
        <v>-0.0</v>
      </c>
      <c r="E25" t="s">
        <v>233</v>
      </c>
      <c r="F25" t="s">
        <v>165</v>
      </c>
      <c r="G25" t="s">
        <v>235</v>
      </c>
      <c r="H25" t="s">
        <v>219</v>
      </c>
      <c r="I25" t="n">
        <v>-0.0</v>
      </c>
      <c r="J25" t="s">
        <v>176</v>
      </c>
      <c r="K25" t="s">
        <v>170</v>
      </c>
      <c r="L25" t="s">
        <v>219</v>
      </c>
      <c r="M25" t="n">
        <v>0.0</v>
      </c>
      <c r="N25" t="s">
        <v>178</v>
      </c>
      <c r="O25" t="s">
        <v>170</v>
      </c>
      <c r="P25" t="s">
        <v>219</v>
      </c>
      <c r="Q25" t="n">
        <v>0.0</v>
      </c>
      <c r="R25" t="s">
        <v>180</v>
      </c>
      <c r="S25" t="s">
        <v>170</v>
      </c>
      <c r="T25" t="s">
        <v>219</v>
      </c>
      <c r="U25" t="n">
        <v>-0.0</v>
      </c>
      <c r="V25" t="s">
        <v>181</v>
      </c>
      <c r="W25" t="s">
        <v>170</v>
      </c>
      <c r="X25" t="s">
        <v>219</v>
      </c>
      <c r="Y25" t="n">
        <v>0.0</v>
      </c>
      <c r="AF25" t="s">
        <v>175</v>
      </c>
      <c r="AG25" t="s">
        <v>232</v>
      </c>
      <c r="AH25" t="s">
        <v>166</v>
      </c>
      <c r="AI25" t="s">
        <v>230</v>
      </c>
      <c r="AJ25" t="n">
        <v>0.0</v>
      </c>
      <c r="AK25" t="s">
        <v>189</v>
      </c>
      <c r="AL25" t="s">
        <v>239</v>
      </c>
      <c r="AM25" t="s">
        <v>181</v>
      </c>
      <c r="AN25" t="s">
        <v>166</v>
      </c>
      <c r="AO25" t="s">
        <v>238</v>
      </c>
      <c r="AP25" t="n">
        <v>0.0</v>
      </c>
      <c r="AQ25" t="s">
        <v>226</v>
      </c>
      <c r="AR25" t="s">
        <v>219</v>
      </c>
      <c r="AS25" t="n">
        <v>0.0</v>
      </c>
      <c r="AT25" t="s">
        <v>226</v>
      </c>
      <c r="AU25" t="s">
        <v>219</v>
      </c>
      <c r="AV25" t="n">
        <v>0.0</v>
      </c>
      <c r="AW25" t="s">
        <v>226</v>
      </c>
      <c r="AX25" t="s">
        <v>219</v>
      </c>
      <c r="AY25" t="n">
        <v>0.0</v>
      </c>
      <c r="AZ25" t="s">
        <v>226</v>
      </c>
      <c r="BA25" t="s">
        <v>219</v>
      </c>
      <c r="BB25" t="n">
        <v>0.0</v>
      </c>
      <c r="CA25" t="s">
        <v>175</v>
      </c>
      <c r="CB25" t="s">
        <v>236</v>
      </c>
      <c r="CC25" t="s">
        <v>168</v>
      </c>
      <c r="CD25" t="n">
        <v>0.0</v>
      </c>
      <c r="CE25" t="s">
        <v>211</v>
      </c>
      <c r="CF25" t="s">
        <v>219</v>
      </c>
      <c r="CG25" t="n">
        <v>150.00000000000003</v>
      </c>
      <c r="CH25" t="s">
        <v>211</v>
      </c>
      <c r="CI25" t="s">
        <v>219</v>
      </c>
      <c r="CJ25" t="n">
        <v>1.0</v>
      </c>
    </row>
    <row r="26">
      <c r="A26" t="s">
        <v>231</v>
      </c>
      <c r="B26" t="s">
        <v>165</v>
      </c>
      <c r="C26" t="s">
        <v>220</v>
      </c>
      <c r="D26" t="n">
        <v>-0.0</v>
      </c>
      <c r="E26" t="s">
        <v>233</v>
      </c>
      <c r="F26" t="s">
        <v>165</v>
      </c>
      <c r="G26" t="s">
        <v>235</v>
      </c>
      <c r="H26" t="s">
        <v>220</v>
      </c>
      <c r="I26" t="n">
        <v>-0.0</v>
      </c>
      <c r="J26" t="s">
        <v>176</v>
      </c>
      <c r="K26" t="s">
        <v>170</v>
      </c>
      <c r="L26" t="s">
        <v>220</v>
      </c>
      <c r="M26" t="n">
        <v>0.0</v>
      </c>
      <c r="N26" t="s">
        <v>178</v>
      </c>
      <c r="O26" t="s">
        <v>170</v>
      </c>
      <c r="P26" t="s">
        <v>220</v>
      </c>
      <c r="Q26" t="n">
        <v>0.0</v>
      </c>
      <c r="R26" t="s">
        <v>180</v>
      </c>
      <c r="S26" t="s">
        <v>170</v>
      </c>
      <c r="T26" t="s">
        <v>220</v>
      </c>
      <c r="U26" t="n">
        <v>-0.0</v>
      </c>
      <c r="V26" t="s">
        <v>181</v>
      </c>
      <c r="W26" t="s">
        <v>170</v>
      </c>
      <c r="X26" t="s">
        <v>220</v>
      </c>
      <c r="Y26" t="n">
        <v>0.0</v>
      </c>
      <c r="AF26" t="s">
        <v>229</v>
      </c>
      <c r="AG26" t="s">
        <v>187</v>
      </c>
      <c r="AH26" t="s">
        <v>166</v>
      </c>
      <c r="AI26" t="s">
        <v>183</v>
      </c>
      <c r="AJ26" t="n">
        <v>50.0</v>
      </c>
      <c r="AK26" t="s">
        <v>189</v>
      </c>
      <c r="AL26" t="s">
        <v>239</v>
      </c>
      <c r="AM26" t="s">
        <v>233</v>
      </c>
      <c r="AN26" t="s">
        <v>166</v>
      </c>
      <c r="AO26" t="s">
        <v>230</v>
      </c>
      <c r="AP26" t="n">
        <v>0.0</v>
      </c>
      <c r="AQ26" t="s">
        <v>226</v>
      </c>
      <c r="AR26" t="s">
        <v>220</v>
      </c>
      <c r="AS26" t="n">
        <v>0.0</v>
      </c>
      <c r="AT26" t="s">
        <v>226</v>
      </c>
      <c r="AU26" t="s">
        <v>220</v>
      </c>
      <c r="AV26" t="n">
        <v>0.0</v>
      </c>
      <c r="AW26" t="s">
        <v>226</v>
      </c>
      <c r="AX26" t="s">
        <v>220</v>
      </c>
      <c r="AY26" t="n">
        <v>0.0</v>
      </c>
      <c r="AZ26" t="s">
        <v>226</v>
      </c>
      <c r="BA26" t="s">
        <v>220</v>
      </c>
      <c r="BB26" t="n">
        <v>0.0</v>
      </c>
      <c r="CA26" t="s">
        <v>233</v>
      </c>
      <c r="CB26" t="s">
        <v>234</v>
      </c>
      <c r="CC26" t="s">
        <v>219</v>
      </c>
      <c r="CD26" t="n">
        <v>0.0</v>
      </c>
      <c r="CE26" t="s">
        <v>211</v>
      </c>
      <c r="CF26" t="s">
        <v>220</v>
      </c>
      <c r="CG26" t="n">
        <v>150.00000000000003</v>
      </c>
      <c r="CH26" t="s">
        <v>211</v>
      </c>
      <c r="CI26" t="s">
        <v>220</v>
      </c>
      <c r="CJ26" t="n">
        <v>1.0</v>
      </c>
    </row>
    <row r="27">
      <c r="A27" t="s">
        <v>231</v>
      </c>
      <c r="B27" t="s">
        <v>165</v>
      </c>
      <c r="C27" t="s">
        <v>221</v>
      </c>
      <c r="D27" t="n">
        <v>-0.0</v>
      </c>
      <c r="E27" t="s">
        <v>233</v>
      </c>
      <c r="F27" t="s">
        <v>165</v>
      </c>
      <c r="G27" t="s">
        <v>235</v>
      </c>
      <c r="H27" t="s">
        <v>221</v>
      </c>
      <c r="I27" t="n">
        <v>-0.0</v>
      </c>
      <c r="J27" t="s">
        <v>176</v>
      </c>
      <c r="K27" t="s">
        <v>170</v>
      </c>
      <c r="L27" t="s">
        <v>221</v>
      </c>
      <c r="M27" t="n">
        <v>0.0</v>
      </c>
      <c r="N27" t="s">
        <v>178</v>
      </c>
      <c r="O27" t="s">
        <v>170</v>
      </c>
      <c r="P27" t="s">
        <v>221</v>
      </c>
      <c r="Q27" t="n">
        <v>0.0</v>
      </c>
      <c r="R27" t="s">
        <v>180</v>
      </c>
      <c r="S27" t="s">
        <v>170</v>
      </c>
      <c r="T27" t="s">
        <v>221</v>
      </c>
      <c r="U27" t="n">
        <v>-0.0</v>
      </c>
      <c r="V27" t="s">
        <v>181</v>
      </c>
      <c r="W27" t="s">
        <v>170</v>
      </c>
      <c r="X27" t="s">
        <v>221</v>
      </c>
      <c r="Y27" t="n">
        <v>0.0</v>
      </c>
      <c r="AF27" t="s">
        <v>187</v>
      </c>
      <c r="AG27" t="s">
        <v>229</v>
      </c>
      <c r="AH27" t="s">
        <v>166</v>
      </c>
      <c r="AI27" t="s">
        <v>183</v>
      </c>
      <c r="AJ27" t="n">
        <v>183.33333333333334</v>
      </c>
      <c r="AK27" t="s">
        <v>189</v>
      </c>
      <c r="AL27" t="s">
        <v>239</v>
      </c>
      <c r="AM27" t="s">
        <v>175</v>
      </c>
      <c r="AN27" t="s">
        <v>166</v>
      </c>
      <c r="AO27" t="s">
        <v>230</v>
      </c>
      <c r="AP27" t="n">
        <v>0.0</v>
      </c>
      <c r="AQ27" t="s">
        <v>226</v>
      </c>
      <c r="AR27" t="s">
        <v>221</v>
      </c>
      <c r="AS27" t="n">
        <v>0.0</v>
      </c>
      <c r="AT27" t="s">
        <v>226</v>
      </c>
      <c r="AU27" t="s">
        <v>221</v>
      </c>
      <c r="AV27" t="n">
        <v>0.0</v>
      </c>
      <c r="AW27" t="s">
        <v>226</v>
      </c>
      <c r="AX27" t="s">
        <v>221</v>
      </c>
      <c r="AY27" t="n">
        <v>0.0</v>
      </c>
      <c r="AZ27" t="s">
        <v>226</v>
      </c>
      <c r="BA27" t="s">
        <v>221</v>
      </c>
      <c r="BB27" t="n">
        <v>0.0</v>
      </c>
      <c r="CA27" t="s">
        <v>233</v>
      </c>
      <c r="CB27" t="s">
        <v>174</v>
      </c>
      <c r="CC27" t="s">
        <v>219</v>
      </c>
      <c r="CD27" t="n">
        <v>0.0</v>
      </c>
      <c r="CE27" t="s">
        <v>211</v>
      </c>
      <c r="CF27" t="s">
        <v>221</v>
      </c>
      <c r="CG27" t="n">
        <v>150.00000000000003</v>
      </c>
      <c r="CH27" t="s">
        <v>211</v>
      </c>
      <c r="CI27" t="s">
        <v>221</v>
      </c>
      <c r="CJ27" t="n">
        <v>1.0</v>
      </c>
    </row>
    <row r="28">
      <c r="A28" t="s">
        <v>231</v>
      </c>
      <c r="B28" t="s">
        <v>165</v>
      </c>
      <c r="C28" t="s">
        <v>222</v>
      </c>
      <c r="D28" t="n">
        <v>-0.0</v>
      </c>
      <c r="E28" t="s">
        <v>233</v>
      </c>
      <c r="F28" t="s">
        <v>165</v>
      </c>
      <c r="G28" t="s">
        <v>235</v>
      </c>
      <c r="H28" t="s">
        <v>222</v>
      </c>
      <c r="I28" t="n">
        <v>-0.0</v>
      </c>
      <c r="J28" t="s">
        <v>176</v>
      </c>
      <c r="K28" t="s">
        <v>170</v>
      </c>
      <c r="L28" t="s">
        <v>222</v>
      </c>
      <c r="M28" t="n">
        <v>0.0</v>
      </c>
      <c r="N28" t="s">
        <v>178</v>
      </c>
      <c r="O28" t="s">
        <v>170</v>
      </c>
      <c r="P28" t="s">
        <v>222</v>
      </c>
      <c r="Q28" t="n">
        <v>0.0</v>
      </c>
      <c r="R28" t="s">
        <v>180</v>
      </c>
      <c r="S28" t="s">
        <v>170</v>
      </c>
      <c r="T28" t="s">
        <v>222</v>
      </c>
      <c r="U28" t="n">
        <v>-0.0</v>
      </c>
      <c r="V28" t="s">
        <v>181</v>
      </c>
      <c r="W28" t="s">
        <v>170</v>
      </c>
      <c r="X28" t="s">
        <v>222</v>
      </c>
      <c r="Y28" t="n">
        <v>0.0</v>
      </c>
      <c r="AF28" t="s">
        <v>229</v>
      </c>
      <c r="AG28" t="s">
        <v>187</v>
      </c>
      <c r="AH28" t="s">
        <v>166</v>
      </c>
      <c r="AI28" t="s">
        <v>238</v>
      </c>
      <c r="AJ28" t="n">
        <v>0.0</v>
      </c>
      <c r="AK28" t="s">
        <v>189</v>
      </c>
      <c r="AL28" t="s">
        <v>239</v>
      </c>
      <c r="AM28" t="s">
        <v>181</v>
      </c>
      <c r="AN28" t="s">
        <v>166</v>
      </c>
      <c r="AO28" t="s">
        <v>230</v>
      </c>
      <c r="AP28" t="n">
        <v>0.0</v>
      </c>
      <c r="AQ28" t="s">
        <v>226</v>
      </c>
      <c r="AR28" t="s">
        <v>222</v>
      </c>
      <c r="AS28" t="n">
        <v>0.0</v>
      </c>
      <c r="AT28" t="s">
        <v>226</v>
      </c>
      <c r="AU28" t="s">
        <v>222</v>
      </c>
      <c r="AV28" t="n">
        <v>0.0</v>
      </c>
      <c r="AW28" t="s">
        <v>226</v>
      </c>
      <c r="AX28" t="s">
        <v>222</v>
      </c>
      <c r="AY28" t="n">
        <v>0.0</v>
      </c>
      <c r="AZ28" t="s">
        <v>226</v>
      </c>
      <c r="BA28" t="s">
        <v>222</v>
      </c>
      <c r="BB28" t="n">
        <v>0.0</v>
      </c>
      <c r="CA28" t="s">
        <v>233</v>
      </c>
      <c r="CB28" t="s">
        <v>235</v>
      </c>
      <c r="CC28" t="s">
        <v>219</v>
      </c>
      <c r="CD28" t="n">
        <v>0.0</v>
      </c>
      <c r="CE28" t="s">
        <v>211</v>
      </c>
      <c r="CF28" t="s">
        <v>222</v>
      </c>
      <c r="CG28" t="n">
        <v>150.00000000000003</v>
      </c>
      <c r="CH28" t="s">
        <v>211</v>
      </c>
      <c r="CI28" t="s">
        <v>222</v>
      </c>
      <c r="CJ28" t="n">
        <v>1.0</v>
      </c>
    </row>
    <row r="29">
      <c r="A29" t="s">
        <v>231</v>
      </c>
      <c r="B29" t="s">
        <v>165</v>
      </c>
      <c r="C29" t="s">
        <v>223</v>
      </c>
      <c r="D29" t="n">
        <v>-0.0</v>
      </c>
      <c r="E29" t="s">
        <v>233</v>
      </c>
      <c r="F29" t="s">
        <v>165</v>
      </c>
      <c r="G29" t="s">
        <v>235</v>
      </c>
      <c r="H29" t="s">
        <v>223</v>
      </c>
      <c r="I29" t="n">
        <v>-0.0</v>
      </c>
      <c r="J29" t="s">
        <v>176</v>
      </c>
      <c r="K29" t="s">
        <v>170</v>
      </c>
      <c r="L29" t="s">
        <v>223</v>
      </c>
      <c r="M29" t="n">
        <v>0.0</v>
      </c>
      <c r="N29" t="s">
        <v>178</v>
      </c>
      <c r="O29" t="s">
        <v>170</v>
      </c>
      <c r="P29" t="s">
        <v>223</v>
      </c>
      <c r="Q29" t="n">
        <v>0.0</v>
      </c>
      <c r="R29" t="s">
        <v>180</v>
      </c>
      <c r="S29" t="s">
        <v>170</v>
      </c>
      <c r="T29" t="s">
        <v>223</v>
      </c>
      <c r="U29" t="n">
        <v>-0.0</v>
      </c>
      <c r="V29" t="s">
        <v>181</v>
      </c>
      <c r="W29" t="s">
        <v>170</v>
      </c>
      <c r="X29" t="s">
        <v>223</v>
      </c>
      <c r="Y29" t="n">
        <v>0.0</v>
      </c>
      <c r="AF29" t="s">
        <v>187</v>
      </c>
      <c r="AG29" t="s">
        <v>229</v>
      </c>
      <c r="AH29" t="s">
        <v>166</v>
      </c>
      <c r="AI29" t="s">
        <v>238</v>
      </c>
      <c r="AJ29" t="n">
        <v>0.0</v>
      </c>
      <c r="AK29" t="s">
        <v>189</v>
      </c>
      <c r="AL29" t="s">
        <v>215</v>
      </c>
      <c r="AM29" t="s">
        <v>233</v>
      </c>
      <c r="AN29" t="s">
        <v>166</v>
      </c>
      <c r="AO29" t="s">
        <v>183</v>
      </c>
      <c r="AP29" t="n">
        <v>0.0</v>
      </c>
      <c r="AQ29" t="s">
        <v>226</v>
      </c>
      <c r="AR29" t="s">
        <v>223</v>
      </c>
      <c r="AS29" t="n">
        <v>0.0</v>
      </c>
      <c r="AT29" t="s">
        <v>226</v>
      </c>
      <c r="AU29" t="s">
        <v>223</v>
      </c>
      <c r="AV29" t="n">
        <v>0.0</v>
      </c>
      <c r="AW29" t="s">
        <v>226</v>
      </c>
      <c r="AX29" t="s">
        <v>223</v>
      </c>
      <c r="AY29" t="n">
        <v>0.0</v>
      </c>
      <c r="AZ29" t="s">
        <v>226</v>
      </c>
      <c r="BA29" t="s">
        <v>223</v>
      </c>
      <c r="BB29" t="n">
        <v>0.0</v>
      </c>
      <c r="CA29" t="s">
        <v>233</v>
      </c>
      <c r="CB29" t="s">
        <v>236</v>
      </c>
      <c r="CC29" t="s">
        <v>219</v>
      </c>
      <c r="CD29" t="n">
        <v>0.0</v>
      </c>
      <c r="CE29" t="s">
        <v>211</v>
      </c>
      <c r="CF29" t="s">
        <v>223</v>
      </c>
      <c r="CG29" t="n">
        <v>150.00000000000003</v>
      </c>
      <c r="CH29" t="s">
        <v>211</v>
      </c>
      <c r="CI29" t="s">
        <v>223</v>
      </c>
      <c r="CJ29" t="n">
        <v>1.0</v>
      </c>
    </row>
    <row r="30">
      <c r="A30" t="s">
        <v>231</v>
      </c>
      <c r="B30" t="s">
        <v>165</v>
      </c>
      <c r="C30" t="s">
        <v>224</v>
      </c>
      <c r="D30" t="n">
        <v>-0.0</v>
      </c>
      <c r="E30" t="s">
        <v>233</v>
      </c>
      <c r="F30" t="s">
        <v>165</v>
      </c>
      <c r="G30" t="s">
        <v>235</v>
      </c>
      <c r="H30" t="s">
        <v>224</v>
      </c>
      <c r="I30" t="n">
        <v>-0.0</v>
      </c>
      <c r="J30" t="s">
        <v>176</v>
      </c>
      <c r="K30" t="s">
        <v>170</v>
      </c>
      <c r="L30" t="s">
        <v>224</v>
      </c>
      <c r="M30" t="n">
        <v>0.0</v>
      </c>
      <c r="N30" t="s">
        <v>178</v>
      </c>
      <c r="O30" t="s">
        <v>170</v>
      </c>
      <c r="P30" t="s">
        <v>224</v>
      </c>
      <c r="Q30" t="n">
        <v>0.0</v>
      </c>
      <c r="R30" t="s">
        <v>180</v>
      </c>
      <c r="S30" t="s">
        <v>170</v>
      </c>
      <c r="T30" t="s">
        <v>224</v>
      </c>
      <c r="U30" t="n">
        <v>-0.0</v>
      </c>
      <c r="V30" t="s">
        <v>181</v>
      </c>
      <c r="W30" t="s">
        <v>170</v>
      </c>
      <c r="X30" t="s">
        <v>224</v>
      </c>
      <c r="Y30" t="n">
        <v>0.0</v>
      </c>
      <c r="AF30" t="s">
        <v>229</v>
      </c>
      <c r="AG30" t="s">
        <v>187</v>
      </c>
      <c r="AH30" t="s">
        <v>166</v>
      </c>
      <c r="AI30" t="s">
        <v>230</v>
      </c>
      <c r="AJ30" t="n">
        <v>0.0</v>
      </c>
      <c r="AK30" t="s">
        <v>189</v>
      </c>
      <c r="AL30" t="s">
        <v>215</v>
      </c>
      <c r="AM30" t="s">
        <v>175</v>
      </c>
      <c r="AN30" t="s">
        <v>166</v>
      </c>
      <c r="AO30" t="s">
        <v>183</v>
      </c>
      <c r="AP30" t="n">
        <v>0.0</v>
      </c>
      <c r="AQ30" t="s">
        <v>226</v>
      </c>
      <c r="AR30" t="s">
        <v>224</v>
      </c>
      <c r="AS30" t="n">
        <v>0.0</v>
      </c>
      <c r="AT30" t="s">
        <v>226</v>
      </c>
      <c r="AU30" t="s">
        <v>224</v>
      </c>
      <c r="AV30" t="n">
        <v>0.0</v>
      </c>
      <c r="AW30" t="s">
        <v>226</v>
      </c>
      <c r="AX30" t="s">
        <v>224</v>
      </c>
      <c r="AY30" t="n">
        <v>0.0</v>
      </c>
      <c r="AZ30" t="s">
        <v>226</v>
      </c>
      <c r="BA30" t="s">
        <v>224</v>
      </c>
      <c r="BB30" t="n">
        <v>0.0</v>
      </c>
      <c r="CA30" t="s">
        <v>175</v>
      </c>
      <c r="CB30" t="s">
        <v>234</v>
      </c>
      <c r="CC30" t="s">
        <v>219</v>
      </c>
      <c r="CD30" t="n">
        <v>0.0</v>
      </c>
      <c r="CE30" t="s">
        <v>211</v>
      </c>
      <c r="CF30" t="s">
        <v>224</v>
      </c>
      <c r="CG30" t="n">
        <v>150.00000000000003</v>
      </c>
      <c r="CH30" t="s">
        <v>211</v>
      </c>
      <c r="CI30" t="s">
        <v>224</v>
      </c>
      <c r="CJ30" t="n">
        <v>1.0</v>
      </c>
    </row>
    <row r="31">
      <c r="A31" t="s">
        <v>231</v>
      </c>
      <c r="B31" t="s">
        <v>165</v>
      </c>
      <c r="C31" t="s">
        <v>225</v>
      </c>
      <c r="D31" t="n">
        <v>-0.0</v>
      </c>
      <c r="E31" t="s">
        <v>233</v>
      </c>
      <c r="F31" t="s">
        <v>165</v>
      </c>
      <c r="G31" t="s">
        <v>235</v>
      </c>
      <c r="H31" t="s">
        <v>225</v>
      </c>
      <c r="I31" t="n">
        <v>-0.0</v>
      </c>
      <c r="J31" t="s">
        <v>176</v>
      </c>
      <c r="K31" t="s">
        <v>170</v>
      </c>
      <c r="L31" t="s">
        <v>225</v>
      </c>
      <c r="M31" t="n">
        <v>0.0</v>
      </c>
      <c r="N31" t="s">
        <v>178</v>
      </c>
      <c r="O31" t="s">
        <v>170</v>
      </c>
      <c r="P31" t="s">
        <v>225</v>
      </c>
      <c r="Q31" t="n">
        <v>0.0</v>
      </c>
      <c r="R31" t="s">
        <v>180</v>
      </c>
      <c r="S31" t="s">
        <v>170</v>
      </c>
      <c r="T31" t="s">
        <v>225</v>
      </c>
      <c r="U31" t="n">
        <v>0.0</v>
      </c>
      <c r="V31" t="s">
        <v>181</v>
      </c>
      <c r="W31" t="s">
        <v>170</v>
      </c>
      <c r="X31" t="s">
        <v>225</v>
      </c>
      <c r="Y31" t="n">
        <v>0.0</v>
      </c>
      <c r="AF31" t="s">
        <v>187</v>
      </c>
      <c r="AG31" t="s">
        <v>229</v>
      </c>
      <c r="AH31" t="s">
        <v>166</v>
      </c>
      <c r="AI31" t="s">
        <v>230</v>
      </c>
      <c r="AJ31" t="n">
        <v>0.0</v>
      </c>
      <c r="AK31" t="s">
        <v>189</v>
      </c>
      <c r="AL31" t="s">
        <v>215</v>
      </c>
      <c r="AM31" t="s">
        <v>181</v>
      </c>
      <c r="AN31" t="s">
        <v>166</v>
      </c>
      <c r="AO31" t="s">
        <v>183</v>
      </c>
      <c r="AP31" t="n">
        <v>0.0</v>
      </c>
      <c r="AQ31" t="s">
        <v>226</v>
      </c>
      <c r="AR31" t="s">
        <v>225</v>
      </c>
      <c r="AS31" t="n">
        <v>1.0891287871571992E-12</v>
      </c>
      <c r="AT31" t="s">
        <v>226</v>
      </c>
      <c r="AU31" t="s">
        <v>225</v>
      </c>
      <c r="AV31" t="n">
        <v>1.0891287871571992E-12</v>
      </c>
      <c r="AW31" t="s">
        <v>226</v>
      </c>
      <c r="AX31" t="s">
        <v>225</v>
      </c>
      <c r="AY31" t="n">
        <v>1.452171716209599E-12</v>
      </c>
      <c r="AZ31" t="s">
        <v>226</v>
      </c>
      <c r="BA31" t="s">
        <v>225</v>
      </c>
      <c r="BB31" t="n">
        <v>0.0</v>
      </c>
      <c r="CA31" t="s">
        <v>175</v>
      </c>
      <c r="CB31" t="s">
        <v>174</v>
      </c>
      <c r="CC31" t="s">
        <v>219</v>
      </c>
      <c r="CD31" t="n">
        <v>0.0</v>
      </c>
      <c r="CE31" t="s">
        <v>211</v>
      </c>
      <c r="CF31" t="s">
        <v>225</v>
      </c>
      <c r="CG31" t="n">
        <v>150.00000000000003</v>
      </c>
      <c r="CH31" t="s">
        <v>211</v>
      </c>
      <c r="CI31" t="s">
        <v>225</v>
      </c>
      <c r="CJ31" t="n">
        <v>1.0</v>
      </c>
    </row>
    <row r="32">
      <c r="A32" t="s">
        <v>231</v>
      </c>
      <c r="B32" t="s">
        <v>169</v>
      </c>
      <c r="C32" t="s">
        <v>166</v>
      </c>
      <c r="D32" t="n">
        <v>1.0</v>
      </c>
      <c r="E32" t="s">
        <v>233</v>
      </c>
      <c r="F32" t="s">
        <v>165</v>
      </c>
      <c r="G32" t="s">
        <v>236</v>
      </c>
      <c r="H32" t="s">
        <v>166</v>
      </c>
      <c r="I32" t="n">
        <v>0.0</v>
      </c>
      <c r="J32" t="s">
        <v>176</v>
      </c>
      <c r="K32" t="s">
        <v>171</v>
      </c>
      <c r="L32" t="s">
        <v>166</v>
      </c>
      <c r="M32" t="n">
        <v>0.0</v>
      </c>
      <c r="R32" t="s">
        <v>180</v>
      </c>
      <c r="S32" t="s">
        <v>171</v>
      </c>
      <c r="T32" t="s">
        <v>166</v>
      </c>
      <c r="U32" t="n">
        <v>0.0</v>
      </c>
      <c r="V32" t="s">
        <v>181</v>
      </c>
      <c r="W32" t="s">
        <v>171</v>
      </c>
      <c r="X32" t="s">
        <v>166</v>
      </c>
      <c r="Y32" t="n">
        <v>0.0</v>
      </c>
      <c r="AF32" t="s">
        <v>229</v>
      </c>
      <c r="AG32" t="s">
        <v>216</v>
      </c>
      <c r="AH32" t="s">
        <v>166</v>
      </c>
      <c r="AI32" t="s">
        <v>183</v>
      </c>
      <c r="AJ32" t="n">
        <v>50.0</v>
      </c>
      <c r="AK32" t="s">
        <v>189</v>
      </c>
      <c r="AL32" t="s">
        <v>215</v>
      </c>
      <c r="AM32" t="s">
        <v>233</v>
      </c>
      <c r="AN32" t="s">
        <v>166</v>
      </c>
      <c r="AO32" t="s">
        <v>238</v>
      </c>
      <c r="AP32" t="n">
        <v>0.0</v>
      </c>
      <c r="AQ32" t="s">
        <v>232</v>
      </c>
      <c r="AR32" t="s">
        <v>166</v>
      </c>
      <c r="AS32" t="n">
        <v>0.0</v>
      </c>
      <c r="AT32" t="s">
        <v>232</v>
      </c>
      <c r="AU32" t="s">
        <v>166</v>
      </c>
      <c r="AV32" t="n">
        <v>0.0</v>
      </c>
      <c r="AW32" t="s">
        <v>232</v>
      </c>
      <c r="AX32" t="s">
        <v>166</v>
      </c>
      <c r="AY32" t="n">
        <v>0.0</v>
      </c>
      <c r="AZ32" t="s">
        <v>232</v>
      </c>
      <c r="BA32" t="s">
        <v>166</v>
      </c>
      <c r="BB32" t="n">
        <v>0.0</v>
      </c>
      <c r="CA32" t="s">
        <v>175</v>
      </c>
      <c r="CB32" t="s">
        <v>235</v>
      </c>
      <c r="CC32" t="s">
        <v>219</v>
      </c>
      <c r="CD32" t="n">
        <v>0.0</v>
      </c>
      <c r="CE32" t="s">
        <v>212</v>
      </c>
      <c r="CF32" t="s">
        <v>166</v>
      </c>
      <c r="CG32" t="n">
        <v>2542.666666667128</v>
      </c>
    </row>
    <row r="33">
      <c r="A33" t="s">
        <v>231</v>
      </c>
      <c r="B33" t="s">
        <v>169</v>
      </c>
      <c r="C33" t="s">
        <v>167</v>
      </c>
      <c r="D33" t="n">
        <v>-0.0</v>
      </c>
      <c r="E33" t="s">
        <v>233</v>
      </c>
      <c r="F33" t="s">
        <v>165</v>
      </c>
      <c r="G33" t="s">
        <v>236</v>
      </c>
      <c r="H33" t="s">
        <v>167</v>
      </c>
      <c r="I33" t="n">
        <v>-0.0</v>
      </c>
      <c r="J33" t="s">
        <v>176</v>
      </c>
      <c r="K33" t="s">
        <v>171</v>
      </c>
      <c r="L33" t="s">
        <v>167</v>
      </c>
      <c r="M33" t="n">
        <v>0.0</v>
      </c>
      <c r="R33" t="s">
        <v>180</v>
      </c>
      <c r="S33" t="s">
        <v>171</v>
      </c>
      <c r="T33" t="s">
        <v>167</v>
      </c>
      <c r="U33" t="n">
        <v>1.0</v>
      </c>
      <c r="V33" t="s">
        <v>181</v>
      </c>
      <c r="W33" t="s">
        <v>171</v>
      </c>
      <c r="X33" t="s">
        <v>167</v>
      </c>
      <c r="Y33" t="n">
        <v>0.0</v>
      </c>
      <c r="AF33" t="s">
        <v>216</v>
      </c>
      <c r="AG33" t="s">
        <v>229</v>
      </c>
      <c r="AH33" t="s">
        <v>166</v>
      </c>
      <c r="AI33" t="s">
        <v>183</v>
      </c>
      <c r="AJ33" t="n">
        <v>49.99999999986436</v>
      </c>
      <c r="AK33" t="s">
        <v>189</v>
      </c>
      <c r="AL33" t="s">
        <v>215</v>
      </c>
      <c r="AM33" t="s">
        <v>175</v>
      </c>
      <c r="AN33" t="s">
        <v>166</v>
      </c>
      <c r="AO33" t="s">
        <v>238</v>
      </c>
      <c r="AP33" t="n">
        <v>0.0</v>
      </c>
      <c r="AQ33" t="s">
        <v>232</v>
      </c>
      <c r="AR33" t="s">
        <v>167</v>
      </c>
      <c r="AS33" t="n">
        <v>0.0</v>
      </c>
      <c r="AT33" t="s">
        <v>232</v>
      </c>
      <c r="AU33" t="s">
        <v>167</v>
      </c>
      <c r="AV33" t="n">
        <v>0.0</v>
      </c>
      <c r="AW33" t="s">
        <v>232</v>
      </c>
      <c r="AX33" t="s">
        <v>167</v>
      </c>
      <c r="AY33" t="n">
        <v>20.0</v>
      </c>
      <c r="AZ33" t="s">
        <v>232</v>
      </c>
      <c r="BA33" t="s">
        <v>167</v>
      </c>
      <c r="BB33" t="n">
        <v>0.0</v>
      </c>
      <c r="CA33" t="s">
        <v>175</v>
      </c>
      <c r="CB33" t="s">
        <v>236</v>
      </c>
      <c r="CC33" t="s">
        <v>219</v>
      </c>
      <c r="CD33" t="n">
        <v>80.0</v>
      </c>
      <c r="CE33" t="s">
        <v>212</v>
      </c>
      <c r="CF33" t="s">
        <v>167</v>
      </c>
      <c r="CG33" t="n">
        <v>1422.6666666666665</v>
      </c>
    </row>
    <row r="34">
      <c r="A34" t="s">
        <v>231</v>
      </c>
      <c r="B34" t="s">
        <v>169</v>
      </c>
      <c r="C34" t="s">
        <v>168</v>
      </c>
      <c r="D34" t="n">
        <v>-0.0</v>
      </c>
      <c r="E34" t="s">
        <v>233</v>
      </c>
      <c r="F34" t="s">
        <v>165</v>
      </c>
      <c r="G34" t="s">
        <v>236</v>
      </c>
      <c r="H34" t="s">
        <v>168</v>
      </c>
      <c r="I34" t="n">
        <v>-0.0</v>
      </c>
      <c r="J34" t="s">
        <v>176</v>
      </c>
      <c r="K34" t="s">
        <v>171</v>
      </c>
      <c r="L34" t="s">
        <v>168</v>
      </c>
      <c r="M34" t="n">
        <v>0.0</v>
      </c>
      <c r="R34" t="s">
        <v>180</v>
      </c>
      <c r="S34" t="s">
        <v>171</v>
      </c>
      <c r="T34" t="s">
        <v>168</v>
      </c>
      <c r="U34" t="n">
        <v>0.0</v>
      </c>
      <c r="V34" t="s">
        <v>181</v>
      </c>
      <c r="W34" t="s">
        <v>171</v>
      </c>
      <c r="X34" t="s">
        <v>168</v>
      </c>
      <c r="Y34" t="n">
        <v>0.0</v>
      </c>
      <c r="AF34" t="s">
        <v>229</v>
      </c>
      <c r="AG34" t="s">
        <v>216</v>
      </c>
      <c r="AH34" t="s">
        <v>166</v>
      </c>
      <c r="AI34" t="s">
        <v>238</v>
      </c>
      <c r="AJ34" t="n">
        <v>0.0</v>
      </c>
      <c r="AK34" t="s">
        <v>189</v>
      </c>
      <c r="AL34" t="s">
        <v>215</v>
      </c>
      <c r="AM34" t="s">
        <v>181</v>
      </c>
      <c r="AN34" t="s">
        <v>166</v>
      </c>
      <c r="AO34" t="s">
        <v>238</v>
      </c>
      <c r="AP34" t="n">
        <v>0.0</v>
      </c>
      <c r="AQ34" t="s">
        <v>232</v>
      </c>
      <c r="AR34" t="s">
        <v>168</v>
      </c>
      <c r="AS34" t="n">
        <v>0.0</v>
      </c>
      <c r="AT34" t="s">
        <v>232</v>
      </c>
      <c r="AU34" t="s">
        <v>168</v>
      </c>
      <c r="AV34" t="n">
        <v>0.0</v>
      </c>
      <c r="AW34" t="s">
        <v>232</v>
      </c>
      <c r="AX34" t="s">
        <v>168</v>
      </c>
      <c r="AY34" t="n">
        <v>39.999999999999396</v>
      </c>
      <c r="AZ34" t="s">
        <v>232</v>
      </c>
      <c r="BA34" t="s">
        <v>168</v>
      </c>
      <c r="BB34" t="n">
        <v>0.0</v>
      </c>
      <c r="CA34" t="s">
        <v>233</v>
      </c>
      <c r="CB34" t="s">
        <v>234</v>
      </c>
      <c r="CC34" t="s">
        <v>220</v>
      </c>
      <c r="CD34" t="n">
        <v>0.0</v>
      </c>
      <c r="CE34" t="s">
        <v>212</v>
      </c>
      <c r="CF34" t="s">
        <v>168</v>
      </c>
      <c r="CG34" t="n">
        <v>1244.8888888888978</v>
      </c>
    </row>
    <row r="35">
      <c r="A35" t="s">
        <v>231</v>
      </c>
      <c r="B35" t="s">
        <v>169</v>
      </c>
      <c r="C35" t="s">
        <v>219</v>
      </c>
      <c r="D35" t="n">
        <v>-0.0</v>
      </c>
      <c r="E35" t="s">
        <v>233</v>
      </c>
      <c r="F35" t="s">
        <v>165</v>
      </c>
      <c r="G35" t="s">
        <v>236</v>
      </c>
      <c r="H35" t="s">
        <v>219</v>
      </c>
      <c r="I35" t="n">
        <v>-0.0</v>
      </c>
      <c r="J35" t="s">
        <v>176</v>
      </c>
      <c r="K35" t="s">
        <v>171</v>
      </c>
      <c r="L35" t="s">
        <v>219</v>
      </c>
      <c r="M35" t="n">
        <v>0.0</v>
      </c>
      <c r="R35" t="s">
        <v>180</v>
      </c>
      <c r="S35" t="s">
        <v>171</v>
      </c>
      <c r="T35" t="s">
        <v>219</v>
      </c>
      <c r="U35" t="n">
        <v>0.0</v>
      </c>
      <c r="V35" t="s">
        <v>181</v>
      </c>
      <c r="W35" t="s">
        <v>171</v>
      </c>
      <c r="X35" t="s">
        <v>219</v>
      </c>
      <c r="Y35" t="n">
        <v>0.0</v>
      </c>
      <c r="AF35" t="s">
        <v>216</v>
      </c>
      <c r="AG35" t="s">
        <v>229</v>
      </c>
      <c r="AH35" t="s">
        <v>166</v>
      </c>
      <c r="AI35" t="s">
        <v>238</v>
      </c>
      <c r="AJ35" t="n">
        <v>1.356411755065671E-10</v>
      </c>
      <c r="AK35" t="s">
        <v>189</v>
      </c>
      <c r="AL35" t="s">
        <v>215</v>
      </c>
      <c r="AM35" t="s">
        <v>233</v>
      </c>
      <c r="AN35" t="s">
        <v>166</v>
      </c>
      <c r="AO35" t="s">
        <v>230</v>
      </c>
      <c r="AP35" t="n">
        <v>0.0</v>
      </c>
      <c r="AQ35" t="s">
        <v>232</v>
      </c>
      <c r="AR35" t="s">
        <v>219</v>
      </c>
      <c r="AS35" t="n">
        <v>15.0</v>
      </c>
      <c r="AT35" t="s">
        <v>232</v>
      </c>
      <c r="AU35" t="s">
        <v>219</v>
      </c>
      <c r="AV35" t="n">
        <v>13.99999999998181</v>
      </c>
      <c r="AW35" t="s">
        <v>232</v>
      </c>
      <c r="AX35" t="s">
        <v>219</v>
      </c>
      <c r="AY35" t="n">
        <v>0.0</v>
      </c>
      <c r="AZ35" t="s">
        <v>232</v>
      </c>
      <c r="BA35" t="s">
        <v>219</v>
      </c>
      <c r="BB35" t="n">
        <v>0.0</v>
      </c>
      <c r="CA35" t="s">
        <v>233</v>
      </c>
      <c r="CB35" t="s">
        <v>174</v>
      </c>
      <c r="CC35" t="s">
        <v>220</v>
      </c>
      <c r="CD35" t="n">
        <v>0.0</v>
      </c>
      <c r="CE35" t="s">
        <v>212</v>
      </c>
      <c r="CF35" t="s">
        <v>219</v>
      </c>
      <c r="CG35" t="n">
        <v>1884.644444444461</v>
      </c>
    </row>
    <row r="36">
      <c r="A36" t="s">
        <v>231</v>
      </c>
      <c r="B36" t="s">
        <v>169</v>
      </c>
      <c r="C36" t="s">
        <v>220</v>
      </c>
      <c r="D36" t="n">
        <v>-0.0</v>
      </c>
      <c r="E36" t="s">
        <v>233</v>
      </c>
      <c r="F36" t="s">
        <v>165</v>
      </c>
      <c r="G36" t="s">
        <v>236</v>
      </c>
      <c r="H36" t="s">
        <v>220</v>
      </c>
      <c r="I36" t="n">
        <v>-0.0</v>
      </c>
      <c r="J36" t="s">
        <v>176</v>
      </c>
      <c r="K36" t="s">
        <v>171</v>
      </c>
      <c r="L36" t="s">
        <v>220</v>
      </c>
      <c r="M36" t="n">
        <v>0.0</v>
      </c>
      <c r="R36" t="s">
        <v>180</v>
      </c>
      <c r="S36" t="s">
        <v>171</v>
      </c>
      <c r="T36" t="s">
        <v>220</v>
      </c>
      <c r="U36" t="n">
        <v>0.0</v>
      </c>
      <c r="V36" t="s">
        <v>181</v>
      </c>
      <c r="W36" t="s">
        <v>171</v>
      </c>
      <c r="X36" t="s">
        <v>220</v>
      </c>
      <c r="Y36" t="n">
        <v>0.0</v>
      </c>
      <c r="AF36" t="s">
        <v>229</v>
      </c>
      <c r="AG36" t="s">
        <v>216</v>
      </c>
      <c r="AH36" t="s">
        <v>166</v>
      </c>
      <c r="AI36" t="s">
        <v>230</v>
      </c>
      <c r="AJ36" t="n">
        <v>0.0</v>
      </c>
      <c r="AK36" t="s">
        <v>189</v>
      </c>
      <c r="AL36" t="s">
        <v>215</v>
      </c>
      <c r="AM36" t="s">
        <v>175</v>
      </c>
      <c r="AN36" t="s">
        <v>166</v>
      </c>
      <c r="AO36" t="s">
        <v>230</v>
      </c>
      <c r="AP36" t="n">
        <v>200.0</v>
      </c>
      <c r="AQ36" t="s">
        <v>232</v>
      </c>
      <c r="AR36" t="s">
        <v>220</v>
      </c>
      <c r="AS36" t="n">
        <v>19.99999999999818</v>
      </c>
      <c r="AT36" t="s">
        <v>232</v>
      </c>
      <c r="AU36" t="s">
        <v>220</v>
      </c>
      <c r="AV36" t="n">
        <v>28.99999999998181</v>
      </c>
      <c r="AW36" t="s">
        <v>232</v>
      </c>
      <c r="AX36" t="s">
        <v>220</v>
      </c>
      <c r="AY36" t="n">
        <v>20.0</v>
      </c>
      <c r="AZ36" t="s">
        <v>232</v>
      </c>
      <c r="BA36" t="s">
        <v>220</v>
      </c>
      <c r="BB36" t="n">
        <v>100.0</v>
      </c>
      <c r="CA36" t="s">
        <v>233</v>
      </c>
      <c r="CB36" t="s">
        <v>235</v>
      </c>
      <c r="CC36" t="s">
        <v>220</v>
      </c>
      <c r="CD36" t="n">
        <v>0.0</v>
      </c>
      <c r="CE36" t="s">
        <v>212</v>
      </c>
      <c r="CF36" t="s">
        <v>220</v>
      </c>
      <c r="CG36" t="n">
        <v>3050.773333333322</v>
      </c>
    </row>
    <row r="37">
      <c r="A37" t="s">
        <v>231</v>
      </c>
      <c r="B37" t="s">
        <v>169</v>
      </c>
      <c r="C37" t="s">
        <v>221</v>
      </c>
      <c r="D37" t="n">
        <v>-0.0</v>
      </c>
      <c r="E37" t="s">
        <v>233</v>
      </c>
      <c r="F37" t="s">
        <v>165</v>
      </c>
      <c r="G37" t="s">
        <v>236</v>
      </c>
      <c r="H37" t="s">
        <v>221</v>
      </c>
      <c r="I37" t="n">
        <v>0.0</v>
      </c>
      <c r="J37" t="s">
        <v>176</v>
      </c>
      <c r="K37" t="s">
        <v>171</v>
      </c>
      <c r="L37" t="s">
        <v>221</v>
      </c>
      <c r="M37" t="n">
        <v>0.0</v>
      </c>
      <c r="R37" t="s">
        <v>180</v>
      </c>
      <c r="S37" t="s">
        <v>171</v>
      </c>
      <c r="T37" t="s">
        <v>221</v>
      </c>
      <c r="U37" t="n">
        <v>0.0</v>
      </c>
      <c r="V37" t="s">
        <v>181</v>
      </c>
      <c r="W37" t="s">
        <v>171</v>
      </c>
      <c r="X37" t="s">
        <v>221</v>
      </c>
      <c r="Y37" t="n">
        <v>0.0</v>
      </c>
      <c r="AF37" t="s">
        <v>216</v>
      </c>
      <c r="AG37" t="s">
        <v>229</v>
      </c>
      <c r="AH37" t="s">
        <v>166</v>
      </c>
      <c r="AI37" t="s">
        <v>230</v>
      </c>
      <c r="AJ37" t="n">
        <v>0.0</v>
      </c>
      <c r="AK37" t="s">
        <v>189</v>
      </c>
      <c r="AL37" t="s">
        <v>215</v>
      </c>
      <c r="AM37" t="s">
        <v>181</v>
      </c>
      <c r="AN37" t="s">
        <v>166</v>
      </c>
      <c r="AO37" t="s">
        <v>230</v>
      </c>
      <c r="AP37" t="n">
        <v>0.0</v>
      </c>
      <c r="AQ37" t="s">
        <v>232</v>
      </c>
      <c r="AR37" t="s">
        <v>221</v>
      </c>
      <c r="AS37" t="n">
        <v>34.99999999999818</v>
      </c>
      <c r="AT37" t="s">
        <v>232</v>
      </c>
      <c r="AU37" t="s">
        <v>221</v>
      </c>
      <c r="AV37" t="n">
        <v>0.0</v>
      </c>
      <c r="AW37" t="s">
        <v>232</v>
      </c>
      <c r="AX37" t="s">
        <v>221</v>
      </c>
      <c r="AY37" t="n">
        <v>40.0</v>
      </c>
      <c r="AZ37" t="s">
        <v>232</v>
      </c>
      <c r="BA37" t="s">
        <v>221</v>
      </c>
      <c r="BB37" t="n">
        <v>50.0</v>
      </c>
      <c r="CA37" t="s">
        <v>233</v>
      </c>
      <c r="CB37" t="s">
        <v>236</v>
      </c>
      <c r="CC37" t="s">
        <v>220</v>
      </c>
      <c r="CD37" t="n">
        <v>0.0</v>
      </c>
      <c r="CE37" t="s">
        <v>212</v>
      </c>
      <c r="CF37" t="s">
        <v>221</v>
      </c>
      <c r="CG37" t="n">
        <v>1046.1999999999937</v>
      </c>
    </row>
    <row r="38">
      <c r="A38" t="s">
        <v>231</v>
      </c>
      <c r="B38" t="s">
        <v>169</v>
      </c>
      <c r="C38" t="s">
        <v>222</v>
      </c>
      <c r="D38" t="n">
        <v>-0.0</v>
      </c>
      <c r="E38" t="s">
        <v>233</v>
      </c>
      <c r="F38" t="s">
        <v>165</v>
      </c>
      <c r="G38" t="s">
        <v>236</v>
      </c>
      <c r="H38" t="s">
        <v>222</v>
      </c>
      <c r="I38" t="n">
        <v>-0.0</v>
      </c>
      <c r="J38" t="s">
        <v>176</v>
      </c>
      <c r="K38" t="s">
        <v>171</v>
      </c>
      <c r="L38" t="s">
        <v>222</v>
      </c>
      <c r="M38" t="n">
        <v>0.0</v>
      </c>
      <c r="R38" t="s">
        <v>180</v>
      </c>
      <c r="S38" t="s">
        <v>171</v>
      </c>
      <c r="T38" t="s">
        <v>222</v>
      </c>
      <c r="U38" t="n">
        <v>0.0</v>
      </c>
      <c r="V38" t="s">
        <v>181</v>
      </c>
      <c r="W38" t="s">
        <v>171</v>
      </c>
      <c r="X38" t="s">
        <v>222</v>
      </c>
      <c r="Y38" t="n">
        <v>0.0</v>
      </c>
      <c r="AF38" t="s">
        <v>229</v>
      </c>
      <c r="AG38" t="s">
        <v>217</v>
      </c>
      <c r="AH38" t="s">
        <v>166</v>
      </c>
      <c r="AI38" t="s">
        <v>183</v>
      </c>
      <c r="AJ38" t="n">
        <v>0.0</v>
      </c>
      <c r="AK38" t="s">
        <v>189</v>
      </c>
      <c r="AL38" t="s">
        <v>178</v>
      </c>
      <c r="AM38" t="s">
        <v>233</v>
      </c>
      <c r="AN38" t="s">
        <v>166</v>
      </c>
      <c r="AO38" t="s">
        <v>183</v>
      </c>
      <c r="AP38" t="n">
        <v>0.0</v>
      </c>
      <c r="AQ38" t="s">
        <v>232</v>
      </c>
      <c r="AR38" t="s">
        <v>222</v>
      </c>
      <c r="AS38" t="n">
        <v>0.0</v>
      </c>
      <c r="AT38" t="s">
        <v>232</v>
      </c>
      <c r="AU38" t="s">
        <v>222</v>
      </c>
      <c r="AV38" t="n">
        <v>3.6370906286711307E-12</v>
      </c>
      <c r="AW38" t="s">
        <v>232</v>
      </c>
      <c r="AX38" t="s">
        <v>222</v>
      </c>
      <c r="AY38" t="n">
        <v>60.0</v>
      </c>
      <c r="AZ38" t="s">
        <v>232</v>
      </c>
      <c r="BA38" t="s">
        <v>222</v>
      </c>
      <c r="BB38" t="n">
        <v>0.0</v>
      </c>
      <c r="CA38" t="s">
        <v>175</v>
      </c>
      <c r="CB38" t="s">
        <v>234</v>
      </c>
      <c r="CC38" t="s">
        <v>220</v>
      </c>
      <c r="CD38" t="n">
        <v>0.0</v>
      </c>
      <c r="CE38" t="s">
        <v>212</v>
      </c>
      <c r="CF38" t="s">
        <v>222</v>
      </c>
      <c r="CG38" t="n">
        <v>1228.4933333333322</v>
      </c>
    </row>
    <row r="39">
      <c r="A39" t="s">
        <v>231</v>
      </c>
      <c r="B39" t="s">
        <v>169</v>
      </c>
      <c r="C39" t="s">
        <v>223</v>
      </c>
      <c r="D39" t="n">
        <v>-0.0</v>
      </c>
      <c r="E39" t="s">
        <v>233</v>
      </c>
      <c r="F39" t="s">
        <v>165</v>
      </c>
      <c r="G39" t="s">
        <v>236</v>
      </c>
      <c r="H39" t="s">
        <v>223</v>
      </c>
      <c r="I39" t="n">
        <v>-0.0</v>
      </c>
      <c r="J39" t="s">
        <v>176</v>
      </c>
      <c r="K39" t="s">
        <v>171</v>
      </c>
      <c r="L39" t="s">
        <v>223</v>
      </c>
      <c r="M39" t="n">
        <v>0.0</v>
      </c>
      <c r="R39" t="s">
        <v>180</v>
      </c>
      <c r="S39" t="s">
        <v>171</v>
      </c>
      <c r="T39" t="s">
        <v>223</v>
      </c>
      <c r="U39" t="n">
        <v>0.0</v>
      </c>
      <c r="V39" t="s">
        <v>181</v>
      </c>
      <c r="W39" t="s">
        <v>171</v>
      </c>
      <c r="X39" t="s">
        <v>223</v>
      </c>
      <c r="Y39" t="n">
        <v>0.0</v>
      </c>
      <c r="AF39" t="s">
        <v>217</v>
      </c>
      <c r="AG39" t="s">
        <v>229</v>
      </c>
      <c r="AH39" t="s">
        <v>166</v>
      </c>
      <c r="AI39" t="s">
        <v>183</v>
      </c>
      <c r="AJ39" t="n">
        <v>0.0</v>
      </c>
      <c r="AK39" t="s">
        <v>189</v>
      </c>
      <c r="AL39" t="s">
        <v>178</v>
      </c>
      <c r="AM39" t="s">
        <v>175</v>
      </c>
      <c r="AN39" t="s">
        <v>166</v>
      </c>
      <c r="AO39" t="s">
        <v>183</v>
      </c>
      <c r="AP39" t="n">
        <v>0.0</v>
      </c>
      <c r="AQ39" t="s">
        <v>232</v>
      </c>
      <c r="AR39" t="s">
        <v>223</v>
      </c>
      <c r="AS39" t="n">
        <v>0.0</v>
      </c>
      <c r="AT39" t="s">
        <v>232</v>
      </c>
      <c r="AU39" t="s">
        <v>223</v>
      </c>
      <c r="AV39" t="n">
        <v>0.0</v>
      </c>
      <c r="AW39" t="s">
        <v>232</v>
      </c>
      <c r="AX39" t="s">
        <v>223</v>
      </c>
      <c r="AY39" t="n">
        <v>80.0</v>
      </c>
      <c r="AZ39" t="s">
        <v>232</v>
      </c>
      <c r="BA39" t="s">
        <v>223</v>
      </c>
      <c r="BB39" t="n">
        <v>0.0</v>
      </c>
      <c r="CA39" t="s">
        <v>175</v>
      </c>
      <c r="CB39" t="s">
        <v>174</v>
      </c>
      <c r="CC39" t="s">
        <v>220</v>
      </c>
      <c r="CD39" t="n">
        <v>0.0</v>
      </c>
      <c r="CE39" t="s">
        <v>212</v>
      </c>
      <c r="CF39" t="s">
        <v>223</v>
      </c>
      <c r="CG39" t="n">
        <v>1414.9866666666694</v>
      </c>
    </row>
    <row r="40">
      <c r="A40" t="s">
        <v>231</v>
      </c>
      <c r="B40" t="s">
        <v>169</v>
      </c>
      <c r="C40" t="s">
        <v>224</v>
      </c>
      <c r="D40" t="n">
        <v>-0.0</v>
      </c>
      <c r="E40" t="s">
        <v>233</v>
      </c>
      <c r="F40" t="s">
        <v>165</v>
      </c>
      <c r="G40" t="s">
        <v>236</v>
      </c>
      <c r="H40" t="s">
        <v>224</v>
      </c>
      <c r="I40" t="n">
        <v>-0.0</v>
      </c>
      <c r="J40" t="s">
        <v>176</v>
      </c>
      <c r="K40" t="s">
        <v>171</v>
      </c>
      <c r="L40" t="s">
        <v>224</v>
      </c>
      <c r="M40" t="n">
        <v>0.0</v>
      </c>
      <c r="R40" t="s">
        <v>180</v>
      </c>
      <c r="S40" t="s">
        <v>171</v>
      </c>
      <c r="T40" t="s">
        <v>224</v>
      </c>
      <c r="U40" t="n">
        <v>0.0</v>
      </c>
      <c r="V40" t="s">
        <v>181</v>
      </c>
      <c r="W40" t="s">
        <v>171</v>
      </c>
      <c r="X40" t="s">
        <v>224</v>
      </c>
      <c r="Y40" t="n">
        <v>0.0</v>
      </c>
      <c r="AF40" t="s">
        <v>229</v>
      </c>
      <c r="AG40" t="s">
        <v>217</v>
      </c>
      <c r="AH40" t="s">
        <v>166</v>
      </c>
      <c r="AI40" t="s">
        <v>238</v>
      </c>
      <c r="AJ40" t="n">
        <v>0.0</v>
      </c>
      <c r="AK40" t="s">
        <v>189</v>
      </c>
      <c r="AL40" t="s">
        <v>178</v>
      </c>
      <c r="AM40" t="s">
        <v>176</v>
      </c>
      <c r="AN40" t="s">
        <v>166</v>
      </c>
      <c r="AO40" t="s">
        <v>183</v>
      </c>
      <c r="AP40" t="n">
        <v>0.0</v>
      </c>
      <c r="AQ40" t="s">
        <v>232</v>
      </c>
      <c r="AR40" t="s">
        <v>224</v>
      </c>
      <c r="AS40" t="n">
        <v>0.0</v>
      </c>
      <c r="AT40" t="s">
        <v>232</v>
      </c>
      <c r="AU40" t="s">
        <v>224</v>
      </c>
      <c r="AV40" t="n">
        <v>0.0</v>
      </c>
      <c r="AW40" t="s">
        <v>232</v>
      </c>
      <c r="AX40" t="s">
        <v>224</v>
      </c>
      <c r="AY40" t="n">
        <v>99.99999999999515</v>
      </c>
      <c r="AZ40" t="s">
        <v>232</v>
      </c>
      <c r="BA40" t="s">
        <v>224</v>
      </c>
      <c r="BB40" t="n">
        <v>0.0</v>
      </c>
      <c r="CA40" t="s">
        <v>175</v>
      </c>
      <c r="CB40" t="s">
        <v>235</v>
      </c>
      <c r="CC40" t="s">
        <v>220</v>
      </c>
      <c r="CD40" t="n">
        <v>0.0</v>
      </c>
      <c r="CE40" t="s">
        <v>212</v>
      </c>
      <c r="CF40" t="s">
        <v>224</v>
      </c>
      <c r="CG40" t="n">
        <v>1422.6666666666758</v>
      </c>
    </row>
    <row r="41">
      <c r="A41" t="s">
        <v>231</v>
      </c>
      <c r="B41" t="s">
        <v>169</v>
      </c>
      <c r="C41" t="s">
        <v>225</v>
      </c>
      <c r="D41" t="n">
        <v>-0.0</v>
      </c>
      <c r="E41" t="s">
        <v>233</v>
      </c>
      <c r="F41" t="s">
        <v>165</v>
      </c>
      <c r="G41" t="s">
        <v>236</v>
      </c>
      <c r="H41" t="s">
        <v>225</v>
      </c>
      <c r="I41" t="n">
        <v>-0.0</v>
      </c>
      <c r="J41" t="s">
        <v>176</v>
      </c>
      <c r="K41" t="s">
        <v>171</v>
      </c>
      <c r="L41" t="s">
        <v>225</v>
      </c>
      <c r="M41" t="n">
        <v>0.0</v>
      </c>
      <c r="R41" t="s">
        <v>180</v>
      </c>
      <c r="S41" t="s">
        <v>171</v>
      </c>
      <c r="T41" t="s">
        <v>225</v>
      </c>
      <c r="U41" t="n">
        <v>0.0</v>
      </c>
      <c r="V41" t="s">
        <v>181</v>
      </c>
      <c r="W41" t="s">
        <v>171</v>
      </c>
      <c r="X41" t="s">
        <v>225</v>
      </c>
      <c r="Y41" t="n">
        <v>0.0</v>
      </c>
      <c r="AF41" t="s">
        <v>217</v>
      </c>
      <c r="AG41" t="s">
        <v>229</v>
      </c>
      <c r="AH41" t="s">
        <v>166</v>
      </c>
      <c r="AI41" t="s">
        <v>238</v>
      </c>
      <c r="AJ41" t="n">
        <v>0.0</v>
      </c>
      <c r="AK41" t="s">
        <v>189</v>
      </c>
      <c r="AL41" t="s">
        <v>178</v>
      </c>
      <c r="AM41" t="s">
        <v>233</v>
      </c>
      <c r="AN41" t="s">
        <v>166</v>
      </c>
      <c r="AO41" t="s">
        <v>238</v>
      </c>
      <c r="AP41" t="n">
        <v>0.0</v>
      </c>
      <c r="AQ41" t="s">
        <v>232</v>
      </c>
      <c r="AR41" t="s">
        <v>225</v>
      </c>
      <c r="AS41" t="n">
        <v>15.000000000000545</v>
      </c>
      <c r="AT41" t="s">
        <v>232</v>
      </c>
      <c r="AU41" t="s">
        <v>225</v>
      </c>
      <c r="AV41" t="n">
        <v>15.000000000000545</v>
      </c>
      <c r="AW41" t="s">
        <v>232</v>
      </c>
      <c r="AX41" t="s">
        <v>225</v>
      </c>
      <c r="AY41" t="n">
        <v>119.99999999999588</v>
      </c>
      <c r="AZ41" t="s">
        <v>232</v>
      </c>
      <c r="BA41" t="s">
        <v>225</v>
      </c>
      <c r="BB41" t="n">
        <v>0.0</v>
      </c>
      <c r="CA41" t="s">
        <v>175</v>
      </c>
      <c r="CB41" t="s">
        <v>236</v>
      </c>
      <c r="CC41" t="s">
        <v>220</v>
      </c>
      <c r="CD41" t="n">
        <v>304.0</v>
      </c>
      <c r="CE41" t="s">
        <v>212</v>
      </c>
      <c r="CF41" t="s">
        <v>225</v>
      </c>
      <c r="CG41" t="n">
        <v>1024.000000000021</v>
      </c>
    </row>
    <row r="42">
      <c r="A42" t="s">
        <v>226</v>
      </c>
      <c r="B42" t="s">
        <v>165</v>
      </c>
      <c r="C42" t="s">
        <v>166</v>
      </c>
      <c r="D42" t="n">
        <v>0.0</v>
      </c>
      <c r="E42" t="s">
        <v>175</v>
      </c>
      <c r="F42" t="s">
        <v>165</v>
      </c>
      <c r="G42" t="s">
        <v>234</v>
      </c>
      <c r="H42" t="s">
        <v>166</v>
      </c>
      <c r="I42" t="n">
        <v>0.0</v>
      </c>
      <c r="J42" t="s">
        <v>176</v>
      </c>
      <c r="K42" t="s">
        <v>172</v>
      </c>
      <c r="L42" t="s">
        <v>166</v>
      </c>
      <c r="M42" t="n">
        <v>0.0</v>
      </c>
      <c r="V42" t="s">
        <v>181</v>
      </c>
      <c r="W42" t="s">
        <v>172</v>
      </c>
      <c r="X42" t="s">
        <v>166</v>
      </c>
      <c r="Y42" t="n">
        <v>-0.0</v>
      </c>
      <c r="AF42" t="s">
        <v>229</v>
      </c>
      <c r="AG42" t="s">
        <v>217</v>
      </c>
      <c r="AH42" t="s">
        <v>166</v>
      </c>
      <c r="AI42" t="s">
        <v>230</v>
      </c>
      <c r="AJ42" t="n">
        <v>0.0</v>
      </c>
      <c r="AK42" t="s">
        <v>189</v>
      </c>
      <c r="AL42" t="s">
        <v>178</v>
      </c>
      <c r="AM42" t="s">
        <v>175</v>
      </c>
      <c r="AN42" t="s">
        <v>166</v>
      </c>
      <c r="AO42" t="s">
        <v>238</v>
      </c>
      <c r="AP42" t="n">
        <v>0.0</v>
      </c>
      <c r="CA42" t="s">
        <v>233</v>
      </c>
      <c r="CB42" t="s">
        <v>234</v>
      </c>
      <c r="CC42" t="s">
        <v>221</v>
      </c>
      <c r="CD42" t="n">
        <v>0.0</v>
      </c>
    </row>
    <row r="43">
      <c r="A43" t="s">
        <v>226</v>
      </c>
      <c r="B43" t="s">
        <v>165</v>
      </c>
      <c r="C43" t="s">
        <v>167</v>
      </c>
      <c r="D43" t="n">
        <v>-0.0</v>
      </c>
      <c r="E43" t="s">
        <v>175</v>
      </c>
      <c r="F43" t="s">
        <v>165</v>
      </c>
      <c r="G43" t="s">
        <v>234</v>
      </c>
      <c r="H43" t="s">
        <v>167</v>
      </c>
      <c r="I43" t="n">
        <v>-0.0</v>
      </c>
      <c r="J43" t="s">
        <v>176</v>
      </c>
      <c r="K43" t="s">
        <v>172</v>
      </c>
      <c r="L43" t="s">
        <v>167</v>
      </c>
      <c r="M43" t="n">
        <v>0.0</v>
      </c>
      <c r="V43" t="s">
        <v>181</v>
      </c>
      <c r="W43" t="s">
        <v>172</v>
      </c>
      <c r="X43" t="s">
        <v>167</v>
      </c>
      <c r="Y43" t="n">
        <v>1.0000000000000004</v>
      </c>
      <c r="AF43" t="s">
        <v>217</v>
      </c>
      <c r="AG43" t="s">
        <v>229</v>
      </c>
      <c r="AH43" t="s">
        <v>166</v>
      </c>
      <c r="AI43" t="s">
        <v>230</v>
      </c>
      <c r="AJ43" t="n">
        <v>0.0</v>
      </c>
      <c r="AK43" t="s">
        <v>189</v>
      </c>
      <c r="AL43" t="s">
        <v>178</v>
      </c>
      <c r="AM43" t="s">
        <v>176</v>
      </c>
      <c r="AN43" t="s">
        <v>166</v>
      </c>
      <c r="AO43" t="s">
        <v>238</v>
      </c>
      <c r="AP43" t="n">
        <v>0.0</v>
      </c>
      <c r="CA43" t="s">
        <v>233</v>
      </c>
      <c r="CB43" t="s">
        <v>174</v>
      </c>
      <c r="CC43" t="s">
        <v>221</v>
      </c>
      <c r="CD43" t="n">
        <v>0.0</v>
      </c>
    </row>
    <row r="44">
      <c r="A44" t="s">
        <v>226</v>
      </c>
      <c r="B44" t="s">
        <v>165</v>
      </c>
      <c r="C44" t="s">
        <v>168</v>
      </c>
      <c r="D44" t="n">
        <v>-0.0</v>
      </c>
      <c r="E44" t="s">
        <v>175</v>
      </c>
      <c r="F44" t="s">
        <v>165</v>
      </c>
      <c r="G44" t="s">
        <v>234</v>
      </c>
      <c r="H44" t="s">
        <v>168</v>
      </c>
      <c r="I44" t="n">
        <v>0.0</v>
      </c>
      <c r="J44" t="s">
        <v>176</v>
      </c>
      <c r="K44" t="s">
        <v>172</v>
      </c>
      <c r="L44" t="s">
        <v>168</v>
      </c>
      <c r="M44" t="n">
        <v>0.0</v>
      </c>
      <c r="V44" t="s">
        <v>181</v>
      </c>
      <c r="W44" t="s">
        <v>172</v>
      </c>
      <c r="X44" t="s">
        <v>168</v>
      </c>
      <c r="Y44" t="n">
        <v>0.0</v>
      </c>
      <c r="AF44" t="s">
        <v>229</v>
      </c>
      <c r="AG44" t="s">
        <v>218</v>
      </c>
      <c r="AH44" t="s">
        <v>166</v>
      </c>
      <c r="AI44" t="s">
        <v>183</v>
      </c>
      <c r="AJ44" t="n">
        <v>0.0</v>
      </c>
      <c r="AK44" t="s">
        <v>189</v>
      </c>
      <c r="AL44" t="s">
        <v>178</v>
      </c>
      <c r="AM44" t="s">
        <v>233</v>
      </c>
      <c r="AN44" t="s">
        <v>166</v>
      </c>
      <c r="AO44" t="s">
        <v>230</v>
      </c>
      <c r="AP44" t="n">
        <v>0.0</v>
      </c>
      <c r="CA44" t="s">
        <v>233</v>
      </c>
      <c r="CB44" t="s">
        <v>235</v>
      </c>
      <c r="CC44" t="s">
        <v>221</v>
      </c>
      <c r="CD44" t="n">
        <v>0.0</v>
      </c>
    </row>
    <row r="45">
      <c r="A45" t="s">
        <v>226</v>
      </c>
      <c r="B45" t="s">
        <v>165</v>
      </c>
      <c r="C45" t="s">
        <v>219</v>
      </c>
      <c r="D45" t="n">
        <v>-0.0</v>
      </c>
      <c r="E45" t="s">
        <v>175</v>
      </c>
      <c r="F45" t="s">
        <v>165</v>
      </c>
      <c r="G45" t="s">
        <v>234</v>
      </c>
      <c r="H45" t="s">
        <v>219</v>
      </c>
      <c r="I45" t="n">
        <v>-0.0</v>
      </c>
      <c r="J45" t="s">
        <v>176</v>
      </c>
      <c r="K45" t="s">
        <v>172</v>
      </c>
      <c r="L45" t="s">
        <v>219</v>
      </c>
      <c r="M45" t="n">
        <v>0.0</v>
      </c>
      <c r="V45" t="s">
        <v>181</v>
      </c>
      <c r="W45" t="s">
        <v>172</v>
      </c>
      <c r="X45" t="s">
        <v>219</v>
      </c>
      <c r="Y45" t="n">
        <v>0.0</v>
      </c>
      <c r="AF45" t="s">
        <v>218</v>
      </c>
      <c r="AG45" t="s">
        <v>229</v>
      </c>
      <c r="AH45" t="s">
        <v>166</v>
      </c>
      <c r="AI45" t="s">
        <v>183</v>
      </c>
      <c r="AJ45" t="n">
        <v>0.0</v>
      </c>
      <c r="AK45" t="s">
        <v>189</v>
      </c>
      <c r="AL45" t="s">
        <v>178</v>
      </c>
      <c r="AM45" t="s">
        <v>175</v>
      </c>
      <c r="AN45" t="s">
        <v>166</v>
      </c>
      <c r="AO45" t="s">
        <v>230</v>
      </c>
      <c r="AP45" t="n">
        <v>0.0</v>
      </c>
      <c r="CA45" t="s">
        <v>233</v>
      </c>
      <c r="CB45" t="s">
        <v>236</v>
      </c>
      <c r="CC45" t="s">
        <v>221</v>
      </c>
      <c r="CD45" t="n">
        <v>0.0</v>
      </c>
    </row>
    <row r="46">
      <c r="A46" t="s">
        <v>226</v>
      </c>
      <c r="B46" t="s">
        <v>165</v>
      </c>
      <c r="C46" t="s">
        <v>220</v>
      </c>
      <c r="D46" t="n">
        <v>-0.0</v>
      </c>
      <c r="E46" t="s">
        <v>175</v>
      </c>
      <c r="F46" t="s">
        <v>165</v>
      </c>
      <c r="G46" t="s">
        <v>234</v>
      </c>
      <c r="H46" t="s">
        <v>220</v>
      </c>
      <c r="I46" t="n">
        <v>-0.0</v>
      </c>
      <c r="J46" t="s">
        <v>176</v>
      </c>
      <c r="K46" t="s">
        <v>172</v>
      </c>
      <c r="L46" t="s">
        <v>220</v>
      </c>
      <c r="M46" t="n">
        <v>0.0</v>
      </c>
      <c r="V46" t="s">
        <v>181</v>
      </c>
      <c r="W46" t="s">
        <v>172</v>
      </c>
      <c r="X46" t="s">
        <v>220</v>
      </c>
      <c r="Y46" t="n">
        <v>0.0</v>
      </c>
      <c r="AF46" t="s">
        <v>229</v>
      </c>
      <c r="AG46" t="s">
        <v>218</v>
      </c>
      <c r="AH46" t="s">
        <v>166</v>
      </c>
      <c r="AI46" t="s">
        <v>238</v>
      </c>
      <c r="AJ46" t="n">
        <v>0.0</v>
      </c>
      <c r="AK46" t="s">
        <v>189</v>
      </c>
      <c r="AL46" t="s">
        <v>178</v>
      </c>
      <c r="AM46" t="s">
        <v>176</v>
      </c>
      <c r="AN46" t="s">
        <v>166</v>
      </c>
      <c r="AO46" t="s">
        <v>230</v>
      </c>
      <c r="AP46" t="n">
        <v>0.0</v>
      </c>
      <c r="CA46" t="s">
        <v>175</v>
      </c>
      <c r="CB46" t="s">
        <v>234</v>
      </c>
      <c r="CC46" t="s">
        <v>221</v>
      </c>
      <c r="CD46" t="n">
        <v>0.0</v>
      </c>
    </row>
    <row r="47">
      <c r="A47" t="s">
        <v>226</v>
      </c>
      <c r="B47" t="s">
        <v>165</v>
      </c>
      <c r="C47" t="s">
        <v>221</v>
      </c>
      <c r="D47" t="n">
        <v>-0.0</v>
      </c>
      <c r="E47" t="s">
        <v>175</v>
      </c>
      <c r="F47" t="s">
        <v>165</v>
      </c>
      <c r="G47" t="s">
        <v>234</v>
      </c>
      <c r="H47" t="s">
        <v>221</v>
      </c>
      <c r="I47" t="n">
        <v>-0.0</v>
      </c>
      <c r="J47" t="s">
        <v>176</v>
      </c>
      <c r="K47" t="s">
        <v>172</v>
      </c>
      <c r="L47" t="s">
        <v>221</v>
      </c>
      <c r="M47" t="n">
        <v>0.0</v>
      </c>
      <c r="V47" t="s">
        <v>181</v>
      </c>
      <c r="W47" t="s">
        <v>172</v>
      </c>
      <c r="X47" t="s">
        <v>221</v>
      </c>
      <c r="Y47" t="n">
        <v>0.0</v>
      </c>
      <c r="AF47" t="s">
        <v>218</v>
      </c>
      <c r="AG47" t="s">
        <v>229</v>
      </c>
      <c r="AH47" t="s">
        <v>166</v>
      </c>
      <c r="AI47" t="s">
        <v>238</v>
      </c>
      <c r="AJ47" t="n">
        <v>0.0</v>
      </c>
      <c r="AK47" t="s">
        <v>227</v>
      </c>
      <c r="AL47" t="s">
        <v>190</v>
      </c>
      <c r="AM47" t="s">
        <v>233</v>
      </c>
      <c r="AN47" t="s">
        <v>166</v>
      </c>
      <c r="AO47" t="s">
        <v>183</v>
      </c>
      <c r="AP47" t="n">
        <v>0.0</v>
      </c>
      <c r="CA47" t="s">
        <v>175</v>
      </c>
      <c r="CB47" t="s">
        <v>174</v>
      </c>
      <c r="CC47" t="s">
        <v>221</v>
      </c>
      <c r="CD47" t="n">
        <v>0.0</v>
      </c>
    </row>
    <row r="48">
      <c r="A48" t="s">
        <v>226</v>
      </c>
      <c r="B48" t="s">
        <v>165</v>
      </c>
      <c r="C48" t="s">
        <v>222</v>
      </c>
      <c r="D48" t="n">
        <v>-0.0</v>
      </c>
      <c r="E48" t="s">
        <v>175</v>
      </c>
      <c r="F48" t="s">
        <v>165</v>
      </c>
      <c r="G48" t="s">
        <v>234</v>
      </c>
      <c r="H48" t="s">
        <v>222</v>
      </c>
      <c r="I48" t="n">
        <v>-0.0</v>
      </c>
      <c r="J48" t="s">
        <v>176</v>
      </c>
      <c r="K48" t="s">
        <v>172</v>
      </c>
      <c r="L48" t="s">
        <v>222</v>
      </c>
      <c r="M48" t="n">
        <v>0.0</v>
      </c>
      <c r="V48" t="s">
        <v>181</v>
      </c>
      <c r="W48" t="s">
        <v>172</v>
      </c>
      <c r="X48" t="s">
        <v>222</v>
      </c>
      <c r="Y48" t="n">
        <v>0.0</v>
      </c>
      <c r="AF48" t="s">
        <v>229</v>
      </c>
      <c r="AG48" t="s">
        <v>218</v>
      </c>
      <c r="AH48" t="s">
        <v>166</v>
      </c>
      <c r="AI48" t="s">
        <v>230</v>
      </c>
      <c r="AJ48" t="n">
        <v>0.0</v>
      </c>
      <c r="AK48" t="s">
        <v>227</v>
      </c>
      <c r="AL48" t="s">
        <v>190</v>
      </c>
      <c r="AM48" t="s">
        <v>175</v>
      </c>
      <c r="AN48" t="s">
        <v>166</v>
      </c>
      <c r="AO48" t="s">
        <v>183</v>
      </c>
      <c r="AP48" t="n">
        <v>0.0</v>
      </c>
      <c r="CA48" t="s">
        <v>175</v>
      </c>
      <c r="CB48" t="s">
        <v>235</v>
      </c>
      <c r="CC48" t="s">
        <v>221</v>
      </c>
      <c r="CD48" t="n">
        <v>0.0</v>
      </c>
    </row>
    <row r="49">
      <c r="A49" t="s">
        <v>226</v>
      </c>
      <c r="B49" t="s">
        <v>165</v>
      </c>
      <c r="C49" t="s">
        <v>223</v>
      </c>
      <c r="D49" t="n">
        <v>-0.0</v>
      </c>
      <c r="E49" t="s">
        <v>175</v>
      </c>
      <c r="F49" t="s">
        <v>165</v>
      </c>
      <c r="G49" t="s">
        <v>234</v>
      </c>
      <c r="H49" t="s">
        <v>223</v>
      </c>
      <c r="I49" t="n">
        <v>-0.0</v>
      </c>
      <c r="J49" t="s">
        <v>176</v>
      </c>
      <c r="K49" t="s">
        <v>172</v>
      </c>
      <c r="L49" t="s">
        <v>223</v>
      </c>
      <c r="M49" t="n">
        <v>0.0</v>
      </c>
      <c r="V49" t="s">
        <v>181</v>
      </c>
      <c r="W49" t="s">
        <v>172</v>
      </c>
      <c r="X49" t="s">
        <v>223</v>
      </c>
      <c r="Y49" t="n">
        <v>0.0</v>
      </c>
      <c r="AF49" t="s">
        <v>218</v>
      </c>
      <c r="AG49" t="s">
        <v>229</v>
      </c>
      <c r="AH49" t="s">
        <v>166</v>
      </c>
      <c r="AI49" t="s">
        <v>230</v>
      </c>
      <c r="AJ49" t="n">
        <v>0.0</v>
      </c>
      <c r="AK49" t="s">
        <v>227</v>
      </c>
      <c r="AL49" t="s">
        <v>190</v>
      </c>
      <c r="AM49" t="s">
        <v>181</v>
      </c>
      <c r="AN49" t="s">
        <v>166</v>
      </c>
      <c r="AO49" t="s">
        <v>183</v>
      </c>
      <c r="AP49" t="n">
        <v>0.0</v>
      </c>
      <c r="CA49" t="s">
        <v>175</v>
      </c>
      <c r="CB49" t="s">
        <v>236</v>
      </c>
      <c r="CC49" t="s">
        <v>221</v>
      </c>
      <c r="CD49" t="n">
        <v>0.0</v>
      </c>
    </row>
    <row r="50">
      <c r="A50" t="s">
        <v>226</v>
      </c>
      <c r="B50" t="s">
        <v>165</v>
      </c>
      <c r="C50" t="s">
        <v>224</v>
      </c>
      <c r="D50" t="n">
        <v>-0.0</v>
      </c>
      <c r="E50" t="s">
        <v>175</v>
      </c>
      <c r="F50" t="s">
        <v>165</v>
      </c>
      <c r="G50" t="s">
        <v>234</v>
      </c>
      <c r="H50" t="s">
        <v>224</v>
      </c>
      <c r="I50" t="n">
        <v>-0.0</v>
      </c>
      <c r="J50" t="s">
        <v>176</v>
      </c>
      <c r="K50" t="s">
        <v>172</v>
      </c>
      <c r="L50" t="s">
        <v>224</v>
      </c>
      <c r="M50" t="n">
        <v>0.0</v>
      </c>
      <c r="V50" t="s">
        <v>181</v>
      </c>
      <c r="W50" t="s">
        <v>172</v>
      </c>
      <c r="X50" t="s">
        <v>224</v>
      </c>
      <c r="Y50" t="n">
        <v>0.0</v>
      </c>
      <c r="AF50" t="s">
        <v>231</v>
      </c>
      <c r="AG50" t="s">
        <v>187</v>
      </c>
      <c r="AH50" t="s">
        <v>166</v>
      </c>
      <c r="AI50" t="s">
        <v>183</v>
      </c>
      <c r="AJ50" t="n">
        <v>0.0</v>
      </c>
      <c r="AK50" t="s">
        <v>227</v>
      </c>
      <c r="AL50" t="s">
        <v>190</v>
      </c>
      <c r="AM50" t="s">
        <v>233</v>
      </c>
      <c r="AN50" t="s">
        <v>166</v>
      </c>
      <c r="AO50" t="s">
        <v>238</v>
      </c>
      <c r="AP50" t="n">
        <v>0.0</v>
      </c>
      <c r="CA50" t="s">
        <v>233</v>
      </c>
      <c r="CB50" t="s">
        <v>234</v>
      </c>
      <c r="CC50" t="s">
        <v>222</v>
      </c>
      <c r="CD50" t="n">
        <v>0.0</v>
      </c>
    </row>
    <row r="51">
      <c r="A51" t="s">
        <v>226</v>
      </c>
      <c r="B51" t="s">
        <v>165</v>
      </c>
      <c r="C51" t="s">
        <v>225</v>
      </c>
      <c r="D51" t="n">
        <v>-0.0</v>
      </c>
      <c r="E51" t="s">
        <v>175</v>
      </c>
      <c r="F51" t="s">
        <v>165</v>
      </c>
      <c r="G51" t="s">
        <v>234</v>
      </c>
      <c r="H51" t="s">
        <v>225</v>
      </c>
      <c r="I51" t="n">
        <v>-0.0</v>
      </c>
      <c r="J51" t="s">
        <v>176</v>
      </c>
      <c r="K51" t="s">
        <v>172</v>
      </c>
      <c r="L51" t="s">
        <v>225</v>
      </c>
      <c r="M51" t="n">
        <v>0.0</v>
      </c>
      <c r="V51" t="s">
        <v>181</v>
      </c>
      <c r="W51" t="s">
        <v>172</v>
      </c>
      <c r="X51" t="s">
        <v>225</v>
      </c>
      <c r="Y51" t="n">
        <v>0.0</v>
      </c>
      <c r="AF51" t="s">
        <v>187</v>
      </c>
      <c r="AG51" t="s">
        <v>231</v>
      </c>
      <c r="AH51" t="s">
        <v>166</v>
      </c>
      <c r="AI51" t="s">
        <v>183</v>
      </c>
      <c r="AJ51" t="n">
        <v>0.0</v>
      </c>
      <c r="AK51" t="s">
        <v>227</v>
      </c>
      <c r="AL51" t="s">
        <v>190</v>
      </c>
      <c r="AM51" t="s">
        <v>175</v>
      </c>
      <c r="AN51" t="s">
        <v>166</v>
      </c>
      <c r="AO51" t="s">
        <v>238</v>
      </c>
      <c r="AP51" t="n">
        <v>0.0</v>
      </c>
      <c r="CA51" t="s">
        <v>233</v>
      </c>
      <c r="CB51" t="s">
        <v>174</v>
      </c>
      <c r="CC51" t="s">
        <v>222</v>
      </c>
      <c r="CD51" t="n">
        <v>0.0</v>
      </c>
    </row>
    <row r="52">
      <c r="A52" t="s">
        <v>226</v>
      </c>
      <c r="B52" t="s">
        <v>169</v>
      </c>
      <c r="C52" t="s">
        <v>166</v>
      </c>
      <c r="D52" t="n">
        <v>-0.0</v>
      </c>
      <c r="E52" t="s">
        <v>175</v>
      </c>
      <c r="F52" t="s">
        <v>165</v>
      </c>
      <c r="G52" t="s">
        <v>174</v>
      </c>
      <c r="H52" t="s">
        <v>166</v>
      </c>
      <c r="I52" t="n">
        <v>0.0</v>
      </c>
      <c r="J52" t="s">
        <v>176</v>
      </c>
      <c r="K52" t="s">
        <v>237</v>
      </c>
      <c r="L52" t="s">
        <v>166</v>
      </c>
      <c r="M52" t="n">
        <v>-0.0</v>
      </c>
      <c r="AF52" t="s">
        <v>231</v>
      </c>
      <c r="AG52" t="s">
        <v>187</v>
      </c>
      <c r="AH52" t="s">
        <v>166</v>
      </c>
      <c r="AI52" t="s">
        <v>238</v>
      </c>
      <c r="AJ52" t="n">
        <v>0.0</v>
      </c>
      <c r="AK52" t="s">
        <v>227</v>
      </c>
      <c r="AL52" t="s">
        <v>190</v>
      </c>
      <c r="AM52" t="s">
        <v>181</v>
      </c>
      <c r="AN52" t="s">
        <v>166</v>
      </c>
      <c r="AO52" t="s">
        <v>238</v>
      </c>
      <c r="AP52" t="n">
        <v>0.0</v>
      </c>
      <c r="CA52" t="s">
        <v>233</v>
      </c>
      <c r="CB52" t="s">
        <v>235</v>
      </c>
      <c r="CC52" t="s">
        <v>222</v>
      </c>
      <c r="CD52" t="n">
        <v>0.0</v>
      </c>
    </row>
    <row r="53">
      <c r="A53" t="s">
        <v>226</v>
      </c>
      <c r="B53" t="s">
        <v>169</v>
      </c>
      <c r="C53" t="s">
        <v>167</v>
      </c>
      <c r="D53" t="n">
        <v>-0.0</v>
      </c>
      <c r="E53" t="s">
        <v>175</v>
      </c>
      <c r="F53" t="s">
        <v>165</v>
      </c>
      <c r="G53" t="s">
        <v>174</v>
      </c>
      <c r="H53" t="s">
        <v>167</v>
      </c>
      <c r="I53" t="n">
        <v>-0.0</v>
      </c>
      <c r="J53" t="s">
        <v>176</v>
      </c>
      <c r="K53" t="s">
        <v>237</v>
      </c>
      <c r="L53" t="s">
        <v>167</v>
      </c>
      <c r="M53" t="n">
        <v>-0.0</v>
      </c>
      <c r="AF53" t="s">
        <v>187</v>
      </c>
      <c r="AG53" t="s">
        <v>231</v>
      </c>
      <c r="AH53" t="s">
        <v>166</v>
      </c>
      <c r="AI53" t="s">
        <v>238</v>
      </c>
      <c r="AJ53" t="n">
        <v>0.0</v>
      </c>
      <c r="AK53" t="s">
        <v>227</v>
      </c>
      <c r="AL53" t="s">
        <v>190</v>
      </c>
      <c r="AM53" t="s">
        <v>233</v>
      </c>
      <c r="AN53" t="s">
        <v>166</v>
      </c>
      <c r="AO53" t="s">
        <v>230</v>
      </c>
      <c r="AP53" t="n">
        <v>0.0</v>
      </c>
      <c r="CA53" t="s">
        <v>233</v>
      </c>
      <c r="CB53" t="s">
        <v>236</v>
      </c>
      <c r="CC53" t="s">
        <v>222</v>
      </c>
      <c r="CD53" t="n">
        <v>0.0</v>
      </c>
    </row>
    <row r="54">
      <c r="A54" t="s">
        <v>226</v>
      </c>
      <c r="B54" t="s">
        <v>169</v>
      </c>
      <c r="C54" t="s">
        <v>168</v>
      </c>
      <c r="D54" t="n">
        <v>-0.0</v>
      </c>
      <c r="E54" t="s">
        <v>175</v>
      </c>
      <c r="F54" t="s">
        <v>165</v>
      </c>
      <c r="G54" t="s">
        <v>174</v>
      </c>
      <c r="H54" t="s">
        <v>168</v>
      </c>
      <c r="I54" t="n">
        <v>-0.0</v>
      </c>
      <c r="J54" t="s">
        <v>176</v>
      </c>
      <c r="K54" t="s">
        <v>237</v>
      </c>
      <c r="L54" t="s">
        <v>168</v>
      </c>
      <c r="M54" t="n">
        <v>0.0</v>
      </c>
      <c r="AF54" t="s">
        <v>231</v>
      </c>
      <c r="AG54" t="s">
        <v>187</v>
      </c>
      <c r="AH54" t="s">
        <v>166</v>
      </c>
      <c r="AI54" t="s">
        <v>230</v>
      </c>
      <c r="AJ54" t="n">
        <v>0.0</v>
      </c>
      <c r="AK54" t="s">
        <v>227</v>
      </c>
      <c r="AL54" t="s">
        <v>190</v>
      </c>
      <c r="AM54" t="s">
        <v>175</v>
      </c>
      <c r="AN54" t="s">
        <v>166</v>
      </c>
      <c r="AO54" t="s">
        <v>230</v>
      </c>
      <c r="AP54" t="n">
        <v>200.0</v>
      </c>
      <c r="CA54" t="s">
        <v>175</v>
      </c>
      <c r="CB54" t="s">
        <v>234</v>
      </c>
      <c r="CC54" t="s">
        <v>222</v>
      </c>
      <c r="CD54" t="n">
        <v>0.0</v>
      </c>
    </row>
    <row r="55">
      <c r="A55" t="s">
        <v>226</v>
      </c>
      <c r="B55" t="s">
        <v>169</v>
      </c>
      <c r="C55" t="s">
        <v>219</v>
      </c>
      <c r="D55" t="n">
        <v>-0.0</v>
      </c>
      <c r="E55" t="s">
        <v>175</v>
      </c>
      <c r="F55" t="s">
        <v>165</v>
      </c>
      <c r="G55" t="s">
        <v>174</v>
      </c>
      <c r="H55" t="s">
        <v>219</v>
      </c>
      <c r="I55" t="n">
        <v>-0.0</v>
      </c>
      <c r="J55" t="s">
        <v>176</v>
      </c>
      <c r="K55" t="s">
        <v>237</v>
      </c>
      <c r="L55" t="s">
        <v>219</v>
      </c>
      <c r="M55" t="n">
        <v>0.0</v>
      </c>
      <c r="AF55" t="s">
        <v>187</v>
      </c>
      <c r="AG55" t="s">
        <v>231</v>
      </c>
      <c r="AH55" t="s">
        <v>166</v>
      </c>
      <c r="AI55" t="s">
        <v>230</v>
      </c>
      <c r="AJ55" t="n">
        <v>0.0</v>
      </c>
      <c r="AK55" t="s">
        <v>227</v>
      </c>
      <c r="AL55" t="s">
        <v>190</v>
      </c>
      <c r="AM55" t="s">
        <v>181</v>
      </c>
      <c r="AN55" t="s">
        <v>166</v>
      </c>
      <c r="AO55" t="s">
        <v>230</v>
      </c>
      <c r="AP55" t="n">
        <v>0.0</v>
      </c>
      <c r="CA55" t="s">
        <v>175</v>
      </c>
      <c r="CB55" t="s">
        <v>174</v>
      </c>
      <c r="CC55" t="s">
        <v>222</v>
      </c>
      <c r="CD55" t="n">
        <v>0.0</v>
      </c>
    </row>
    <row r="56">
      <c r="A56" t="s">
        <v>226</v>
      </c>
      <c r="B56" t="s">
        <v>169</v>
      </c>
      <c r="C56" t="s">
        <v>220</v>
      </c>
      <c r="D56" t="n">
        <v>-0.0</v>
      </c>
      <c r="E56" t="s">
        <v>175</v>
      </c>
      <c r="F56" t="s">
        <v>165</v>
      </c>
      <c r="G56" t="s">
        <v>174</v>
      </c>
      <c r="H56" t="s">
        <v>220</v>
      </c>
      <c r="I56" t="n">
        <v>-0.0</v>
      </c>
      <c r="J56" t="s">
        <v>176</v>
      </c>
      <c r="K56" t="s">
        <v>237</v>
      </c>
      <c r="L56" t="s">
        <v>220</v>
      </c>
      <c r="M56" t="n">
        <v>0.0</v>
      </c>
      <c r="AF56" t="s">
        <v>231</v>
      </c>
      <c r="AG56" t="s">
        <v>216</v>
      </c>
      <c r="AH56" t="s">
        <v>166</v>
      </c>
      <c r="AI56" t="s">
        <v>183</v>
      </c>
      <c r="AJ56" t="n">
        <v>0.0</v>
      </c>
      <c r="AK56" t="s">
        <v>227</v>
      </c>
      <c r="AL56" t="s">
        <v>214</v>
      </c>
      <c r="AM56" t="s">
        <v>233</v>
      </c>
      <c r="AN56" t="s">
        <v>166</v>
      </c>
      <c r="AO56" t="s">
        <v>183</v>
      </c>
      <c r="AP56" t="n">
        <v>0.0</v>
      </c>
      <c r="CA56" t="s">
        <v>175</v>
      </c>
      <c r="CB56" t="s">
        <v>235</v>
      </c>
      <c r="CC56" t="s">
        <v>222</v>
      </c>
      <c r="CD56" t="n">
        <v>0.0</v>
      </c>
    </row>
    <row r="57">
      <c r="A57" t="s">
        <v>226</v>
      </c>
      <c r="B57" t="s">
        <v>169</v>
      </c>
      <c r="C57" t="s">
        <v>221</v>
      </c>
      <c r="D57" t="n">
        <v>-0.0</v>
      </c>
      <c r="E57" t="s">
        <v>175</v>
      </c>
      <c r="F57" t="s">
        <v>165</v>
      </c>
      <c r="G57" t="s">
        <v>174</v>
      </c>
      <c r="H57" t="s">
        <v>221</v>
      </c>
      <c r="I57" t="n">
        <v>-0.0</v>
      </c>
      <c r="J57" t="s">
        <v>176</v>
      </c>
      <c r="K57" t="s">
        <v>237</v>
      </c>
      <c r="L57" t="s">
        <v>221</v>
      </c>
      <c r="M57" t="n">
        <v>0.0</v>
      </c>
      <c r="AF57" t="s">
        <v>216</v>
      </c>
      <c r="AG57" t="s">
        <v>231</v>
      </c>
      <c r="AH57" t="s">
        <v>166</v>
      </c>
      <c r="AI57" t="s">
        <v>183</v>
      </c>
      <c r="AJ57" t="n">
        <v>0.0</v>
      </c>
      <c r="AK57" t="s">
        <v>227</v>
      </c>
      <c r="AL57" t="s">
        <v>214</v>
      </c>
      <c r="AM57" t="s">
        <v>175</v>
      </c>
      <c r="AN57" t="s">
        <v>166</v>
      </c>
      <c r="AO57" t="s">
        <v>183</v>
      </c>
      <c r="AP57" t="n">
        <v>0.0</v>
      </c>
      <c r="CA57" t="s">
        <v>175</v>
      </c>
      <c r="CB57" t="s">
        <v>236</v>
      </c>
      <c r="CC57" t="s">
        <v>222</v>
      </c>
      <c r="CD57" t="n">
        <v>0.0</v>
      </c>
    </row>
    <row r="58">
      <c r="A58" t="s">
        <v>226</v>
      </c>
      <c r="B58" t="s">
        <v>169</v>
      </c>
      <c r="C58" t="s">
        <v>222</v>
      </c>
      <c r="D58" t="n">
        <v>-0.0</v>
      </c>
      <c r="E58" t="s">
        <v>175</v>
      </c>
      <c r="F58" t="s">
        <v>165</v>
      </c>
      <c r="G58" t="s">
        <v>174</v>
      </c>
      <c r="H58" t="s">
        <v>222</v>
      </c>
      <c r="I58" t="n">
        <v>-0.0</v>
      </c>
      <c r="J58" t="s">
        <v>176</v>
      </c>
      <c r="K58" t="s">
        <v>237</v>
      </c>
      <c r="L58" t="s">
        <v>222</v>
      </c>
      <c r="M58" t="n">
        <v>0.0</v>
      </c>
      <c r="AF58" t="s">
        <v>231</v>
      </c>
      <c r="AG58" t="s">
        <v>216</v>
      </c>
      <c r="AH58" t="s">
        <v>166</v>
      </c>
      <c r="AI58" t="s">
        <v>238</v>
      </c>
      <c r="AJ58" t="n">
        <v>0.0</v>
      </c>
      <c r="AK58" t="s">
        <v>227</v>
      </c>
      <c r="AL58" t="s">
        <v>214</v>
      </c>
      <c r="AM58" t="s">
        <v>181</v>
      </c>
      <c r="AN58" t="s">
        <v>166</v>
      </c>
      <c r="AO58" t="s">
        <v>183</v>
      </c>
      <c r="AP58" t="n">
        <v>0.0</v>
      </c>
      <c r="CA58" t="s">
        <v>233</v>
      </c>
      <c r="CB58" t="s">
        <v>234</v>
      </c>
      <c r="CC58" t="s">
        <v>223</v>
      </c>
      <c r="CD58" t="n">
        <v>0.0</v>
      </c>
    </row>
    <row r="59">
      <c r="A59" t="s">
        <v>226</v>
      </c>
      <c r="B59" t="s">
        <v>169</v>
      </c>
      <c r="C59" t="s">
        <v>223</v>
      </c>
      <c r="D59" t="n">
        <v>-0.0</v>
      </c>
      <c r="E59" t="s">
        <v>175</v>
      </c>
      <c r="F59" t="s">
        <v>165</v>
      </c>
      <c r="G59" t="s">
        <v>174</v>
      </c>
      <c r="H59" t="s">
        <v>223</v>
      </c>
      <c r="I59" t="n">
        <v>-0.0</v>
      </c>
      <c r="J59" t="s">
        <v>176</v>
      </c>
      <c r="K59" t="s">
        <v>237</v>
      </c>
      <c r="L59" t="s">
        <v>223</v>
      </c>
      <c r="M59" t="n">
        <v>0.0</v>
      </c>
      <c r="AF59" t="s">
        <v>216</v>
      </c>
      <c r="AG59" t="s">
        <v>231</v>
      </c>
      <c r="AH59" t="s">
        <v>166</v>
      </c>
      <c r="AI59" t="s">
        <v>238</v>
      </c>
      <c r="AJ59" t="n">
        <v>0.0</v>
      </c>
      <c r="AK59" t="s">
        <v>227</v>
      </c>
      <c r="AL59" t="s">
        <v>214</v>
      </c>
      <c r="AM59" t="s">
        <v>233</v>
      </c>
      <c r="AN59" t="s">
        <v>166</v>
      </c>
      <c r="AO59" t="s">
        <v>238</v>
      </c>
      <c r="AP59" t="n">
        <v>0.0</v>
      </c>
      <c r="CA59" t="s">
        <v>233</v>
      </c>
      <c r="CB59" t="s">
        <v>174</v>
      </c>
      <c r="CC59" t="s">
        <v>223</v>
      </c>
      <c r="CD59" t="n">
        <v>0.0</v>
      </c>
    </row>
    <row r="60">
      <c r="A60" t="s">
        <v>226</v>
      </c>
      <c r="B60" t="s">
        <v>169</v>
      </c>
      <c r="C60" t="s">
        <v>224</v>
      </c>
      <c r="D60" t="n">
        <v>-0.0</v>
      </c>
      <c r="E60" t="s">
        <v>175</v>
      </c>
      <c r="F60" t="s">
        <v>165</v>
      </c>
      <c r="G60" t="s">
        <v>174</v>
      </c>
      <c r="H60" t="s">
        <v>224</v>
      </c>
      <c r="I60" t="n">
        <v>-0.0</v>
      </c>
      <c r="J60" t="s">
        <v>176</v>
      </c>
      <c r="K60" t="s">
        <v>237</v>
      </c>
      <c r="L60" t="s">
        <v>224</v>
      </c>
      <c r="M60" t="n">
        <v>0.0</v>
      </c>
      <c r="AF60" t="s">
        <v>231</v>
      </c>
      <c r="AG60" t="s">
        <v>216</v>
      </c>
      <c r="AH60" t="s">
        <v>166</v>
      </c>
      <c r="AI60" t="s">
        <v>230</v>
      </c>
      <c r="AJ60" t="n">
        <v>0.0</v>
      </c>
      <c r="AK60" t="s">
        <v>227</v>
      </c>
      <c r="AL60" t="s">
        <v>214</v>
      </c>
      <c r="AM60" t="s">
        <v>175</v>
      </c>
      <c r="AN60" t="s">
        <v>166</v>
      </c>
      <c r="AO60" t="s">
        <v>238</v>
      </c>
      <c r="AP60" t="n">
        <v>0.0</v>
      </c>
      <c r="CA60" t="s">
        <v>233</v>
      </c>
      <c r="CB60" t="s">
        <v>235</v>
      </c>
      <c r="CC60" t="s">
        <v>223</v>
      </c>
      <c r="CD60" t="n">
        <v>0.0</v>
      </c>
    </row>
    <row r="61">
      <c r="A61" t="s">
        <v>226</v>
      </c>
      <c r="B61" t="s">
        <v>169</v>
      </c>
      <c r="C61" t="s">
        <v>225</v>
      </c>
      <c r="D61" t="n">
        <v>-0.0</v>
      </c>
      <c r="E61" t="s">
        <v>175</v>
      </c>
      <c r="F61" t="s">
        <v>165</v>
      </c>
      <c r="G61" t="s">
        <v>174</v>
      </c>
      <c r="H61" t="s">
        <v>225</v>
      </c>
      <c r="I61" t="n">
        <v>-0.0</v>
      </c>
      <c r="J61" t="s">
        <v>176</v>
      </c>
      <c r="K61" t="s">
        <v>237</v>
      </c>
      <c r="L61" t="s">
        <v>225</v>
      </c>
      <c r="M61" t="n">
        <v>0.0</v>
      </c>
      <c r="AF61" t="s">
        <v>216</v>
      </c>
      <c r="AG61" t="s">
        <v>231</v>
      </c>
      <c r="AH61" t="s">
        <v>166</v>
      </c>
      <c r="AI61" t="s">
        <v>230</v>
      </c>
      <c r="AJ61" t="n">
        <v>0.0</v>
      </c>
      <c r="AK61" t="s">
        <v>227</v>
      </c>
      <c r="AL61" t="s">
        <v>214</v>
      </c>
      <c r="AM61" t="s">
        <v>181</v>
      </c>
      <c r="AN61" t="s">
        <v>166</v>
      </c>
      <c r="AO61" t="s">
        <v>238</v>
      </c>
      <c r="AP61" t="n">
        <v>0.0</v>
      </c>
      <c r="CA61" t="s">
        <v>233</v>
      </c>
      <c r="CB61" t="s">
        <v>236</v>
      </c>
      <c r="CC61" t="s">
        <v>223</v>
      </c>
      <c r="CD61" t="n">
        <v>0.0</v>
      </c>
    </row>
    <row r="62">
      <c r="A62" t="s">
        <v>232</v>
      </c>
      <c r="B62" t="s">
        <v>165</v>
      </c>
      <c r="C62" t="s">
        <v>166</v>
      </c>
      <c r="D62" t="n">
        <v>-0.0</v>
      </c>
      <c r="E62" t="s">
        <v>175</v>
      </c>
      <c r="F62" t="s">
        <v>165</v>
      </c>
      <c r="G62" t="s">
        <v>235</v>
      </c>
      <c r="H62" t="s">
        <v>166</v>
      </c>
      <c r="I62" t="n">
        <v>0.0</v>
      </c>
      <c r="AF62" t="s">
        <v>231</v>
      </c>
      <c r="AG62" t="s">
        <v>217</v>
      </c>
      <c r="AH62" t="s">
        <v>166</v>
      </c>
      <c r="AI62" t="s">
        <v>183</v>
      </c>
      <c r="AJ62" t="n">
        <v>50.0</v>
      </c>
      <c r="AK62" t="s">
        <v>227</v>
      </c>
      <c r="AL62" t="s">
        <v>214</v>
      </c>
      <c r="AM62" t="s">
        <v>233</v>
      </c>
      <c r="AN62" t="s">
        <v>166</v>
      </c>
      <c r="AO62" t="s">
        <v>230</v>
      </c>
      <c r="AP62" t="n">
        <v>0.0</v>
      </c>
      <c r="CA62" t="s">
        <v>175</v>
      </c>
      <c r="CB62" t="s">
        <v>234</v>
      </c>
      <c r="CC62" t="s">
        <v>223</v>
      </c>
      <c r="CD62" t="n">
        <v>0.0</v>
      </c>
    </row>
    <row r="63">
      <c r="A63" t="s">
        <v>232</v>
      </c>
      <c r="B63" t="s">
        <v>165</v>
      </c>
      <c r="C63" t="s">
        <v>167</v>
      </c>
      <c r="D63" t="n">
        <v>-0.0</v>
      </c>
      <c r="E63" t="s">
        <v>175</v>
      </c>
      <c r="F63" t="s">
        <v>165</v>
      </c>
      <c r="G63" t="s">
        <v>235</v>
      </c>
      <c r="H63" t="s">
        <v>167</v>
      </c>
      <c r="I63" t="n">
        <v>-0.0</v>
      </c>
      <c r="AF63" t="s">
        <v>217</v>
      </c>
      <c r="AG63" t="s">
        <v>231</v>
      </c>
      <c r="AH63" t="s">
        <v>166</v>
      </c>
      <c r="AI63" t="s">
        <v>183</v>
      </c>
      <c r="AJ63" t="n">
        <v>50.0</v>
      </c>
      <c r="AK63" t="s">
        <v>227</v>
      </c>
      <c r="AL63" t="s">
        <v>214</v>
      </c>
      <c r="AM63" t="s">
        <v>175</v>
      </c>
      <c r="AN63" t="s">
        <v>166</v>
      </c>
      <c r="AO63" t="s">
        <v>230</v>
      </c>
      <c r="AP63" t="n">
        <v>0.0</v>
      </c>
      <c r="CA63" t="s">
        <v>175</v>
      </c>
      <c r="CB63" t="s">
        <v>174</v>
      </c>
      <c r="CC63" t="s">
        <v>223</v>
      </c>
      <c r="CD63" t="n">
        <v>0.0</v>
      </c>
    </row>
    <row r="64">
      <c r="A64" t="s">
        <v>232</v>
      </c>
      <c r="B64" t="s">
        <v>165</v>
      </c>
      <c r="C64" t="s">
        <v>168</v>
      </c>
      <c r="D64" t="n">
        <v>-0.0</v>
      </c>
      <c r="E64" t="s">
        <v>175</v>
      </c>
      <c r="F64" t="s">
        <v>165</v>
      </c>
      <c r="G64" t="s">
        <v>235</v>
      </c>
      <c r="H64" t="s">
        <v>168</v>
      </c>
      <c r="I64" t="n">
        <v>-0.0</v>
      </c>
      <c r="AF64" t="s">
        <v>231</v>
      </c>
      <c r="AG64" t="s">
        <v>217</v>
      </c>
      <c r="AH64" t="s">
        <v>166</v>
      </c>
      <c r="AI64" t="s">
        <v>238</v>
      </c>
      <c r="AJ64" t="n">
        <v>0.0</v>
      </c>
      <c r="AK64" t="s">
        <v>227</v>
      </c>
      <c r="AL64" t="s">
        <v>214</v>
      </c>
      <c r="AM64" t="s">
        <v>181</v>
      </c>
      <c r="AN64" t="s">
        <v>166</v>
      </c>
      <c r="AO64" t="s">
        <v>230</v>
      </c>
      <c r="AP64" t="n">
        <v>0.0</v>
      </c>
      <c r="CA64" t="s">
        <v>175</v>
      </c>
      <c r="CB64" t="s">
        <v>235</v>
      </c>
      <c r="CC64" t="s">
        <v>223</v>
      </c>
      <c r="CD64" t="n">
        <v>0.0</v>
      </c>
    </row>
    <row r="65">
      <c r="A65" t="s">
        <v>232</v>
      </c>
      <c r="B65" t="s">
        <v>165</v>
      </c>
      <c r="C65" t="s">
        <v>219</v>
      </c>
      <c r="D65" t="n">
        <v>-0.0</v>
      </c>
      <c r="E65" t="s">
        <v>175</v>
      </c>
      <c r="F65" t="s">
        <v>165</v>
      </c>
      <c r="G65" t="s">
        <v>235</v>
      </c>
      <c r="H65" t="s">
        <v>219</v>
      </c>
      <c r="I65" t="n">
        <v>-0.0</v>
      </c>
      <c r="AF65" t="s">
        <v>217</v>
      </c>
      <c r="AG65" t="s">
        <v>231</v>
      </c>
      <c r="AH65" t="s">
        <v>166</v>
      </c>
      <c r="AI65" t="s">
        <v>238</v>
      </c>
      <c r="AJ65" t="n">
        <v>0.0</v>
      </c>
      <c r="AK65" t="s">
        <v>227</v>
      </c>
      <c r="AL65" t="s">
        <v>239</v>
      </c>
      <c r="AM65" t="s">
        <v>233</v>
      </c>
      <c r="AN65" t="s">
        <v>166</v>
      </c>
      <c r="AO65" t="s">
        <v>183</v>
      </c>
      <c r="AP65" t="n">
        <v>0.0</v>
      </c>
      <c r="CA65" t="s">
        <v>175</v>
      </c>
      <c r="CB65" t="s">
        <v>236</v>
      </c>
      <c r="CC65" t="s">
        <v>223</v>
      </c>
      <c r="CD65" t="n">
        <v>0.0</v>
      </c>
    </row>
    <row r="66">
      <c r="A66" t="s">
        <v>232</v>
      </c>
      <c r="B66" t="s">
        <v>165</v>
      </c>
      <c r="C66" t="s">
        <v>220</v>
      </c>
      <c r="D66" t="n">
        <v>-0.0</v>
      </c>
      <c r="E66" t="s">
        <v>175</v>
      </c>
      <c r="F66" t="s">
        <v>165</v>
      </c>
      <c r="G66" t="s">
        <v>235</v>
      </c>
      <c r="H66" t="s">
        <v>220</v>
      </c>
      <c r="I66" t="n">
        <v>-0.0</v>
      </c>
      <c r="AF66" t="s">
        <v>231</v>
      </c>
      <c r="AG66" t="s">
        <v>217</v>
      </c>
      <c r="AH66" t="s">
        <v>166</v>
      </c>
      <c r="AI66" t="s">
        <v>230</v>
      </c>
      <c r="AJ66" t="n">
        <v>0.0</v>
      </c>
      <c r="AK66" t="s">
        <v>227</v>
      </c>
      <c r="AL66" t="s">
        <v>239</v>
      </c>
      <c r="AM66" t="s">
        <v>175</v>
      </c>
      <c r="AN66" t="s">
        <v>166</v>
      </c>
      <c r="AO66" t="s">
        <v>183</v>
      </c>
      <c r="AP66" t="n">
        <v>0.0</v>
      </c>
      <c r="CA66" t="s">
        <v>233</v>
      </c>
      <c r="CB66" t="s">
        <v>234</v>
      </c>
      <c r="CC66" t="s">
        <v>224</v>
      </c>
      <c r="CD66" t="n">
        <v>0.0</v>
      </c>
    </row>
    <row r="67">
      <c r="A67" t="s">
        <v>232</v>
      </c>
      <c r="B67" t="s">
        <v>165</v>
      </c>
      <c r="C67" t="s">
        <v>221</v>
      </c>
      <c r="D67" t="n">
        <v>-0.0</v>
      </c>
      <c r="E67" t="s">
        <v>175</v>
      </c>
      <c r="F67" t="s">
        <v>165</v>
      </c>
      <c r="G67" t="s">
        <v>235</v>
      </c>
      <c r="H67" t="s">
        <v>221</v>
      </c>
      <c r="I67" t="n">
        <v>-0.0</v>
      </c>
      <c r="AF67" t="s">
        <v>217</v>
      </c>
      <c r="AG67" t="s">
        <v>231</v>
      </c>
      <c r="AH67" t="s">
        <v>166</v>
      </c>
      <c r="AI67" t="s">
        <v>230</v>
      </c>
      <c r="AJ67" t="n">
        <v>0.0</v>
      </c>
      <c r="AK67" t="s">
        <v>227</v>
      </c>
      <c r="AL67" t="s">
        <v>239</v>
      </c>
      <c r="AM67" t="s">
        <v>181</v>
      </c>
      <c r="AN67" t="s">
        <v>166</v>
      </c>
      <c r="AO67" t="s">
        <v>183</v>
      </c>
      <c r="AP67" t="n">
        <v>0.0</v>
      </c>
      <c r="CA67" t="s">
        <v>233</v>
      </c>
      <c r="CB67" t="s">
        <v>174</v>
      </c>
      <c r="CC67" t="s">
        <v>224</v>
      </c>
      <c r="CD67" t="n">
        <v>0.0</v>
      </c>
    </row>
    <row r="68">
      <c r="A68" t="s">
        <v>232</v>
      </c>
      <c r="B68" t="s">
        <v>165</v>
      </c>
      <c r="C68" t="s">
        <v>222</v>
      </c>
      <c r="D68" t="n">
        <v>-0.0</v>
      </c>
      <c r="E68" t="s">
        <v>175</v>
      </c>
      <c r="F68" t="s">
        <v>165</v>
      </c>
      <c r="G68" t="s">
        <v>235</v>
      </c>
      <c r="H68" t="s">
        <v>222</v>
      </c>
      <c r="I68" t="n">
        <v>-0.0</v>
      </c>
      <c r="AF68" t="s">
        <v>231</v>
      </c>
      <c r="AG68" t="s">
        <v>218</v>
      </c>
      <c r="AH68" t="s">
        <v>166</v>
      </c>
      <c r="AI68" t="s">
        <v>183</v>
      </c>
      <c r="AJ68" t="n">
        <v>50.0</v>
      </c>
      <c r="AK68" t="s">
        <v>227</v>
      </c>
      <c r="AL68" t="s">
        <v>239</v>
      </c>
      <c r="AM68" t="s">
        <v>233</v>
      </c>
      <c r="AN68" t="s">
        <v>166</v>
      </c>
      <c r="AO68" t="s">
        <v>238</v>
      </c>
      <c r="AP68" t="n">
        <v>0.0</v>
      </c>
      <c r="CA68" t="s">
        <v>233</v>
      </c>
      <c r="CB68" t="s">
        <v>235</v>
      </c>
      <c r="CC68" t="s">
        <v>224</v>
      </c>
      <c r="CD68" t="n">
        <v>0.0</v>
      </c>
    </row>
    <row r="69">
      <c r="A69" t="s">
        <v>232</v>
      </c>
      <c r="B69" t="s">
        <v>165</v>
      </c>
      <c r="C69" t="s">
        <v>223</v>
      </c>
      <c r="D69" t="n">
        <v>-0.0</v>
      </c>
      <c r="E69" t="s">
        <v>175</v>
      </c>
      <c r="F69" t="s">
        <v>165</v>
      </c>
      <c r="G69" t="s">
        <v>235</v>
      </c>
      <c r="H69" t="s">
        <v>223</v>
      </c>
      <c r="I69" t="n">
        <v>-0.0</v>
      </c>
      <c r="AF69" t="s">
        <v>218</v>
      </c>
      <c r="AG69" t="s">
        <v>231</v>
      </c>
      <c r="AH69" t="s">
        <v>166</v>
      </c>
      <c r="AI69" t="s">
        <v>183</v>
      </c>
      <c r="AJ69" t="n">
        <v>50.0</v>
      </c>
      <c r="AK69" t="s">
        <v>227</v>
      </c>
      <c r="AL69" t="s">
        <v>239</v>
      </c>
      <c r="AM69" t="s">
        <v>175</v>
      </c>
      <c r="AN69" t="s">
        <v>166</v>
      </c>
      <c r="AO69" t="s">
        <v>238</v>
      </c>
      <c r="AP69" t="n">
        <v>0.0</v>
      </c>
      <c r="CA69" t="s">
        <v>233</v>
      </c>
      <c r="CB69" t="s">
        <v>236</v>
      </c>
      <c r="CC69" t="s">
        <v>224</v>
      </c>
      <c r="CD69" t="n">
        <v>0.0</v>
      </c>
    </row>
    <row r="70">
      <c r="A70" t="s">
        <v>232</v>
      </c>
      <c r="B70" t="s">
        <v>165</v>
      </c>
      <c r="C70" t="s">
        <v>224</v>
      </c>
      <c r="D70" t="n">
        <v>-0.0</v>
      </c>
      <c r="E70" t="s">
        <v>175</v>
      </c>
      <c r="F70" t="s">
        <v>165</v>
      </c>
      <c r="G70" t="s">
        <v>235</v>
      </c>
      <c r="H70" t="s">
        <v>224</v>
      </c>
      <c r="I70" t="n">
        <v>-0.0</v>
      </c>
      <c r="AF70" t="s">
        <v>231</v>
      </c>
      <c r="AG70" t="s">
        <v>218</v>
      </c>
      <c r="AH70" t="s">
        <v>166</v>
      </c>
      <c r="AI70" t="s">
        <v>238</v>
      </c>
      <c r="AJ70" t="n">
        <v>0.0</v>
      </c>
      <c r="AK70" t="s">
        <v>227</v>
      </c>
      <c r="AL70" t="s">
        <v>239</v>
      </c>
      <c r="AM70" t="s">
        <v>181</v>
      </c>
      <c r="AN70" t="s">
        <v>166</v>
      </c>
      <c r="AO70" t="s">
        <v>238</v>
      </c>
      <c r="AP70" t="n">
        <v>0.0</v>
      </c>
      <c r="CA70" t="s">
        <v>175</v>
      </c>
      <c r="CB70" t="s">
        <v>234</v>
      </c>
      <c r="CC70" t="s">
        <v>224</v>
      </c>
      <c r="CD70" t="n">
        <v>0.0</v>
      </c>
    </row>
    <row r="71">
      <c r="A71" t="s">
        <v>232</v>
      </c>
      <c r="B71" t="s">
        <v>165</v>
      </c>
      <c r="C71" t="s">
        <v>225</v>
      </c>
      <c r="D71" t="n">
        <v>-0.0</v>
      </c>
      <c r="E71" t="s">
        <v>175</v>
      </c>
      <c r="F71" t="s">
        <v>165</v>
      </c>
      <c r="G71" t="s">
        <v>235</v>
      </c>
      <c r="H71" t="s">
        <v>225</v>
      </c>
      <c r="I71" t="n">
        <v>-0.0</v>
      </c>
      <c r="AF71" t="s">
        <v>218</v>
      </c>
      <c r="AG71" t="s">
        <v>231</v>
      </c>
      <c r="AH71" t="s">
        <v>166</v>
      </c>
      <c r="AI71" t="s">
        <v>238</v>
      </c>
      <c r="AJ71" t="n">
        <v>0.0</v>
      </c>
      <c r="AK71" t="s">
        <v>227</v>
      </c>
      <c r="AL71" t="s">
        <v>239</v>
      </c>
      <c r="AM71" t="s">
        <v>233</v>
      </c>
      <c r="AN71" t="s">
        <v>166</v>
      </c>
      <c r="AO71" t="s">
        <v>230</v>
      </c>
      <c r="AP71" t="n">
        <v>0.0</v>
      </c>
      <c r="CA71" t="s">
        <v>175</v>
      </c>
      <c r="CB71" t="s">
        <v>174</v>
      </c>
      <c r="CC71" t="s">
        <v>224</v>
      </c>
      <c r="CD71" t="n">
        <v>0.0</v>
      </c>
    </row>
    <row r="72">
      <c r="A72" t="s">
        <v>232</v>
      </c>
      <c r="B72" t="s">
        <v>169</v>
      </c>
      <c r="C72" t="s">
        <v>166</v>
      </c>
      <c r="D72" t="n">
        <v>0.0</v>
      </c>
      <c r="E72" t="s">
        <v>175</v>
      </c>
      <c r="F72" t="s">
        <v>165</v>
      </c>
      <c r="G72" t="s">
        <v>236</v>
      </c>
      <c r="H72" t="s">
        <v>166</v>
      </c>
      <c r="I72" t="n">
        <v>1.0</v>
      </c>
      <c r="AF72" t="s">
        <v>231</v>
      </c>
      <c r="AG72" t="s">
        <v>218</v>
      </c>
      <c r="AH72" t="s">
        <v>166</v>
      </c>
      <c r="AI72" t="s">
        <v>230</v>
      </c>
      <c r="AJ72" t="n">
        <v>0.0</v>
      </c>
      <c r="AK72" t="s">
        <v>227</v>
      </c>
      <c r="AL72" t="s">
        <v>239</v>
      </c>
      <c r="AM72" t="s">
        <v>175</v>
      </c>
      <c r="AN72" t="s">
        <v>166</v>
      </c>
      <c r="AO72" t="s">
        <v>230</v>
      </c>
      <c r="AP72" t="n">
        <v>0.0</v>
      </c>
      <c r="CA72" t="s">
        <v>175</v>
      </c>
      <c r="CB72" t="s">
        <v>235</v>
      </c>
      <c r="CC72" t="s">
        <v>224</v>
      </c>
      <c r="CD72" t="n">
        <v>0.0</v>
      </c>
    </row>
    <row r="73">
      <c r="A73" t="s">
        <v>232</v>
      </c>
      <c r="B73" t="s">
        <v>169</v>
      </c>
      <c r="C73" t="s">
        <v>167</v>
      </c>
      <c r="D73" t="n">
        <v>1.0</v>
      </c>
      <c r="E73" t="s">
        <v>175</v>
      </c>
      <c r="F73" t="s">
        <v>165</v>
      </c>
      <c r="G73" t="s">
        <v>236</v>
      </c>
      <c r="H73" t="s">
        <v>167</v>
      </c>
      <c r="I73" t="n">
        <v>-0.0</v>
      </c>
      <c r="AF73" t="s">
        <v>218</v>
      </c>
      <c r="AG73" t="s">
        <v>231</v>
      </c>
      <c r="AH73" t="s">
        <v>166</v>
      </c>
      <c r="AI73" t="s">
        <v>230</v>
      </c>
      <c r="AJ73" t="n">
        <v>0.0</v>
      </c>
      <c r="AK73" t="s">
        <v>227</v>
      </c>
      <c r="AL73" t="s">
        <v>239</v>
      </c>
      <c r="AM73" t="s">
        <v>181</v>
      </c>
      <c r="AN73" t="s">
        <v>166</v>
      </c>
      <c r="AO73" t="s">
        <v>230</v>
      </c>
      <c r="AP73" t="n">
        <v>0.0</v>
      </c>
      <c r="CA73" t="s">
        <v>175</v>
      </c>
      <c r="CB73" t="s">
        <v>236</v>
      </c>
      <c r="CC73" t="s">
        <v>224</v>
      </c>
      <c r="CD73" t="n">
        <v>0.0</v>
      </c>
    </row>
    <row r="74">
      <c r="A74" t="s">
        <v>232</v>
      </c>
      <c r="B74" t="s">
        <v>169</v>
      </c>
      <c r="C74" t="s">
        <v>168</v>
      </c>
      <c r="D74" t="n">
        <v>-0.0</v>
      </c>
      <c r="E74" t="s">
        <v>175</v>
      </c>
      <c r="F74" t="s">
        <v>165</v>
      </c>
      <c r="G74" t="s">
        <v>236</v>
      </c>
      <c r="H74" t="s">
        <v>168</v>
      </c>
      <c r="I74" t="n">
        <v>-0.0</v>
      </c>
      <c r="AF74" t="s">
        <v>226</v>
      </c>
      <c r="AG74" t="s">
        <v>187</v>
      </c>
      <c r="AH74" t="s">
        <v>166</v>
      </c>
      <c r="AI74" t="s">
        <v>183</v>
      </c>
      <c r="AJ74" t="n">
        <v>0.0</v>
      </c>
      <c r="AK74" t="s">
        <v>227</v>
      </c>
      <c r="AL74" t="s">
        <v>215</v>
      </c>
      <c r="AM74" t="s">
        <v>233</v>
      </c>
      <c r="AN74" t="s">
        <v>166</v>
      </c>
      <c r="AO74" t="s">
        <v>183</v>
      </c>
      <c r="AP74" t="n">
        <v>0.0</v>
      </c>
      <c r="CA74" t="s">
        <v>233</v>
      </c>
      <c r="CB74" t="s">
        <v>234</v>
      </c>
      <c r="CC74" t="s">
        <v>225</v>
      </c>
      <c r="CD74" t="n">
        <v>0.0</v>
      </c>
    </row>
    <row r="75">
      <c r="A75" t="s">
        <v>232</v>
      </c>
      <c r="B75" t="s">
        <v>169</v>
      </c>
      <c r="C75" t="s">
        <v>219</v>
      </c>
      <c r="D75" t="n">
        <v>-0.0</v>
      </c>
      <c r="E75" t="s">
        <v>175</v>
      </c>
      <c r="F75" t="s">
        <v>165</v>
      </c>
      <c r="G75" t="s">
        <v>236</v>
      </c>
      <c r="H75" t="s">
        <v>219</v>
      </c>
      <c r="I75" t="n">
        <v>-0.0</v>
      </c>
      <c r="AF75" t="s">
        <v>187</v>
      </c>
      <c r="AG75" t="s">
        <v>226</v>
      </c>
      <c r="AH75" t="s">
        <v>166</v>
      </c>
      <c r="AI75" t="s">
        <v>183</v>
      </c>
      <c r="AJ75" t="n">
        <v>0.0</v>
      </c>
      <c r="AK75" t="s">
        <v>227</v>
      </c>
      <c r="AL75" t="s">
        <v>215</v>
      </c>
      <c r="AM75" t="s">
        <v>175</v>
      </c>
      <c r="AN75" t="s">
        <v>166</v>
      </c>
      <c r="AO75" t="s">
        <v>183</v>
      </c>
      <c r="AP75" t="n">
        <v>0.0</v>
      </c>
      <c r="CA75" t="s">
        <v>233</v>
      </c>
      <c r="CB75" t="s">
        <v>174</v>
      </c>
      <c r="CC75" t="s">
        <v>225</v>
      </c>
      <c r="CD75" t="n">
        <v>0.0</v>
      </c>
    </row>
    <row r="76">
      <c r="A76" t="s">
        <v>232</v>
      </c>
      <c r="B76" t="s">
        <v>169</v>
      </c>
      <c r="C76" t="s">
        <v>220</v>
      </c>
      <c r="D76" t="n">
        <v>-0.0</v>
      </c>
      <c r="E76" t="s">
        <v>175</v>
      </c>
      <c r="F76" t="s">
        <v>165</v>
      </c>
      <c r="G76" t="s">
        <v>236</v>
      </c>
      <c r="H76" t="s">
        <v>220</v>
      </c>
      <c r="I76" t="n">
        <v>-0.0</v>
      </c>
      <c r="AF76" t="s">
        <v>226</v>
      </c>
      <c r="AG76" t="s">
        <v>187</v>
      </c>
      <c r="AH76" t="s">
        <v>166</v>
      </c>
      <c r="AI76" t="s">
        <v>238</v>
      </c>
      <c r="AJ76" t="n">
        <v>0.0</v>
      </c>
      <c r="AK76" t="s">
        <v>227</v>
      </c>
      <c r="AL76" t="s">
        <v>215</v>
      </c>
      <c r="AM76" t="s">
        <v>181</v>
      </c>
      <c r="AN76" t="s">
        <v>166</v>
      </c>
      <c r="AO76" t="s">
        <v>183</v>
      </c>
      <c r="AP76" t="n">
        <v>0.0</v>
      </c>
      <c r="CA76" t="s">
        <v>233</v>
      </c>
      <c r="CB76" t="s">
        <v>235</v>
      </c>
      <c r="CC76" t="s">
        <v>225</v>
      </c>
      <c r="CD76" t="n">
        <v>0.0</v>
      </c>
    </row>
    <row r="77">
      <c r="A77" t="s">
        <v>232</v>
      </c>
      <c r="B77" t="s">
        <v>169</v>
      </c>
      <c r="C77" t="s">
        <v>221</v>
      </c>
      <c r="D77" t="n">
        <v>0.0</v>
      </c>
      <c r="E77" t="s">
        <v>175</v>
      </c>
      <c r="F77" t="s">
        <v>165</v>
      </c>
      <c r="G77" t="s">
        <v>236</v>
      </c>
      <c r="H77" t="s">
        <v>221</v>
      </c>
      <c r="I77" t="n">
        <v>-0.0</v>
      </c>
      <c r="AF77" t="s">
        <v>187</v>
      </c>
      <c r="AG77" t="s">
        <v>226</v>
      </c>
      <c r="AH77" t="s">
        <v>166</v>
      </c>
      <c r="AI77" t="s">
        <v>238</v>
      </c>
      <c r="AJ77" t="n">
        <v>0.0</v>
      </c>
      <c r="AK77" t="s">
        <v>227</v>
      </c>
      <c r="AL77" t="s">
        <v>215</v>
      </c>
      <c r="AM77" t="s">
        <v>233</v>
      </c>
      <c r="AN77" t="s">
        <v>166</v>
      </c>
      <c r="AO77" t="s">
        <v>238</v>
      </c>
      <c r="AP77" t="n">
        <v>0.0</v>
      </c>
      <c r="CA77" t="s">
        <v>233</v>
      </c>
      <c r="CB77" t="s">
        <v>236</v>
      </c>
      <c r="CC77" t="s">
        <v>225</v>
      </c>
      <c r="CD77" t="n">
        <v>0.0</v>
      </c>
    </row>
    <row r="78">
      <c r="A78" t="s">
        <v>232</v>
      </c>
      <c r="B78" t="s">
        <v>169</v>
      </c>
      <c r="C78" t="s">
        <v>222</v>
      </c>
      <c r="D78" t="n">
        <v>-0.0</v>
      </c>
      <c r="E78" t="s">
        <v>175</v>
      </c>
      <c r="F78" t="s">
        <v>165</v>
      </c>
      <c r="G78" t="s">
        <v>236</v>
      </c>
      <c r="H78" t="s">
        <v>222</v>
      </c>
      <c r="I78" t="n">
        <v>-0.0</v>
      </c>
      <c r="AF78" t="s">
        <v>226</v>
      </c>
      <c r="AG78" t="s">
        <v>187</v>
      </c>
      <c r="AH78" t="s">
        <v>166</v>
      </c>
      <c r="AI78" t="s">
        <v>230</v>
      </c>
      <c r="AJ78" t="n">
        <v>0.0</v>
      </c>
      <c r="AK78" t="s">
        <v>227</v>
      </c>
      <c r="AL78" t="s">
        <v>215</v>
      </c>
      <c r="AM78" t="s">
        <v>175</v>
      </c>
      <c r="AN78" t="s">
        <v>166</v>
      </c>
      <c r="AO78" t="s">
        <v>238</v>
      </c>
      <c r="AP78" t="n">
        <v>0.0</v>
      </c>
      <c r="CA78" t="s">
        <v>175</v>
      </c>
      <c r="CB78" t="s">
        <v>234</v>
      </c>
      <c r="CC78" t="s">
        <v>225</v>
      </c>
      <c r="CD78" t="n">
        <v>0.0</v>
      </c>
    </row>
    <row r="79">
      <c r="A79" t="s">
        <v>232</v>
      </c>
      <c r="B79" t="s">
        <v>169</v>
      </c>
      <c r="C79" t="s">
        <v>223</v>
      </c>
      <c r="D79" t="n">
        <v>-0.0</v>
      </c>
      <c r="E79" t="s">
        <v>175</v>
      </c>
      <c r="F79" t="s">
        <v>165</v>
      </c>
      <c r="G79" t="s">
        <v>236</v>
      </c>
      <c r="H79" t="s">
        <v>223</v>
      </c>
      <c r="I79" t="n">
        <v>-0.0</v>
      </c>
      <c r="AF79" t="s">
        <v>187</v>
      </c>
      <c r="AG79" t="s">
        <v>226</v>
      </c>
      <c r="AH79" t="s">
        <v>166</v>
      </c>
      <c r="AI79" t="s">
        <v>230</v>
      </c>
      <c r="AJ79" t="n">
        <v>0.0</v>
      </c>
      <c r="AK79" t="s">
        <v>227</v>
      </c>
      <c r="AL79" t="s">
        <v>215</v>
      </c>
      <c r="AM79" t="s">
        <v>181</v>
      </c>
      <c r="AN79" t="s">
        <v>166</v>
      </c>
      <c r="AO79" t="s">
        <v>238</v>
      </c>
      <c r="AP79" t="n">
        <v>0.0</v>
      </c>
      <c r="CA79" t="s">
        <v>175</v>
      </c>
      <c r="CB79" t="s">
        <v>174</v>
      </c>
      <c r="CC79" t="s">
        <v>225</v>
      </c>
      <c r="CD79" t="n">
        <v>0.0</v>
      </c>
    </row>
    <row r="80">
      <c r="A80" t="s">
        <v>232</v>
      </c>
      <c r="B80" t="s">
        <v>169</v>
      </c>
      <c r="C80" t="s">
        <v>224</v>
      </c>
      <c r="D80" t="n">
        <v>-0.0</v>
      </c>
      <c r="E80" t="s">
        <v>175</v>
      </c>
      <c r="F80" t="s">
        <v>165</v>
      </c>
      <c r="G80" t="s">
        <v>236</v>
      </c>
      <c r="H80" t="s">
        <v>224</v>
      </c>
      <c r="I80" t="n">
        <v>-0.0</v>
      </c>
      <c r="AF80" t="s">
        <v>226</v>
      </c>
      <c r="AG80" t="s">
        <v>216</v>
      </c>
      <c r="AH80" t="s">
        <v>166</v>
      </c>
      <c r="AI80" t="s">
        <v>183</v>
      </c>
      <c r="AJ80" t="n">
        <v>0.0</v>
      </c>
      <c r="AK80" t="s">
        <v>227</v>
      </c>
      <c r="AL80" t="s">
        <v>215</v>
      </c>
      <c r="AM80" t="s">
        <v>233</v>
      </c>
      <c r="AN80" t="s">
        <v>166</v>
      </c>
      <c r="AO80" t="s">
        <v>230</v>
      </c>
      <c r="AP80" t="n">
        <v>0.0</v>
      </c>
      <c r="CA80" t="s">
        <v>175</v>
      </c>
      <c r="CB80" t="s">
        <v>235</v>
      </c>
      <c r="CC80" t="s">
        <v>225</v>
      </c>
      <c r="CD80" t="n">
        <v>0.0</v>
      </c>
    </row>
    <row r="81">
      <c r="A81" t="s">
        <v>232</v>
      </c>
      <c r="B81" t="s">
        <v>169</v>
      </c>
      <c r="C81" t="s">
        <v>225</v>
      </c>
      <c r="D81" t="n">
        <v>-0.0</v>
      </c>
      <c r="E81" t="s">
        <v>175</v>
      </c>
      <c r="F81" t="s">
        <v>165</v>
      </c>
      <c r="G81" t="s">
        <v>236</v>
      </c>
      <c r="H81" t="s">
        <v>225</v>
      </c>
      <c r="I81" t="n">
        <v>-0.0</v>
      </c>
      <c r="AF81" t="s">
        <v>216</v>
      </c>
      <c r="AG81" t="s">
        <v>226</v>
      </c>
      <c r="AH81" t="s">
        <v>166</v>
      </c>
      <c r="AI81" t="s">
        <v>183</v>
      </c>
      <c r="AJ81" t="n">
        <v>0.0</v>
      </c>
      <c r="AK81" t="s">
        <v>227</v>
      </c>
      <c r="AL81" t="s">
        <v>215</v>
      </c>
      <c r="AM81" t="s">
        <v>175</v>
      </c>
      <c r="AN81" t="s">
        <v>166</v>
      </c>
      <c r="AO81" t="s">
        <v>230</v>
      </c>
      <c r="AP81" t="n">
        <v>0.0</v>
      </c>
      <c r="CA81" t="s">
        <v>175</v>
      </c>
      <c r="CB81" t="s">
        <v>236</v>
      </c>
      <c r="CC81" t="s">
        <v>225</v>
      </c>
      <c r="CD81" t="n">
        <v>0.0</v>
      </c>
    </row>
    <row r="82">
      <c r="AF82" t="s">
        <v>226</v>
      </c>
      <c r="AG82" t="s">
        <v>216</v>
      </c>
      <c r="AH82" t="s">
        <v>166</v>
      </c>
      <c r="AI82" t="s">
        <v>238</v>
      </c>
      <c r="AJ82" t="n">
        <v>0.0</v>
      </c>
      <c r="AK82" t="s">
        <v>227</v>
      </c>
      <c r="AL82" t="s">
        <v>215</v>
      </c>
      <c r="AM82" t="s">
        <v>181</v>
      </c>
      <c r="AN82" t="s">
        <v>166</v>
      </c>
      <c r="AO82" t="s">
        <v>230</v>
      </c>
      <c r="AP82" t="n">
        <v>0.0</v>
      </c>
    </row>
    <row r="83">
      <c r="AF83" t="s">
        <v>216</v>
      </c>
      <c r="AG83" t="s">
        <v>226</v>
      </c>
      <c r="AH83" t="s">
        <v>166</v>
      </c>
      <c r="AI83" t="s">
        <v>238</v>
      </c>
      <c r="AJ83" t="n">
        <v>0.0</v>
      </c>
      <c r="AK83" t="s">
        <v>227</v>
      </c>
      <c r="AL83" t="s">
        <v>178</v>
      </c>
      <c r="AM83" t="s">
        <v>233</v>
      </c>
      <c r="AN83" t="s">
        <v>166</v>
      </c>
      <c r="AO83" t="s">
        <v>183</v>
      </c>
      <c r="AP83" t="n">
        <v>0.0</v>
      </c>
    </row>
    <row r="84">
      <c r="AF84" t="s">
        <v>226</v>
      </c>
      <c r="AG84" t="s">
        <v>216</v>
      </c>
      <c r="AH84" t="s">
        <v>166</v>
      </c>
      <c r="AI84" t="s">
        <v>230</v>
      </c>
      <c r="AJ84" t="n">
        <v>0.0</v>
      </c>
      <c r="AK84" t="s">
        <v>227</v>
      </c>
      <c r="AL84" t="s">
        <v>178</v>
      </c>
      <c r="AM84" t="s">
        <v>175</v>
      </c>
      <c r="AN84" t="s">
        <v>166</v>
      </c>
      <c r="AO84" t="s">
        <v>183</v>
      </c>
      <c r="AP84" t="n">
        <v>0.0</v>
      </c>
    </row>
    <row r="85">
      <c r="AF85" t="s">
        <v>216</v>
      </c>
      <c r="AG85" t="s">
        <v>226</v>
      </c>
      <c r="AH85" t="s">
        <v>166</v>
      </c>
      <c r="AI85" t="s">
        <v>230</v>
      </c>
      <c r="AJ85" t="n">
        <v>0.0</v>
      </c>
      <c r="AK85" t="s">
        <v>227</v>
      </c>
      <c r="AL85" t="s">
        <v>178</v>
      </c>
      <c r="AM85" t="s">
        <v>176</v>
      </c>
      <c r="AN85" t="s">
        <v>166</v>
      </c>
      <c r="AO85" t="s">
        <v>183</v>
      </c>
      <c r="AP85" t="n">
        <v>0.0</v>
      </c>
    </row>
    <row r="86">
      <c r="AF86" t="s">
        <v>226</v>
      </c>
      <c r="AG86" t="s">
        <v>217</v>
      </c>
      <c r="AH86" t="s">
        <v>166</v>
      </c>
      <c r="AI86" t="s">
        <v>183</v>
      </c>
      <c r="AJ86" t="n">
        <v>0.0</v>
      </c>
      <c r="AK86" t="s">
        <v>227</v>
      </c>
      <c r="AL86" t="s">
        <v>178</v>
      </c>
      <c r="AM86" t="s">
        <v>233</v>
      </c>
      <c r="AN86" t="s">
        <v>166</v>
      </c>
      <c r="AO86" t="s">
        <v>238</v>
      </c>
      <c r="AP86" t="n">
        <v>0.0</v>
      </c>
    </row>
    <row r="87">
      <c r="AF87" t="s">
        <v>217</v>
      </c>
      <c r="AG87" t="s">
        <v>226</v>
      </c>
      <c r="AH87" t="s">
        <v>166</v>
      </c>
      <c r="AI87" t="s">
        <v>183</v>
      </c>
      <c r="AJ87" t="n">
        <v>0.0</v>
      </c>
      <c r="AK87" t="s">
        <v>227</v>
      </c>
      <c r="AL87" t="s">
        <v>178</v>
      </c>
      <c r="AM87" t="s">
        <v>175</v>
      </c>
      <c r="AN87" t="s">
        <v>166</v>
      </c>
      <c r="AO87" t="s">
        <v>238</v>
      </c>
      <c r="AP87" t="n">
        <v>0.0</v>
      </c>
    </row>
    <row r="88">
      <c r="AF88" t="s">
        <v>226</v>
      </c>
      <c r="AG88" t="s">
        <v>217</v>
      </c>
      <c r="AH88" t="s">
        <v>166</v>
      </c>
      <c r="AI88" t="s">
        <v>238</v>
      </c>
      <c r="AJ88" t="n">
        <v>0.0</v>
      </c>
      <c r="AK88" t="s">
        <v>227</v>
      </c>
      <c r="AL88" t="s">
        <v>178</v>
      </c>
      <c r="AM88" t="s">
        <v>176</v>
      </c>
      <c r="AN88" t="s">
        <v>166</v>
      </c>
      <c r="AO88" t="s">
        <v>238</v>
      </c>
      <c r="AP88" t="n">
        <v>0.0</v>
      </c>
    </row>
    <row r="89">
      <c r="AF89" t="s">
        <v>217</v>
      </c>
      <c r="AG89" t="s">
        <v>226</v>
      </c>
      <c r="AH89" t="s">
        <v>166</v>
      </c>
      <c r="AI89" t="s">
        <v>238</v>
      </c>
      <c r="AJ89" t="n">
        <v>0.0</v>
      </c>
      <c r="AK89" t="s">
        <v>227</v>
      </c>
      <c r="AL89" t="s">
        <v>178</v>
      </c>
      <c r="AM89" t="s">
        <v>233</v>
      </c>
      <c r="AN89" t="s">
        <v>166</v>
      </c>
      <c r="AO89" t="s">
        <v>230</v>
      </c>
      <c r="AP89" t="n">
        <v>0.0</v>
      </c>
    </row>
    <row r="90">
      <c r="AF90" t="s">
        <v>226</v>
      </c>
      <c r="AG90" t="s">
        <v>217</v>
      </c>
      <c r="AH90" t="s">
        <v>166</v>
      </c>
      <c r="AI90" t="s">
        <v>230</v>
      </c>
      <c r="AJ90" t="n">
        <v>0.0</v>
      </c>
      <c r="AK90" t="s">
        <v>227</v>
      </c>
      <c r="AL90" t="s">
        <v>178</v>
      </c>
      <c r="AM90" t="s">
        <v>175</v>
      </c>
      <c r="AN90" t="s">
        <v>166</v>
      </c>
      <c r="AO90" t="s">
        <v>230</v>
      </c>
      <c r="AP90" t="n">
        <v>0.0</v>
      </c>
    </row>
    <row r="91">
      <c r="AF91" t="s">
        <v>217</v>
      </c>
      <c r="AG91" t="s">
        <v>226</v>
      </c>
      <c r="AH91" t="s">
        <v>166</v>
      </c>
      <c r="AI91" t="s">
        <v>230</v>
      </c>
      <c r="AJ91" t="n">
        <v>0.0</v>
      </c>
      <c r="AK91" t="s">
        <v>227</v>
      </c>
      <c r="AL91" t="s">
        <v>178</v>
      </c>
      <c r="AM91" t="s">
        <v>176</v>
      </c>
      <c r="AN91" t="s">
        <v>166</v>
      </c>
      <c r="AO91" t="s">
        <v>230</v>
      </c>
      <c r="AP91" t="n">
        <v>0.0</v>
      </c>
    </row>
    <row r="92">
      <c r="AF92" t="s">
        <v>226</v>
      </c>
      <c r="AG92" t="s">
        <v>218</v>
      </c>
      <c r="AH92" t="s">
        <v>166</v>
      </c>
      <c r="AI92" t="s">
        <v>183</v>
      </c>
      <c r="AJ92" t="n">
        <v>0.0</v>
      </c>
      <c r="AK92" t="s">
        <v>189</v>
      </c>
      <c r="AL92" t="s">
        <v>190</v>
      </c>
      <c r="AM92" t="s">
        <v>233</v>
      </c>
      <c r="AN92" t="s">
        <v>167</v>
      </c>
      <c r="AO92" t="s">
        <v>183</v>
      </c>
      <c r="AP92" t="n">
        <v>0.0</v>
      </c>
    </row>
    <row r="93">
      <c r="AF93" t="s">
        <v>218</v>
      </c>
      <c r="AG93" t="s">
        <v>226</v>
      </c>
      <c r="AH93" t="s">
        <v>166</v>
      </c>
      <c r="AI93" t="s">
        <v>183</v>
      </c>
      <c r="AJ93" t="n">
        <v>0.0</v>
      </c>
      <c r="AK93" t="s">
        <v>189</v>
      </c>
      <c r="AL93" t="s">
        <v>190</v>
      </c>
      <c r="AM93" t="s">
        <v>175</v>
      </c>
      <c r="AN93" t="s">
        <v>167</v>
      </c>
      <c r="AO93" t="s">
        <v>183</v>
      </c>
      <c r="AP93" t="n">
        <v>0.0</v>
      </c>
    </row>
    <row r="94">
      <c r="AF94" t="s">
        <v>226</v>
      </c>
      <c r="AG94" t="s">
        <v>218</v>
      </c>
      <c r="AH94" t="s">
        <v>166</v>
      </c>
      <c r="AI94" t="s">
        <v>238</v>
      </c>
      <c r="AJ94" t="n">
        <v>0.0</v>
      </c>
      <c r="AK94" t="s">
        <v>189</v>
      </c>
      <c r="AL94" t="s">
        <v>190</v>
      </c>
      <c r="AM94" t="s">
        <v>181</v>
      </c>
      <c r="AN94" t="s">
        <v>167</v>
      </c>
      <c r="AO94" t="s">
        <v>183</v>
      </c>
      <c r="AP94" t="n">
        <v>0.0</v>
      </c>
    </row>
    <row r="95">
      <c r="AF95" t="s">
        <v>218</v>
      </c>
      <c r="AG95" t="s">
        <v>226</v>
      </c>
      <c r="AH95" t="s">
        <v>166</v>
      </c>
      <c r="AI95" t="s">
        <v>238</v>
      </c>
      <c r="AJ95" t="n">
        <v>0.0</v>
      </c>
      <c r="AK95" t="s">
        <v>189</v>
      </c>
      <c r="AL95" t="s">
        <v>190</v>
      </c>
      <c r="AM95" t="s">
        <v>233</v>
      </c>
      <c r="AN95" t="s">
        <v>167</v>
      </c>
      <c r="AO95" t="s">
        <v>238</v>
      </c>
      <c r="AP95" t="n">
        <v>0.0</v>
      </c>
    </row>
    <row r="96">
      <c r="AF96" t="s">
        <v>226</v>
      </c>
      <c r="AG96" t="s">
        <v>218</v>
      </c>
      <c r="AH96" t="s">
        <v>166</v>
      </c>
      <c r="AI96" t="s">
        <v>230</v>
      </c>
      <c r="AJ96" t="n">
        <v>0.0</v>
      </c>
      <c r="AK96" t="s">
        <v>189</v>
      </c>
      <c r="AL96" t="s">
        <v>190</v>
      </c>
      <c r="AM96" t="s">
        <v>175</v>
      </c>
      <c r="AN96" t="s">
        <v>167</v>
      </c>
      <c r="AO96" t="s">
        <v>238</v>
      </c>
      <c r="AP96" t="n">
        <v>0.0</v>
      </c>
    </row>
    <row r="97">
      <c r="AF97" t="s">
        <v>218</v>
      </c>
      <c r="AG97" t="s">
        <v>226</v>
      </c>
      <c r="AH97" t="s">
        <v>166</v>
      </c>
      <c r="AI97" t="s">
        <v>230</v>
      </c>
      <c r="AJ97" t="n">
        <v>0.0</v>
      </c>
      <c r="AK97" t="s">
        <v>189</v>
      </c>
      <c r="AL97" t="s">
        <v>190</v>
      </c>
      <c r="AM97" t="s">
        <v>181</v>
      </c>
      <c r="AN97" t="s">
        <v>167</v>
      </c>
      <c r="AO97" t="s">
        <v>238</v>
      </c>
      <c r="AP97" t="n">
        <v>0.0</v>
      </c>
    </row>
    <row r="98">
      <c r="AF98" t="s">
        <v>232</v>
      </c>
      <c r="AG98" t="s">
        <v>187</v>
      </c>
      <c r="AH98" t="s">
        <v>166</v>
      </c>
      <c r="AI98" t="s">
        <v>183</v>
      </c>
      <c r="AJ98" t="n">
        <v>0.0</v>
      </c>
      <c r="AK98" t="s">
        <v>189</v>
      </c>
      <c r="AL98" t="s">
        <v>190</v>
      </c>
      <c r="AM98" t="s">
        <v>233</v>
      </c>
      <c r="AN98" t="s">
        <v>167</v>
      </c>
      <c r="AO98" t="s">
        <v>230</v>
      </c>
      <c r="AP98" t="n">
        <v>0.0</v>
      </c>
    </row>
    <row r="99">
      <c r="AF99" t="s">
        <v>187</v>
      </c>
      <c r="AG99" t="s">
        <v>232</v>
      </c>
      <c r="AH99" t="s">
        <v>166</v>
      </c>
      <c r="AI99" t="s">
        <v>183</v>
      </c>
      <c r="AJ99" t="n">
        <v>0.0</v>
      </c>
      <c r="AK99" t="s">
        <v>189</v>
      </c>
      <c r="AL99" t="s">
        <v>190</v>
      </c>
      <c r="AM99" t="s">
        <v>175</v>
      </c>
      <c r="AN99" t="s">
        <v>167</v>
      </c>
      <c r="AO99" t="s">
        <v>230</v>
      </c>
      <c r="AP99" t="n">
        <v>0.0</v>
      </c>
    </row>
    <row r="100">
      <c r="AF100" t="s">
        <v>232</v>
      </c>
      <c r="AG100" t="s">
        <v>187</v>
      </c>
      <c r="AH100" t="s">
        <v>166</v>
      </c>
      <c r="AI100" t="s">
        <v>238</v>
      </c>
      <c r="AJ100" t="n">
        <v>0.0</v>
      </c>
      <c r="AK100" t="s">
        <v>189</v>
      </c>
      <c r="AL100" t="s">
        <v>190</v>
      </c>
      <c r="AM100" t="s">
        <v>181</v>
      </c>
      <c r="AN100" t="s">
        <v>167</v>
      </c>
      <c r="AO100" t="s">
        <v>230</v>
      </c>
      <c r="AP100" t="n">
        <v>10.0</v>
      </c>
    </row>
    <row r="101">
      <c r="AF101" t="s">
        <v>187</v>
      </c>
      <c r="AG101" t="s">
        <v>232</v>
      </c>
      <c r="AH101" t="s">
        <v>166</v>
      </c>
      <c r="AI101" t="s">
        <v>238</v>
      </c>
      <c r="AJ101" t="n">
        <v>0.0</v>
      </c>
      <c r="AK101" t="s">
        <v>189</v>
      </c>
      <c r="AL101" t="s">
        <v>214</v>
      </c>
      <c r="AM101" t="s">
        <v>233</v>
      </c>
      <c r="AN101" t="s">
        <v>167</v>
      </c>
      <c r="AO101" t="s">
        <v>183</v>
      </c>
      <c r="AP101" t="n">
        <v>0.0</v>
      </c>
    </row>
    <row r="102">
      <c r="AF102" t="s">
        <v>232</v>
      </c>
      <c r="AG102" t="s">
        <v>187</v>
      </c>
      <c r="AH102" t="s">
        <v>166</v>
      </c>
      <c r="AI102" t="s">
        <v>230</v>
      </c>
      <c r="AJ102" t="n">
        <v>0.0</v>
      </c>
      <c r="AK102" t="s">
        <v>189</v>
      </c>
      <c r="AL102" t="s">
        <v>214</v>
      </c>
      <c r="AM102" t="s">
        <v>175</v>
      </c>
      <c r="AN102" t="s">
        <v>167</v>
      </c>
      <c r="AO102" t="s">
        <v>183</v>
      </c>
      <c r="AP102" t="n">
        <v>0.0</v>
      </c>
    </row>
    <row r="103">
      <c r="AF103" t="s">
        <v>187</v>
      </c>
      <c r="AG103" t="s">
        <v>232</v>
      </c>
      <c r="AH103" t="s">
        <v>166</v>
      </c>
      <c r="AI103" t="s">
        <v>230</v>
      </c>
      <c r="AJ103" t="n">
        <v>0.0</v>
      </c>
      <c r="AK103" t="s">
        <v>189</v>
      </c>
      <c r="AL103" t="s">
        <v>214</v>
      </c>
      <c r="AM103" t="s">
        <v>181</v>
      </c>
      <c r="AN103" t="s">
        <v>167</v>
      </c>
      <c r="AO103" t="s">
        <v>183</v>
      </c>
      <c r="AP103" t="n">
        <v>0.0</v>
      </c>
    </row>
    <row r="104">
      <c r="AF104" t="s">
        <v>232</v>
      </c>
      <c r="AG104" t="s">
        <v>216</v>
      </c>
      <c r="AH104" t="s">
        <v>166</v>
      </c>
      <c r="AI104" t="s">
        <v>183</v>
      </c>
      <c r="AJ104" t="n">
        <v>0.0</v>
      </c>
      <c r="AK104" t="s">
        <v>189</v>
      </c>
      <c r="AL104" t="s">
        <v>214</v>
      </c>
      <c r="AM104" t="s">
        <v>233</v>
      </c>
      <c r="AN104" t="s">
        <v>167</v>
      </c>
      <c r="AO104" t="s">
        <v>238</v>
      </c>
      <c r="AP104" t="n">
        <v>0.0</v>
      </c>
    </row>
    <row r="105">
      <c r="AF105" t="s">
        <v>216</v>
      </c>
      <c r="AG105" t="s">
        <v>232</v>
      </c>
      <c r="AH105" t="s">
        <v>166</v>
      </c>
      <c r="AI105" t="s">
        <v>183</v>
      </c>
      <c r="AJ105" t="n">
        <v>0.0</v>
      </c>
      <c r="AK105" t="s">
        <v>189</v>
      </c>
      <c r="AL105" t="s">
        <v>214</v>
      </c>
      <c r="AM105" t="s">
        <v>175</v>
      </c>
      <c r="AN105" t="s">
        <v>167</v>
      </c>
      <c r="AO105" t="s">
        <v>238</v>
      </c>
      <c r="AP105" t="n">
        <v>0.0</v>
      </c>
    </row>
    <row r="106">
      <c r="AF106" t="s">
        <v>232</v>
      </c>
      <c r="AG106" t="s">
        <v>216</v>
      </c>
      <c r="AH106" t="s">
        <v>166</v>
      </c>
      <c r="AI106" t="s">
        <v>238</v>
      </c>
      <c r="AJ106" t="n">
        <v>0.0</v>
      </c>
      <c r="AK106" t="s">
        <v>189</v>
      </c>
      <c r="AL106" t="s">
        <v>214</v>
      </c>
      <c r="AM106" t="s">
        <v>181</v>
      </c>
      <c r="AN106" t="s">
        <v>167</v>
      </c>
      <c r="AO106" t="s">
        <v>238</v>
      </c>
      <c r="AP106" t="n">
        <v>0.0</v>
      </c>
    </row>
    <row r="107">
      <c r="AF107" t="s">
        <v>216</v>
      </c>
      <c r="AG107" t="s">
        <v>232</v>
      </c>
      <c r="AH107" t="s">
        <v>166</v>
      </c>
      <c r="AI107" t="s">
        <v>238</v>
      </c>
      <c r="AJ107" t="n">
        <v>0.0</v>
      </c>
      <c r="AK107" t="s">
        <v>189</v>
      </c>
      <c r="AL107" t="s">
        <v>214</v>
      </c>
      <c r="AM107" t="s">
        <v>233</v>
      </c>
      <c r="AN107" t="s">
        <v>167</v>
      </c>
      <c r="AO107" t="s">
        <v>230</v>
      </c>
      <c r="AP107" t="n">
        <v>0.0</v>
      </c>
    </row>
    <row r="108">
      <c r="AF108" t="s">
        <v>232</v>
      </c>
      <c r="AG108" t="s">
        <v>216</v>
      </c>
      <c r="AH108" t="s">
        <v>166</v>
      </c>
      <c r="AI108" t="s">
        <v>230</v>
      </c>
      <c r="AJ108" t="n">
        <v>0.0</v>
      </c>
      <c r="AK108" t="s">
        <v>189</v>
      </c>
      <c r="AL108" t="s">
        <v>214</v>
      </c>
      <c r="AM108" t="s">
        <v>175</v>
      </c>
      <c r="AN108" t="s">
        <v>167</v>
      </c>
      <c r="AO108" t="s">
        <v>230</v>
      </c>
      <c r="AP108" t="n">
        <v>0.0</v>
      </c>
    </row>
    <row r="109">
      <c r="AF109" t="s">
        <v>216</v>
      </c>
      <c r="AG109" t="s">
        <v>232</v>
      </c>
      <c r="AH109" t="s">
        <v>166</v>
      </c>
      <c r="AI109" t="s">
        <v>230</v>
      </c>
      <c r="AJ109" t="n">
        <v>0.0</v>
      </c>
      <c r="AK109" t="s">
        <v>189</v>
      </c>
      <c r="AL109" t="s">
        <v>214</v>
      </c>
      <c r="AM109" t="s">
        <v>181</v>
      </c>
      <c r="AN109" t="s">
        <v>167</v>
      </c>
      <c r="AO109" t="s">
        <v>230</v>
      </c>
      <c r="AP109" t="n">
        <v>0.0</v>
      </c>
    </row>
    <row r="110">
      <c r="AF110" t="s">
        <v>232</v>
      </c>
      <c r="AG110" t="s">
        <v>217</v>
      </c>
      <c r="AH110" t="s">
        <v>166</v>
      </c>
      <c r="AI110" t="s">
        <v>183</v>
      </c>
      <c r="AJ110" t="n">
        <v>0.0</v>
      </c>
      <c r="AK110" t="s">
        <v>189</v>
      </c>
      <c r="AL110" t="s">
        <v>239</v>
      </c>
      <c r="AM110" t="s">
        <v>233</v>
      </c>
      <c r="AN110" t="s">
        <v>167</v>
      </c>
      <c r="AO110" t="s">
        <v>183</v>
      </c>
      <c r="AP110" t="n">
        <v>0.0</v>
      </c>
    </row>
    <row r="111">
      <c r="AF111" t="s">
        <v>217</v>
      </c>
      <c r="AG111" t="s">
        <v>232</v>
      </c>
      <c r="AH111" t="s">
        <v>166</v>
      </c>
      <c r="AI111" t="s">
        <v>183</v>
      </c>
      <c r="AJ111" t="n">
        <v>0.0</v>
      </c>
      <c r="AK111" t="s">
        <v>189</v>
      </c>
      <c r="AL111" t="s">
        <v>239</v>
      </c>
      <c r="AM111" t="s">
        <v>175</v>
      </c>
      <c r="AN111" t="s">
        <v>167</v>
      </c>
      <c r="AO111" t="s">
        <v>183</v>
      </c>
      <c r="AP111" t="n">
        <v>0.0</v>
      </c>
    </row>
    <row r="112">
      <c r="AF112" t="s">
        <v>232</v>
      </c>
      <c r="AG112" t="s">
        <v>217</v>
      </c>
      <c r="AH112" t="s">
        <v>166</v>
      </c>
      <c r="AI112" t="s">
        <v>238</v>
      </c>
      <c r="AJ112" t="n">
        <v>0.0</v>
      </c>
      <c r="AK112" t="s">
        <v>189</v>
      </c>
      <c r="AL112" t="s">
        <v>239</v>
      </c>
      <c r="AM112" t="s">
        <v>181</v>
      </c>
      <c r="AN112" t="s">
        <v>167</v>
      </c>
      <c r="AO112" t="s">
        <v>183</v>
      </c>
      <c r="AP112" t="n">
        <v>0.0</v>
      </c>
    </row>
    <row r="113">
      <c r="AF113" t="s">
        <v>217</v>
      </c>
      <c r="AG113" t="s">
        <v>232</v>
      </c>
      <c r="AH113" t="s">
        <v>166</v>
      </c>
      <c r="AI113" t="s">
        <v>238</v>
      </c>
      <c r="AJ113" t="n">
        <v>0.0</v>
      </c>
      <c r="AK113" t="s">
        <v>189</v>
      </c>
      <c r="AL113" t="s">
        <v>239</v>
      </c>
      <c r="AM113" t="s">
        <v>233</v>
      </c>
      <c r="AN113" t="s">
        <v>167</v>
      </c>
      <c r="AO113" t="s">
        <v>238</v>
      </c>
      <c r="AP113" t="n">
        <v>0.0</v>
      </c>
    </row>
    <row r="114">
      <c r="AF114" t="s">
        <v>232</v>
      </c>
      <c r="AG114" t="s">
        <v>217</v>
      </c>
      <c r="AH114" t="s">
        <v>166</v>
      </c>
      <c r="AI114" t="s">
        <v>230</v>
      </c>
      <c r="AJ114" t="n">
        <v>0.0</v>
      </c>
      <c r="AK114" t="s">
        <v>189</v>
      </c>
      <c r="AL114" t="s">
        <v>239</v>
      </c>
      <c r="AM114" t="s">
        <v>175</v>
      </c>
      <c r="AN114" t="s">
        <v>167</v>
      </c>
      <c r="AO114" t="s">
        <v>238</v>
      </c>
      <c r="AP114" t="n">
        <v>0.0</v>
      </c>
    </row>
    <row r="115">
      <c r="AF115" t="s">
        <v>217</v>
      </c>
      <c r="AG115" t="s">
        <v>232</v>
      </c>
      <c r="AH115" t="s">
        <v>166</v>
      </c>
      <c r="AI115" t="s">
        <v>230</v>
      </c>
      <c r="AJ115" t="n">
        <v>0.0</v>
      </c>
      <c r="AK115" t="s">
        <v>189</v>
      </c>
      <c r="AL115" t="s">
        <v>239</v>
      </c>
      <c r="AM115" t="s">
        <v>181</v>
      </c>
      <c r="AN115" t="s">
        <v>167</v>
      </c>
      <c r="AO115" t="s">
        <v>238</v>
      </c>
      <c r="AP115" t="n">
        <v>0.0</v>
      </c>
    </row>
    <row r="116">
      <c r="AF116" t="s">
        <v>232</v>
      </c>
      <c r="AG116" t="s">
        <v>218</v>
      </c>
      <c r="AH116" t="s">
        <v>166</v>
      </c>
      <c r="AI116" t="s">
        <v>183</v>
      </c>
      <c r="AJ116" t="n">
        <v>0.0</v>
      </c>
      <c r="AK116" t="s">
        <v>189</v>
      </c>
      <c r="AL116" t="s">
        <v>239</v>
      </c>
      <c r="AM116" t="s">
        <v>233</v>
      </c>
      <c r="AN116" t="s">
        <v>167</v>
      </c>
      <c r="AO116" t="s">
        <v>230</v>
      </c>
      <c r="AP116" t="n">
        <v>0.0</v>
      </c>
    </row>
    <row r="117">
      <c r="AF117" t="s">
        <v>218</v>
      </c>
      <c r="AG117" t="s">
        <v>232</v>
      </c>
      <c r="AH117" t="s">
        <v>166</v>
      </c>
      <c r="AI117" t="s">
        <v>183</v>
      </c>
      <c r="AJ117" t="n">
        <v>0.0</v>
      </c>
      <c r="AK117" t="s">
        <v>189</v>
      </c>
      <c r="AL117" t="s">
        <v>239</v>
      </c>
      <c r="AM117" t="s">
        <v>175</v>
      </c>
      <c r="AN117" t="s">
        <v>167</v>
      </c>
      <c r="AO117" t="s">
        <v>230</v>
      </c>
      <c r="AP117" t="n">
        <v>0.0</v>
      </c>
    </row>
    <row r="118">
      <c r="AF118" t="s">
        <v>232</v>
      </c>
      <c r="AG118" t="s">
        <v>218</v>
      </c>
      <c r="AH118" t="s">
        <v>166</v>
      </c>
      <c r="AI118" t="s">
        <v>238</v>
      </c>
      <c r="AJ118" t="n">
        <v>0.0</v>
      </c>
      <c r="AK118" t="s">
        <v>189</v>
      </c>
      <c r="AL118" t="s">
        <v>239</v>
      </c>
      <c r="AM118" t="s">
        <v>181</v>
      </c>
      <c r="AN118" t="s">
        <v>167</v>
      </c>
      <c r="AO118" t="s">
        <v>230</v>
      </c>
      <c r="AP118" t="n">
        <v>0.0</v>
      </c>
    </row>
    <row r="119">
      <c r="AF119" t="s">
        <v>218</v>
      </c>
      <c r="AG119" t="s">
        <v>232</v>
      </c>
      <c r="AH119" t="s">
        <v>166</v>
      </c>
      <c r="AI119" t="s">
        <v>238</v>
      </c>
      <c r="AJ119" t="n">
        <v>0.0</v>
      </c>
      <c r="AK119" t="s">
        <v>189</v>
      </c>
      <c r="AL119" t="s">
        <v>215</v>
      </c>
      <c r="AM119" t="s">
        <v>233</v>
      </c>
      <c r="AN119" t="s">
        <v>167</v>
      </c>
      <c r="AO119" t="s">
        <v>183</v>
      </c>
      <c r="AP119" t="n">
        <v>0.0</v>
      </c>
    </row>
    <row r="120">
      <c r="AF120" t="s">
        <v>232</v>
      </c>
      <c r="AG120" t="s">
        <v>218</v>
      </c>
      <c r="AH120" t="s">
        <v>166</v>
      </c>
      <c r="AI120" t="s">
        <v>230</v>
      </c>
      <c r="AJ120" t="n">
        <v>0.0</v>
      </c>
      <c r="AK120" t="s">
        <v>189</v>
      </c>
      <c r="AL120" t="s">
        <v>215</v>
      </c>
      <c r="AM120" t="s">
        <v>175</v>
      </c>
      <c r="AN120" t="s">
        <v>167</v>
      </c>
      <c r="AO120" t="s">
        <v>183</v>
      </c>
      <c r="AP120" t="n">
        <v>0.0</v>
      </c>
    </row>
    <row r="121">
      <c r="AF121" t="s">
        <v>218</v>
      </c>
      <c r="AG121" t="s">
        <v>232</v>
      </c>
      <c r="AH121" t="s">
        <v>166</v>
      </c>
      <c r="AI121" t="s">
        <v>230</v>
      </c>
      <c r="AJ121" t="n">
        <v>0.0</v>
      </c>
      <c r="AK121" t="s">
        <v>189</v>
      </c>
      <c r="AL121" t="s">
        <v>215</v>
      </c>
      <c r="AM121" t="s">
        <v>181</v>
      </c>
      <c r="AN121" t="s">
        <v>167</v>
      </c>
      <c r="AO121" t="s">
        <v>183</v>
      </c>
      <c r="AP121" t="n">
        <v>0.0</v>
      </c>
    </row>
    <row r="122">
      <c r="AF122" t="s">
        <v>229</v>
      </c>
      <c r="AG122" t="s">
        <v>178</v>
      </c>
      <c r="AH122" t="s">
        <v>166</v>
      </c>
      <c r="AI122" t="s">
        <v>183</v>
      </c>
      <c r="AJ122" t="n">
        <v>0.0</v>
      </c>
      <c r="AK122" t="s">
        <v>189</v>
      </c>
      <c r="AL122" t="s">
        <v>215</v>
      </c>
      <c r="AM122" t="s">
        <v>233</v>
      </c>
      <c r="AN122" t="s">
        <v>167</v>
      </c>
      <c r="AO122" t="s">
        <v>238</v>
      </c>
      <c r="AP122" t="n">
        <v>0.0</v>
      </c>
    </row>
    <row r="123">
      <c r="AF123" t="s">
        <v>229</v>
      </c>
      <c r="AG123" t="s">
        <v>181</v>
      </c>
      <c r="AH123" t="s">
        <v>166</v>
      </c>
      <c r="AI123" t="s">
        <v>183</v>
      </c>
      <c r="AJ123" t="n">
        <v>70.0</v>
      </c>
      <c r="AK123" t="s">
        <v>189</v>
      </c>
      <c r="AL123" t="s">
        <v>215</v>
      </c>
      <c r="AM123" t="s">
        <v>175</v>
      </c>
      <c r="AN123" t="s">
        <v>167</v>
      </c>
      <c r="AO123" t="s">
        <v>238</v>
      </c>
      <c r="AP123" t="n">
        <v>0.0</v>
      </c>
    </row>
    <row r="124">
      <c r="AF124" t="s">
        <v>181</v>
      </c>
      <c r="AG124" t="s">
        <v>229</v>
      </c>
      <c r="AH124" t="s">
        <v>166</v>
      </c>
      <c r="AI124" t="s">
        <v>183</v>
      </c>
      <c r="AJ124" t="n">
        <v>0.0</v>
      </c>
      <c r="AK124" t="s">
        <v>189</v>
      </c>
      <c r="AL124" t="s">
        <v>215</v>
      </c>
      <c r="AM124" t="s">
        <v>181</v>
      </c>
      <c r="AN124" t="s">
        <v>167</v>
      </c>
      <c r="AO124" t="s">
        <v>238</v>
      </c>
      <c r="AP124" t="n">
        <v>0.0</v>
      </c>
    </row>
    <row r="125">
      <c r="AF125" t="s">
        <v>229</v>
      </c>
      <c r="AG125" t="s">
        <v>180</v>
      </c>
      <c r="AH125" t="s">
        <v>166</v>
      </c>
      <c r="AI125" t="s">
        <v>183</v>
      </c>
      <c r="AJ125" t="n">
        <v>70.0</v>
      </c>
      <c r="AK125" t="s">
        <v>189</v>
      </c>
      <c r="AL125" t="s">
        <v>215</v>
      </c>
      <c r="AM125" t="s">
        <v>233</v>
      </c>
      <c r="AN125" t="s">
        <v>167</v>
      </c>
      <c r="AO125" t="s">
        <v>230</v>
      </c>
      <c r="AP125" t="n">
        <v>0.0</v>
      </c>
    </row>
    <row r="126">
      <c r="AF126" t="s">
        <v>180</v>
      </c>
      <c r="AG126" t="s">
        <v>229</v>
      </c>
      <c r="AH126" t="s">
        <v>166</v>
      </c>
      <c r="AI126" t="s">
        <v>183</v>
      </c>
      <c r="AJ126" t="n">
        <v>0.0</v>
      </c>
      <c r="AK126" t="s">
        <v>189</v>
      </c>
      <c r="AL126" t="s">
        <v>215</v>
      </c>
      <c r="AM126" t="s">
        <v>175</v>
      </c>
      <c r="AN126" t="s">
        <v>167</v>
      </c>
      <c r="AO126" t="s">
        <v>230</v>
      </c>
      <c r="AP126" t="n">
        <v>0.0</v>
      </c>
    </row>
    <row r="127">
      <c r="AF127" t="s">
        <v>229</v>
      </c>
      <c r="AG127" t="s">
        <v>178</v>
      </c>
      <c r="AH127" t="s">
        <v>166</v>
      </c>
      <c r="AI127" t="s">
        <v>238</v>
      </c>
      <c r="AJ127" t="n">
        <v>0.0</v>
      </c>
      <c r="AK127" t="s">
        <v>189</v>
      </c>
      <c r="AL127" t="s">
        <v>215</v>
      </c>
      <c r="AM127" t="s">
        <v>181</v>
      </c>
      <c r="AN127" t="s">
        <v>167</v>
      </c>
      <c r="AO127" t="s">
        <v>230</v>
      </c>
      <c r="AP127" t="n">
        <v>0.0</v>
      </c>
    </row>
    <row r="128">
      <c r="AF128" t="s">
        <v>229</v>
      </c>
      <c r="AG128" t="s">
        <v>181</v>
      </c>
      <c r="AH128" t="s">
        <v>166</v>
      </c>
      <c r="AI128" t="s">
        <v>238</v>
      </c>
      <c r="AJ128" t="n">
        <v>0.0</v>
      </c>
      <c r="AK128" t="s">
        <v>189</v>
      </c>
      <c r="AL128" t="s">
        <v>178</v>
      </c>
      <c r="AM128" t="s">
        <v>233</v>
      </c>
      <c r="AN128" t="s">
        <v>167</v>
      </c>
      <c r="AO128" t="s">
        <v>183</v>
      </c>
      <c r="AP128" t="n">
        <v>0.0</v>
      </c>
    </row>
    <row r="129">
      <c r="AF129" t="s">
        <v>181</v>
      </c>
      <c r="AG129" t="s">
        <v>229</v>
      </c>
      <c r="AH129" t="s">
        <v>166</v>
      </c>
      <c r="AI129" t="s">
        <v>238</v>
      </c>
      <c r="AJ129" t="n">
        <v>0.0</v>
      </c>
      <c r="AK129" t="s">
        <v>189</v>
      </c>
      <c r="AL129" t="s">
        <v>178</v>
      </c>
      <c r="AM129" t="s">
        <v>175</v>
      </c>
      <c r="AN129" t="s">
        <v>167</v>
      </c>
      <c r="AO129" t="s">
        <v>183</v>
      </c>
      <c r="AP129" t="n">
        <v>0.0</v>
      </c>
    </row>
    <row r="130">
      <c r="AF130" t="s">
        <v>229</v>
      </c>
      <c r="AG130" t="s">
        <v>180</v>
      </c>
      <c r="AH130" t="s">
        <v>166</v>
      </c>
      <c r="AI130" t="s">
        <v>238</v>
      </c>
      <c r="AJ130" t="n">
        <v>0.0</v>
      </c>
      <c r="AK130" t="s">
        <v>189</v>
      </c>
      <c r="AL130" t="s">
        <v>178</v>
      </c>
      <c r="AM130" t="s">
        <v>176</v>
      </c>
      <c r="AN130" t="s">
        <v>167</v>
      </c>
      <c r="AO130" t="s">
        <v>183</v>
      </c>
      <c r="AP130" t="n">
        <v>0.0</v>
      </c>
    </row>
    <row r="131">
      <c r="AF131" t="s">
        <v>180</v>
      </c>
      <c r="AG131" t="s">
        <v>229</v>
      </c>
      <c r="AH131" t="s">
        <v>166</v>
      </c>
      <c r="AI131" t="s">
        <v>238</v>
      </c>
      <c r="AJ131" t="n">
        <v>0.0</v>
      </c>
      <c r="AK131" t="s">
        <v>189</v>
      </c>
      <c r="AL131" t="s">
        <v>178</v>
      </c>
      <c r="AM131" t="s">
        <v>233</v>
      </c>
      <c r="AN131" t="s">
        <v>167</v>
      </c>
      <c r="AO131" t="s">
        <v>238</v>
      </c>
      <c r="AP131" t="n">
        <v>0.0</v>
      </c>
    </row>
    <row r="132">
      <c r="AF132" t="s">
        <v>229</v>
      </c>
      <c r="AG132" t="s">
        <v>178</v>
      </c>
      <c r="AH132" t="s">
        <v>166</v>
      </c>
      <c r="AI132" t="s">
        <v>230</v>
      </c>
      <c r="AJ132" t="n">
        <v>0.0</v>
      </c>
      <c r="AK132" t="s">
        <v>189</v>
      </c>
      <c r="AL132" t="s">
        <v>178</v>
      </c>
      <c r="AM132" t="s">
        <v>175</v>
      </c>
      <c r="AN132" t="s">
        <v>167</v>
      </c>
      <c r="AO132" t="s">
        <v>238</v>
      </c>
      <c r="AP132" t="n">
        <v>0.0</v>
      </c>
    </row>
    <row r="133">
      <c r="AF133" t="s">
        <v>229</v>
      </c>
      <c r="AG133" t="s">
        <v>181</v>
      </c>
      <c r="AH133" t="s">
        <v>166</v>
      </c>
      <c r="AI133" t="s">
        <v>230</v>
      </c>
      <c r="AJ133" t="n">
        <v>0.0</v>
      </c>
      <c r="AK133" t="s">
        <v>189</v>
      </c>
      <c r="AL133" t="s">
        <v>178</v>
      </c>
      <c r="AM133" t="s">
        <v>176</v>
      </c>
      <c r="AN133" t="s">
        <v>167</v>
      </c>
      <c r="AO133" t="s">
        <v>238</v>
      </c>
      <c r="AP133" t="n">
        <v>0.0</v>
      </c>
    </row>
    <row r="134">
      <c r="AF134" t="s">
        <v>181</v>
      </c>
      <c r="AG134" t="s">
        <v>229</v>
      </c>
      <c r="AH134" t="s">
        <v>166</v>
      </c>
      <c r="AI134" t="s">
        <v>230</v>
      </c>
      <c r="AJ134" t="n">
        <v>0.0</v>
      </c>
      <c r="AK134" t="s">
        <v>189</v>
      </c>
      <c r="AL134" t="s">
        <v>178</v>
      </c>
      <c r="AM134" t="s">
        <v>233</v>
      </c>
      <c r="AN134" t="s">
        <v>167</v>
      </c>
      <c r="AO134" t="s">
        <v>230</v>
      </c>
      <c r="AP134" t="n">
        <v>0.0</v>
      </c>
    </row>
    <row r="135">
      <c r="AF135" t="s">
        <v>229</v>
      </c>
      <c r="AG135" t="s">
        <v>180</v>
      </c>
      <c r="AH135" t="s">
        <v>166</v>
      </c>
      <c r="AI135" t="s">
        <v>230</v>
      </c>
      <c r="AJ135" t="n">
        <v>0.0</v>
      </c>
      <c r="AK135" t="s">
        <v>189</v>
      </c>
      <c r="AL135" t="s">
        <v>178</v>
      </c>
      <c r="AM135" t="s">
        <v>175</v>
      </c>
      <c r="AN135" t="s">
        <v>167</v>
      </c>
      <c r="AO135" t="s">
        <v>230</v>
      </c>
      <c r="AP135" t="n">
        <v>0.0</v>
      </c>
    </row>
    <row r="136">
      <c r="AF136" t="s">
        <v>180</v>
      </c>
      <c r="AG136" t="s">
        <v>229</v>
      </c>
      <c r="AH136" t="s">
        <v>166</v>
      </c>
      <c r="AI136" t="s">
        <v>230</v>
      </c>
      <c r="AJ136" t="n">
        <v>0.0</v>
      </c>
      <c r="AK136" t="s">
        <v>189</v>
      </c>
      <c r="AL136" t="s">
        <v>178</v>
      </c>
      <c r="AM136" t="s">
        <v>176</v>
      </c>
      <c r="AN136" t="s">
        <v>167</v>
      </c>
      <c r="AO136" t="s">
        <v>230</v>
      </c>
      <c r="AP136" t="n">
        <v>0.0</v>
      </c>
    </row>
    <row r="137">
      <c r="AF137" t="s">
        <v>231</v>
      </c>
      <c r="AG137" t="s">
        <v>178</v>
      </c>
      <c r="AH137" t="s">
        <v>166</v>
      </c>
      <c r="AI137" t="s">
        <v>183</v>
      </c>
      <c r="AJ137" t="n">
        <v>0.0</v>
      </c>
      <c r="AK137" t="s">
        <v>227</v>
      </c>
      <c r="AL137" t="s">
        <v>190</v>
      </c>
      <c r="AM137" t="s">
        <v>233</v>
      </c>
      <c r="AN137" t="s">
        <v>167</v>
      </c>
      <c r="AO137" t="s">
        <v>183</v>
      </c>
      <c r="AP137" t="n">
        <v>0.0</v>
      </c>
    </row>
    <row r="138">
      <c r="AF138" t="s">
        <v>231</v>
      </c>
      <c r="AG138" t="s">
        <v>181</v>
      </c>
      <c r="AH138" t="s">
        <v>166</v>
      </c>
      <c r="AI138" t="s">
        <v>183</v>
      </c>
      <c r="AJ138" t="n">
        <v>30.0</v>
      </c>
      <c r="AK138" t="s">
        <v>227</v>
      </c>
      <c r="AL138" t="s">
        <v>190</v>
      </c>
      <c r="AM138" t="s">
        <v>175</v>
      </c>
      <c r="AN138" t="s">
        <v>167</v>
      </c>
      <c r="AO138" t="s">
        <v>183</v>
      </c>
      <c r="AP138" t="n">
        <v>0.0</v>
      </c>
    </row>
    <row r="139">
      <c r="AF139" t="s">
        <v>181</v>
      </c>
      <c r="AG139" t="s">
        <v>231</v>
      </c>
      <c r="AH139" t="s">
        <v>166</v>
      </c>
      <c r="AI139" t="s">
        <v>183</v>
      </c>
      <c r="AJ139" t="n">
        <v>0.0</v>
      </c>
      <c r="AK139" t="s">
        <v>227</v>
      </c>
      <c r="AL139" t="s">
        <v>190</v>
      </c>
      <c r="AM139" t="s">
        <v>181</v>
      </c>
      <c r="AN139" t="s">
        <v>167</v>
      </c>
      <c r="AO139" t="s">
        <v>183</v>
      </c>
      <c r="AP139" t="n">
        <v>0.0</v>
      </c>
    </row>
    <row r="140">
      <c r="AF140" t="s">
        <v>231</v>
      </c>
      <c r="AG140" t="s">
        <v>180</v>
      </c>
      <c r="AH140" t="s">
        <v>166</v>
      </c>
      <c r="AI140" t="s">
        <v>183</v>
      </c>
      <c r="AJ140" t="n">
        <v>30.0</v>
      </c>
      <c r="AK140" t="s">
        <v>227</v>
      </c>
      <c r="AL140" t="s">
        <v>190</v>
      </c>
      <c r="AM140" t="s">
        <v>233</v>
      </c>
      <c r="AN140" t="s">
        <v>167</v>
      </c>
      <c r="AO140" t="s">
        <v>238</v>
      </c>
      <c r="AP140" t="n">
        <v>0.0</v>
      </c>
    </row>
    <row r="141">
      <c r="AF141" t="s">
        <v>180</v>
      </c>
      <c r="AG141" t="s">
        <v>231</v>
      </c>
      <c r="AH141" t="s">
        <v>166</v>
      </c>
      <c r="AI141" t="s">
        <v>183</v>
      </c>
      <c r="AJ141" t="n">
        <v>0.0</v>
      </c>
      <c r="AK141" t="s">
        <v>227</v>
      </c>
      <c r="AL141" t="s">
        <v>190</v>
      </c>
      <c r="AM141" t="s">
        <v>175</v>
      </c>
      <c r="AN141" t="s">
        <v>167</v>
      </c>
      <c r="AO141" t="s">
        <v>238</v>
      </c>
      <c r="AP141" t="n">
        <v>0.0</v>
      </c>
    </row>
    <row r="142">
      <c r="AF142" t="s">
        <v>231</v>
      </c>
      <c r="AG142" t="s">
        <v>178</v>
      </c>
      <c r="AH142" t="s">
        <v>166</v>
      </c>
      <c r="AI142" t="s">
        <v>238</v>
      </c>
      <c r="AJ142" t="n">
        <v>0.0</v>
      </c>
      <c r="AK142" t="s">
        <v>227</v>
      </c>
      <c r="AL142" t="s">
        <v>190</v>
      </c>
      <c r="AM142" t="s">
        <v>181</v>
      </c>
      <c r="AN142" t="s">
        <v>167</v>
      </c>
      <c r="AO142" t="s">
        <v>238</v>
      </c>
      <c r="AP142" t="n">
        <v>0.0</v>
      </c>
    </row>
    <row r="143">
      <c r="AF143" t="s">
        <v>231</v>
      </c>
      <c r="AG143" t="s">
        <v>181</v>
      </c>
      <c r="AH143" t="s">
        <v>166</v>
      </c>
      <c r="AI143" t="s">
        <v>238</v>
      </c>
      <c r="AJ143" t="n">
        <v>0.0</v>
      </c>
      <c r="AK143" t="s">
        <v>227</v>
      </c>
      <c r="AL143" t="s">
        <v>190</v>
      </c>
      <c r="AM143" t="s">
        <v>233</v>
      </c>
      <c r="AN143" t="s">
        <v>167</v>
      </c>
      <c r="AO143" t="s">
        <v>230</v>
      </c>
      <c r="AP143" t="n">
        <v>0.0</v>
      </c>
    </row>
    <row r="144">
      <c r="AF144" t="s">
        <v>181</v>
      </c>
      <c r="AG144" t="s">
        <v>231</v>
      </c>
      <c r="AH144" t="s">
        <v>166</v>
      </c>
      <c r="AI144" t="s">
        <v>238</v>
      </c>
      <c r="AJ144" t="n">
        <v>0.0</v>
      </c>
      <c r="AK144" t="s">
        <v>227</v>
      </c>
      <c r="AL144" t="s">
        <v>190</v>
      </c>
      <c r="AM144" t="s">
        <v>175</v>
      </c>
      <c r="AN144" t="s">
        <v>167</v>
      </c>
      <c r="AO144" t="s">
        <v>230</v>
      </c>
      <c r="AP144" t="n">
        <v>0.0</v>
      </c>
    </row>
    <row r="145">
      <c r="AF145" t="s">
        <v>231</v>
      </c>
      <c r="AG145" t="s">
        <v>180</v>
      </c>
      <c r="AH145" t="s">
        <v>166</v>
      </c>
      <c r="AI145" t="s">
        <v>238</v>
      </c>
      <c r="AJ145" t="n">
        <v>0.0</v>
      </c>
      <c r="AK145" t="s">
        <v>227</v>
      </c>
      <c r="AL145" t="s">
        <v>190</v>
      </c>
      <c r="AM145" t="s">
        <v>181</v>
      </c>
      <c r="AN145" t="s">
        <v>167</v>
      </c>
      <c r="AO145" t="s">
        <v>230</v>
      </c>
      <c r="AP145" t="n">
        <v>10.0</v>
      </c>
    </row>
    <row r="146">
      <c r="AF146" t="s">
        <v>180</v>
      </c>
      <c r="AG146" t="s">
        <v>231</v>
      </c>
      <c r="AH146" t="s">
        <v>166</v>
      </c>
      <c r="AI146" t="s">
        <v>238</v>
      </c>
      <c r="AJ146" t="n">
        <v>0.0</v>
      </c>
      <c r="AK146" t="s">
        <v>227</v>
      </c>
      <c r="AL146" t="s">
        <v>214</v>
      </c>
      <c r="AM146" t="s">
        <v>233</v>
      </c>
      <c r="AN146" t="s">
        <v>167</v>
      </c>
      <c r="AO146" t="s">
        <v>183</v>
      </c>
      <c r="AP146" t="n">
        <v>0.0</v>
      </c>
    </row>
    <row r="147">
      <c r="AF147" t="s">
        <v>231</v>
      </c>
      <c r="AG147" t="s">
        <v>178</v>
      </c>
      <c r="AH147" t="s">
        <v>166</v>
      </c>
      <c r="AI147" t="s">
        <v>230</v>
      </c>
      <c r="AJ147" t="n">
        <v>0.0</v>
      </c>
      <c r="AK147" t="s">
        <v>227</v>
      </c>
      <c r="AL147" t="s">
        <v>214</v>
      </c>
      <c r="AM147" t="s">
        <v>175</v>
      </c>
      <c r="AN147" t="s">
        <v>167</v>
      </c>
      <c r="AO147" t="s">
        <v>183</v>
      </c>
      <c r="AP147" t="n">
        <v>0.0</v>
      </c>
    </row>
    <row r="148">
      <c r="AF148" t="s">
        <v>231</v>
      </c>
      <c r="AG148" t="s">
        <v>181</v>
      </c>
      <c r="AH148" t="s">
        <v>166</v>
      </c>
      <c r="AI148" t="s">
        <v>230</v>
      </c>
      <c r="AJ148" t="n">
        <v>0.0</v>
      </c>
      <c r="AK148" t="s">
        <v>227</v>
      </c>
      <c r="AL148" t="s">
        <v>214</v>
      </c>
      <c r="AM148" t="s">
        <v>181</v>
      </c>
      <c r="AN148" t="s">
        <v>167</v>
      </c>
      <c r="AO148" t="s">
        <v>183</v>
      </c>
      <c r="AP148" t="n">
        <v>0.0</v>
      </c>
    </row>
    <row r="149">
      <c r="AF149" t="s">
        <v>181</v>
      </c>
      <c r="AG149" t="s">
        <v>231</v>
      </c>
      <c r="AH149" t="s">
        <v>166</v>
      </c>
      <c r="AI149" t="s">
        <v>230</v>
      </c>
      <c r="AJ149" t="n">
        <v>0.0</v>
      </c>
      <c r="AK149" t="s">
        <v>227</v>
      </c>
      <c r="AL149" t="s">
        <v>214</v>
      </c>
      <c r="AM149" t="s">
        <v>233</v>
      </c>
      <c r="AN149" t="s">
        <v>167</v>
      </c>
      <c r="AO149" t="s">
        <v>238</v>
      </c>
      <c r="AP149" t="n">
        <v>0.0</v>
      </c>
    </row>
    <row r="150">
      <c r="AF150" t="s">
        <v>231</v>
      </c>
      <c r="AG150" t="s">
        <v>180</v>
      </c>
      <c r="AH150" t="s">
        <v>166</v>
      </c>
      <c r="AI150" t="s">
        <v>230</v>
      </c>
      <c r="AJ150" t="n">
        <v>0.0</v>
      </c>
      <c r="AK150" t="s">
        <v>227</v>
      </c>
      <c r="AL150" t="s">
        <v>214</v>
      </c>
      <c r="AM150" t="s">
        <v>175</v>
      </c>
      <c r="AN150" t="s">
        <v>167</v>
      </c>
      <c r="AO150" t="s">
        <v>238</v>
      </c>
      <c r="AP150" t="n">
        <v>0.0</v>
      </c>
    </row>
    <row r="151">
      <c r="AF151" t="s">
        <v>180</v>
      </c>
      <c r="AG151" t="s">
        <v>231</v>
      </c>
      <c r="AH151" t="s">
        <v>166</v>
      </c>
      <c r="AI151" t="s">
        <v>230</v>
      </c>
      <c r="AJ151" t="n">
        <v>0.0</v>
      </c>
      <c r="AK151" t="s">
        <v>227</v>
      </c>
      <c r="AL151" t="s">
        <v>214</v>
      </c>
      <c r="AM151" t="s">
        <v>181</v>
      </c>
      <c r="AN151" t="s">
        <v>167</v>
      </c>
      <c r="AO151" t="s">
        <v>238</v>
      </c>
      <c r="AP151" t="n">
        <v>0.0</v>
      </c>
    </row>
    <row r="152">
      <c r="AF152" t="s">
        <v>226</v>
      </c>
      <c r="AG152" t="s">
        <v>178</v>
      </c>
      <c r="AH152" t="s">
        <v>166</v>
      </c>
      <c r="AI152" t="s">
        <v>183</v>
      </c>
      <c r="AJ152" t="n">
        <v>0.0</v>
      </c>
      <c r="AK152" t="s">
        <v>227</v>
      </c>
      <c r="AL152" t="s">
        <v>214</v>
      </c>
      <c r="AM152" t="s">
        <v>233</v>
      </c>
      <c r="AN152" t="s">
        <v>167</v>
      </c>
      <c r="AO152" t="s">
        <v>230</v>
      </c>
      <c r="AP152" t="n">
        <v>0.0</v>
      </c>
    </row>
    <row r="153">
      <c r="AF153" t="s">
        <v>226</v>
      </c>
      <c r="AG153" t="s">
        <v>181</v>
      </c>
      <c r="AH153" t="s">
        <v>166</v>
      </c>
      <c r="AI153" t="s">
        <v>183</v>
      </c>
      <c r="AJ153" t="n">
        <v>0.0</v>
      </c>
      <c r="AK153" t="s">
        <v>227</v>
      </c>
      <c r="AL153" t="s">
        <v>214</v>
      </c>
      <c r="AM153" t="s">
        <v>175</v>
      </c>
      <c r="AN153" t="s">
        <v>167</v>
      </c>
      <c r="AO153" t="s">
        <v>230</v>
      </c>
      <c r="AP153" t="n">
        <v>0.0</v>
      </c>
    </row>
    <row r="154">
      <c r="AF154" t="s">
        <v>181</v>
      </c>
      <c r="AG154" t="s">
        <v>226</v>
      </c>
      <c r="AH154" t="s">
        <v>166</v>
      </c>
      <c r="AI154" t="s">
        <v>183</v>
      </c>
      <c r="AJ154" t="n">
        <v>0.0</v>
      </c>
      <c r="AK154" t="s">
        <v>227</v>
      </c>
      <c r="AL154" t="s">
        <v>214</v>
      </c>
      <c r="AM154" t="s">
        <v>181</v>
      </c>
      <c r="AN154" t="s">
        <v>167</v>
      </c>
      <c r="AO154" t="s">
        <v>230</v>
      </c>
      <c r="AP154" t="n">
        <v>0.0</v>
      </c>
    </row>
    <row r="155">
      <c r="AF155" t="s">
        <v>226</v>
      </c>
      <c r="AG155" t="s">
        <v>180</v>
      </c>
      <c r="AH155" t="s">
        <v>166</v>
      </c>
      <c r="AI155" t="s">
        <v>183</v>
      </c>
      <c r="AJ155" t="n">
        <v>0.0</v>
      </c>
      <c r="AK155" t="s">
        <v>227</v>
      </c>
      <c r="AL155" t="s">
        <v>239</v>
      </c>
      <c r="AM155" t="s">
        <v>233</v>
      </c>
      <c r="AN155" t="s">
        <v>167</v>
      </c>
      <c r="AO155" t="s">
        <v>183</v>
      </c>
      <c r="AP155" t="n">
        <v>0.0</v>
      </c>
    </row>
    <row r="156">
      <c r="AF156" t="s">
        <v>180</v>
      </c>
      <c r="AG156" t="s">
        <v>226</v>
      </c>
      <c r="AH156" t="s">
        <v>166</v>
      </c>
      <c r="AI156" t="s">
        <v>183</v>
      </c>
      <c r="AJ156" t="n">
        <v>0.0</v>
      </c>
      <c r="AK156" t="s">
        <v>227</v>
      </c>
      <c r="AL156" t="s">
        <v>239</v>
      </c>
      <c r="AM156" t="s">
        <v>175</v>
      </c>
      <c r="AN156" t="s">
        <v>167</v>
      </c>
      <c r="AO156" t="s">
        <v>183</v>
      </c>
      <c r="AP156" t="n">
        <v>0.0</v>
      </c>
    </row>
    <row r="157">
      <c r="AF157" t="s">
        <v>226</v>
      </c>
      <c r="AG157" t="s">
        <v>178</v>
      </c>
      <c r="AH157" t="s">
        <v>166</v>
      </c>
      <c r="AI157" t="s">
        <v>238</v>
      </c>
      <c r="AJ157" t="n">
        <v>0.0</v>
      </c>
      <c r="AK157" t="s">
        <v>227</v>
      </c>
      <c r="AL157" t="s">
        <v>239</v>
      </c>
      <c r="AM157" t="s">
        <v>181</v>
      </c>
      <c r="AN157" t="s">
        <v>167</v>
      </c>
      <c r="AO157" t="s">
        <v>183</v>
      </c>
      <c r="AP157" t="n">
        <v>0.0</v>
      </c>
    </row>
    <row r="158">
      <c r="AF158" t="s">
        <v>226</v>
      </c>
      <c r="AG158" t="s">
        <v>181</v>
      </c>
      <c r="AH158" t="s">
        <v>166</v>
      </c>
      <c r="AI158" t="s">
        <v>238</v>
      </c>
      <c r="AJ158" t="n">
        <v>0.0</v>
      </c>
      <c r="AK158" t="s">
        <v>227</v>
      </c>
      <c r="AL158" t="s">
        <v>239</v>
      </c>
      <c r="AM158" t="s">
        <v>233</v>
      </c>
      <c r="AN158" t="s">
        <v>167</v>
      </c>
      <c r="AO158" t="s">
        <v>238</v>
      </c>
      <c r="AP158" t="n">
        <v>0.0</v>
      </c>
    </row>
    <row r="159">
      <c r="AF159" t="s">
        <v>181</v>
      </c>
      <c r="AG159" t="s">
        <v>226</v>
      </c>
      <c r="AH159" t="s">
        <v>166</v>
      </c>
      <c r="AI159" t="s">
        <v>238</v>
      </c>
      <c r="AJ159" t="n">
        <v>0.0</v>
      </c>
      <c r="AK159" t="s">
        <v>227</v>
      </c>
      <c r="AL159" t="s">
        <v>239</v>
      </c>
      <c r="AM159" t="s">
        <v>175</v>
      </c>
      <c r="AN159" t="s">
        <v>167</v>
      </c>
      <c r="AO159" t="s">
        <v>238</v>
      </c>
      <c r="AP159" t="n">
        <v>0.0</v>
      </c>
    </row>
    <row r="160">
      <c r="AF160" t="s">
        <v>226</v>
      </c>
      <c r="AG160" t="s">
        <v>180</v>
      </c>
      <c r="AH160" t="s">
        <v>166</v>
      </c>
      <c r="AI160" t="s">
        <v>238</v>
      </c>
      <c r="AJ160" t="n">
        <v>0.0</v>
      </c>
      <c r="AK160" t="s">
        <v>227</v>
      </c>
      <c r="AL160" t="s">
        <v>239</v>
      </c>
      <c r="AM160" t="s">
        <v>181</v>
      </c>
      <c r="AN160" t="s">
        <v>167</v>
      </c>
      <c r="AO160" t="s">
        <v>238</v>
      </c>
      <c r="AP160" t="n">
        <v>0.0</v>
      </c>
    </row>
    <row r="161">
      <c r="AF161" t="s">
        <v>180</v>
      </c>
      <c r="AG161" t="s">
        <v>226</v>
      </c>
      <c r="AH161" t="s">
        <v>166</v>
      </c>
      <c r="AI161" t="s">
        <v>238</v>
      </c>
      <c r="AJ161" t="n">
        <v>0.0</v>
      </c>
      <c r="AK161" t="s">
        <v>227</v>
      </c>
      <c r="AL161" t="s">
        <v>239</v>
      </c>
      <c r="AM161" t="s">
        <v>233</v>
      </c>
      <c r="AN161" t="s">
        <v>167</v>
      </c>
      <c r="AO161" t="s">
        <v>230</v>
      </c>
      <c r="AP161" t="n">
        <v>0.0</v>
      </c>
    </row>
    <row r="162">
      <c r="AF162" t="s">
        <v>226</v>
      </c>
      <c r="AG162" t="s">
        <v>178</v>
      </c>
      <c r="AH162" t="s">
        <v>166</v>
      </c>
      <c r="AI162" t="s">
        <v>230</v>
      </c>
      <c r="AJ162" t="n">
        <v>0.0</v>
      </c>
      <c r="AK162" t="s">
        <v>227</v>
      </c>
      <c r="AL162" t="s">
        <v>239</v>
      </c>
      <c r="AM162" t="s">
        <v>175</v>
      </c>
      <c r="AN162" t="s">
        <v>167</v>
      </c>
      <c r="AO162" t="s">
        <v>230</v>
      </c>
      <c r="AP162" t="n">
        <v>0.0</v>
      </c>
    </row>
    <row r="163">
      <c r="AF163" t="s">
        <v>226</v>
      </c>
      <c r="AG163" t="s">
        <v>181</v>
      </c>
      <c r="AH163" t="s">
        <v>166</v>
      </c>
      <c r="AI163" t="s">
        <v>230</v>
      </c>
      <c r="AJ163" t="n">
        <v>0.0</v>
      </c>
      <c r="AK163" t="s">
        <v>227</v>
      </c>
      <c r="AL163" t="s">
        <v>239</v>
      </c>
      <c r="AM163" t="s">
        <v>181</v>
      </c>
      <c r="AN163" t="s">
        <v>167</v>
      </c>
      <c r="AO163" t="s">
        <v>230</v>
      </c>
      <c r="AP163" t="n">
        <v>0.0</v>
      </c>
    </row>
    <row r="164">
      <c r="AF164" t="s">
        <v>181</v>
      </c>
      <c r="AG164" t="s">
        <v>226</v>
      </c>
      <c r="AH164" t="s">
        <v>166</v>
      </c>
      <c r="AI164" t="s">
        <v>230</v>
      </c>
      <c r="AJ164" t="n">
        <v>0.0</v>
      </c>
      <c r="AK164" t="s">
        <v>227</v>
      </c>
      <c r="AL164" t="s">
        <v>215</v>
      </c>
      <c r="AM164" t="s">
        <v>233</v>
      </c>
      <c r="AN164" t="s">
        <v>167</v>
      </c>
      <c r="AO164" t="s">
        <v>183</v>
      </c>
      <c r="AP164" t="n">
        <v>0.0</v>
      </c>
    </row>
    <row r="165">
      <c r="AF165" t="s">
        <v>226</v>
      </c>
      <c r="AG165" t="s">
        <v>180</v>
      </c>
      <c r="AH165" t="s">
        <v>166</v>
      </c>
      <c r="AI165" t="s">
        <v>230</v>
      </c>
      <c r="AJ165" t="n">
        <v>0.0</v>
      </c>
      <c r="AK165" t="s">
        <v>227</v>
      </c>
      <c r="AL165" t="s">
        <v>215</v>
      </c>
      <c r="AM165" t="s">
        <v>175</v>
      </c>
      <c r="AN165" t="s">
        <v>167</v>
      </c>
      <c r="AO165" t="s">
        <v>183</v>
      </c>
      <c r="AP165" t="n">
        <v>0.0</v>
      </c>
    </row>
    <row r="166">
      <c r="AF166" t="s">
        <v>180</v>
      </c>
      <c r="AG166" t="s">
        <v>226</v>
      </c>
      <c r="AH166" t="s">
        <v>166</v>
      </c>
      <c r="AI166" t="s">
        <v>230</v>
      </c>
      <c r="AJ166" t="n">
        <v>0.0</v>
      </c>
      <c r="AK166" t="s">
        <v>227</v>
      </c>
      <c r="AL166" t="s">
        <v>215</v>
      </c>
      <c r="AM166" t="s">
        <v>181</v>
      </c>
      <c r="AN166" t="s">
        <v>167</v>
      </c>
      <c r="AO166" t="s">
        <v>183</v>
      </c>
      <c r="AP166" t="n">
        <v>0.0</v>
      </c>
    </row>
    <row r="167">
      <c r="AF167" t="s">
        <v>232</v>
      </c>
      <c r="AG167" t="s">
        <v>178</v>
      </c>
      <c r="AH167" t="s">
        <v>166</v>
      </c>
      <c r="AI167" t="s">
        <v>183</v>
      </c>
      <c r="AJ167" t="n">
        <v>0.0</v>
      </c>
      <c r="AK167" t="s">
        <v>227</v>
      </c>
      <c r="AL167" t="s">
        <v>215</v>
      </c>
      <c r="AM167" t="s">
        <v>233</v>
      </c>
      <c r="AN167" t="s">
        <v>167</v>
      </c>
      <c r="AO167" t="s">
        <v>238</v>
      </c>
      <c r="AP167" t="n">
        <v>0.0</v>
      </c>
    </row>
    <row r="168">
      <c r="AF168" t="s">
        <v>232</v>
      </c>
      <c r="AG168" t="s">
        <v>181</v>
      </c>
      <c r="AH168" t="s">
        <v>166</v>
      </c>
      <c r="AI168" t="s">
        <v>183</v>
      </c>
      <c r="AJ168" t="n">
        <v>0.0</v>
      </c>
      <c r="AK168" t="s">
        <v>227</v>
      </c>
      <c r="AL168" t="s">
        <v>215</v>
      </c>
      <c r="AM168" t="s">
        <v>175</v>
      </c>
      <c r="AN168" t="s">
        <v>167</v>
      </c>
      <c r="AO168" t="s">
        <v>238</v>
      </c>
      <c r="AP168" t="n">
        <v>0.0</v>
      </c>
    </row>
    <row r="169">
      <c r="AF169" t="s">
        <v>181</v>
      </c>
      <c r="AG169" t="s">
        <v>232</v>
      </c>
      <c r="AH169" t="s">
        <v>166</v>
      </c>
      <c r="AI169" t="s">
        <v>183</v>
      </c>
      <c r="AJ169" t="n">
        <v>0.0</v>
      </c>
      <c r="AK169" t="s">
        <v>227</v>
      </c>
      <c r="AL169" t="s">
        <v>215</v>
      </c>
      <c r="AM169" t="s">
        <v>181</v>
      </c>
      <c r="AN169" t="s">
        <v>167</v>
      </c>
      <c r="AO169" t="s">
        <v>238</v>
      </c>
      <c r="AP169" t="n">
        <v>0.0</v>
      </c>
    </row>
    <row r="170">
      <c r="AF170" t="s">
        <v>232</v>
      </c>
      <c r="AG170" t="s">
        <v>180</v>
      </c>
      <c r="AH170" t="s">
        <v>166</v>
      </c>
      <c r="AI170" t="s">
        <v>183</v>
      </c>
      <c r="AJ170" t="n">
        <v>0.0</v>
      </c>
      <c r="AK170" t="s">
        <v>227</v>
      </c>
      <c r="AL170" t="s">
        <v>215</v>
      </c>
      <c r="AM170" t="s">
        <v>233</v>
      </c>
      <c r="AN170" t="s">
        <v>167</v>
      </c>
      <c r="AO170" t="s">
        <v>230</v>
      </c>
      <c r="AP170" t="n">
        <v>0.0</v>
      </c>
    </row>
    <row r="171">
      <c r="AF171" t="s">
        <v>180</v>
      </c>
      <c r="AG171" t="s">
        <v>232</v>
      </c>
      <c r="AH171" t="s">
        <v>166</v>
      </c>
      <c r="AI171" t="s">
        <v>183</v>
      </c>
      <c r="AJ171" t="n">
        <v>0.0</v>
      </c>
      <c r="AK171" t="s">
        <v>227</v>
      </c>
      <c r="AL171" t="s">
        <v>215</v>
      </c>
      <c r="AM171" t="s">
        <v>175</v>
      </c>
      <c r="AN171" t="s">
        <v>167</v>
      </c>
      <c r="AO171" t="s">
        <v>230</v>
      </c>
      <c r="AP171" t="n">
        <v>0.0</v>
      </c>
    </row>
    <row r="172">
      <c r="AF172" t="s">
        <v>232</v>
      </c>
      <c r="AG172" t="s">
        <v>178</v>
      </c>
      <c r="AH172" t="s">
        <v>166</v>
      </c>
      <c r="AI172" t="s">
        <v>238</v>
      </c>
      <c r="AJ172" t="n">
        <v>0.0</v>
      </c>
      <c r="AK172" t="s">
        <v>227</v>
      </c>
      <c r="AL172" t="s">
        <v>215</v>
      </c>
      <c r="AM172" t="s">
        <v>181</v>
      </c>
      <c r="AN172" t="s">
        <v>167</v>
      </c>
      <c r="AO172" t="s">
        <v>230</v>
      </c>
      <c r="AP172" t="n">
        <v>0.0</v>
      </c>
    </row>
    <row r="173">
      <c r="AF173" t="s">
        <v>232</v>
      </c>
      <c r="AG173" t="s">
        <v>181</v>
      </c>
      <c r="AH173" t="s">
        <v>166</v>
      </c>
      <c r="AI173" t="s">
        <v>238</v>
      </c>
      <c r="AJ173" t="n">
        <v>0.0</v>
      </c>
      <c r="AK173" t="s">
        <v>227</v>
      </c>
      <c r="AL173" t="s">
        <v>178</v>
      </c>
      <c r="AM173" t="s">
        <v>233</v>
      </c>
      <c r="AN173" t="s">
        <v>167</v>
      </c>
      <c r="AO173" t="s">
        <v>183</v>
      </c>
      <c r="AP173" t="n">
        <v>0.0</v>
      </c>
    </row>
    <row r="174">
      <c r="AF174" t="s">
        <v>181</v>
      </c>
      <c r="AG174" t="s">
        <v>232</v>
      </c>
      <c r="AH174" t="s">
        <v>166</v>
      </c>
      <c r="AI174" t="s">
        <v>238</v>
      </c>
      <c r="AJ174" t="n">
        <v>0.0</v>
      </c>
      <c r="AK174" t="s">
        <v>227</v>
      </c>
      <c r="AL174" t="s">
        <v>178</v>
      </c>
      <c r="AM174" t="s">
        <v>175</v>
      </c>
      <c r="AN174" t="s">
        <v>167</v>
      </c>
      <c r="AO174" t="s">
        <v>183</v>
      </c>
      <c r="AP174" t="n">
        <v>0.0</v>
      </c>
    </row>
    <row r="175">
      <c r="AF175" t="s">
        <v>232</v>
      </c>
      <c r="AG175" t="s">
        <v>180</v>
      </c>
      <c r="AH175" t="s">
        <v>166</v>
      </c>
      <c r="AI175" t="s">
        <v>238</v>
      </c>
      <c r="AJ175" t="n">
        <v>0.0</v>
      </c>
      <c r="AK175" t="s">
        <v>227</v>
      </c>
      <c r="AL175" t="s">
        <v>178</v>
      </c>
      <c r="AM175" t="s">
        <v>176</v>
      </c>
      <c r="AN175" t="s">
        <v>167</v>
      </c>
      <c r="AO175" t="s">
        <v>183</v>
      </c>
      <c r="AP175" t="n">
        <v>0.0</v>
      </c>
    </row>
    <row r="176">
      <c r="AF176" t="s">
        <v>180</v>
      </c>
      <c r="AG176" t="s">
        <v>232</v>
      </c>
      <c r="AH176" t="s">
        <v>166</v>
      </c>
      <c r="AI176" t="s">
        <v>238</v>
      </c>
      <c r="AJ176" t="n">
        <v>0.0</v>
      </c>
      <c r="AK176" t="s">
        <v>227</v>
      </c>
      <c r="AL176" t="s">
        <v>178</v>
      </c>
      <c r="AM176" t="s">
        <v>233</v>
      </c>
      <c r="AN176" t="s">
        <v>167</v>
      </c>
      <c r="AO176" t="s">
        <v>238</v>
      </c>
      <c r="AP176" t="n">
        <v>0.0</v>
      </c>
    </row>
    <row r="177">
      <c r="AF177" t="s">
        <v>232</v>
      </c>
      <c r="AG177" t="s">
        <v>178</v>
      </c>
      <c r="AH177" t="s">
        <v>166</v>
      </c>
      <c r="AI177" t="s">
        <v>230</v>
      </c>
      <c r="AJ177" t="n">
        <v>0.0</v>
      </c>
      <c r="AK177" t="s">
        <v>227</v>
      </c>
      <c r="AL177" t="s">
        <v>178</v>
      </c>
      <c r="AM177" t="s">
        <v>175</v>
      </c>
      <c r="AN177" t="s">
        <v>167</v>
      </c>
      <c r="AO177" t="s">
        <v>238</v>
      </c>
      <c r="AP177" t="n">
        <v>0.0</v>
      </c>
    </row>
    <row r="178">
      <c r="AF178" t="s">
        <v>232</v>
      </c>
      <c r="AG178" t="s">
        <v>181</v>
      </c>
      <c r="AH178" t="s">
        <v>166</v>
      </c>
      <c r="AI178" t="s">
        <v>230</v>
      </c>
      <c r="AJ178" t="n">
        <v>0.0</v>
      </c>
      <c r="AK178" t="s">
        <v>227</v>
      </c>
      <c r="AL178" t="s">
        <v>178</v>
      </c>
      <c r="AM178" t="s">
        <v>176</v>
      </c>
      <c r="AN178" t="s">
        <v>167</v>
      </c>
      <c r="AO178" t="s">
        <v>238</v>
      </c>
      <c r="AP178" t="n">
        <v>0.0</v>
      </c>
    </row>
    <row r="179">
      <c r="AF179" t="s">
        <v>181</v>
      </c>
      <c r="AG179" t="s">
        <v>232</v>
      </c>
      <c r="AH179" t="s">
        <v>166</v>
      </c>
      <c r="AI179" t="s">
        <v>230</v>
      </c>
      <c r="AJ179" t="n">
        <v>0.0</v>
      </c>
      <c r="AK179" t="s">
        <v>227</v>
      </c>
      <c r="AL179" t="s">
        <v>178</v>
      </c>
      <c r="AM179" t="s">
        <v>233</v>
      </c>
      <c r="AN179" t="s">
        <v>167</v>
      </c>
      <c r="AO179" t="s">
        <v>230</v>
      </c>
      <c r="AP179" t="n">
        <v>0.0</v>
      </c>
    </row>
    <row r="180">
      <c r="AF180" t="s">
        <v>232</v>
      </c>
      <c r="AG180" t="s">
        <v>180</v>
      </c>
      <c r="AH180" t="s">
        <v>166</v>
      </c>
      <c r="AI180" t="s">
        <v>230</v>
      </c>
      <c r="AJ180" t="n">
        <v>0.0</v>
      </c>
      <c r="AK180" t="s">
        <v>227</v>
      </c>
      <c r="AL180" t="s">
        <v>178</v>
      </c>
      <c r="AM180" t="s">
        <v>175</v>
      </c>
      <c r="AN180" t="s">
        <v>167</v>
      </c>
      <c r="AO180" t="s">
        <v>230</v>
      </c>
      <c r="AP180" t="n">
        <v>0.0</v>
      </c>
    </row>
    <row r="181">
      <c r="AF181" t="s">
        <v>180</v>
      </c>
      <c r="AG181" t="s">
        <v>232</v>
      </c>
      <c r="AH181" t="s">
        <v>166</v>
      </c>
      <c r="AI181" t="s">
        <v>230</v>
      </c>
      <c r="AJ181" t="n">
        <v>0.0</v>
      </c>
      <c r="AK181" t="s">
        <v>227</v>
      </c>
      <c r="AL181" t="s">
        <v>178</v>
      </c>
      <c r="AM181" t="s">
        <v>176</v>
      </c>
      <c r="AN181" t="s">
        <v>167</v>
      </c>
      <c r="AO181" t="s">
        <v>230</v>
      </c>
      <c r="AP181" t="n">
        <v>0.0</v>
      </c>
    </row>
    <row r="182">
      <c r="AF182" t="s">
        <v>233</v>
      </c>
      <c r="AG182" t="s">
        <v>229</v>
      </c>
      <c r="AH182" t="s">
        <v>167</v>
      </c>
      <c r="AI182" t="s">
        <v>183</v>
      </c>
      <c r="AJ182" t="n">
        <v>0.0</v>
      </c>
      <c r="AK182" t="s">
        <v>189</v>
      </c>
      <c r="AL182" t="s">
        <v>190</v>
      </c>
      <c r="AM182" t="s">
        <v>233</v>
      </c>
      <c r="AN182" t="s">
        <v>168</v>
      </c>
      <c r="AO182" t="s">
        <v>183</v>
      </c>
      <c r="AP182" t="n">
        <v>0.0</v>
      </c>
    </row>
    <row r="183">
      <c r="AF183" t="s">
        <v>233</v>
      </c>
      <c r="AG183" t="s">
        <v>229</v>
      </c>
      <c r="AH183" t="s">
        <v>167</v>
      </c>
      <c r="AI183" t="s">
        <v>238</v>
      </c>
      <c r="AJ183" t="n">
        <v>0.0</v>
      </c>
      <c r="AK183" t="s">
        <v>189</v>
      </c>
      <c r="AL183" t="s">
        <v>190</v>
      </c>
      <c r="AM183" t="s">
        <v>175</v>
      </c>
      <c r="AN183" t="s">
        <v>168</v>
      </c>
      <c r="AO183" t="s">
        <v>183</v>
      </c>
      <c r="AP183" t="n">
        <v>0.0</v>
      </c>
    </row>
    <row r="184">
      <c r="AF184" t="s">
        <v>233</v>
      </c>
      <c r="AG184" t="s">
        <v>229</v>
      </c>
      <c r="AH184" t="s">
        <v>167</v>
      </c>
      <c r="AI184" t="s">
        <v>230</v>
      </c>
      <c r="AJ184" t="n">
        <v>0.0</v>
      </c>
      <c r="AK184" t="s">
        <v>189</v>
      </c>
      <c r="AL184" t="s">
        <v>190</v>
      </c>
      <c r="AM184" t="s">
        <v>181</v>
      </c>
      <c r="AN184" t="s">
        <v>168</v>
      </c>
      <c r="AO184" t="s">
        <v>183</v>
      </c>
      <c r="AP184" t="n">
        <v>0.0</v>
      </c>
    </row>
    <row r="185">
      <c r="AF185" t="s">
        <v>233</v>
      </c>
      <c r="AG185" t="s">
        <v>231</v>
      </c>
      <c r="AH185" t="s">
        <v>167</v>
      </c>
      <c r="AI185" t="s">
        <v>183</v>
      </c>
      <c r="AJ185" t="n">
        <v>0.0</v>
      </c>
      <c r="AK185" t="s">
        <v>189</v>
      </c>
      <c r="AL185" t="s">
        <v>190</v>
      </c>
      <c r="AM185" t="s">
        <v>233</v>
      </c>
      <c r="AN185" t="s">
        <v>168</v>
      </c>
      <c r="AO185" t="s">
        <v>238</v>
      </c>
      <c r="AP185" t="n">
        <v>0.0</v>
      </c>
    </row>
    <row r="186">
      <c r="AF186" t="s">
        <v>233</v>
      </c>
      <c r="AG186" t="s">
        <v>231</v>
      </c>
      <c r="AH186" t="s">
        <v>167</v>
      </c>
      <c r="AI186" t="s">
        <v>238</v>
      </c>
      <c r="AJ186" t="n">
        <v>0.0</v>
      </c>
      <c r="AK186" t="s">
        <v>189</v>
      </c>
      <c r="AL186" t="s">
        <v>190</v>
      </c>
      <c r="AM186" t="s">
        <v>175</v>
      </c>
      <c r="AN186" t="s">
        <v>168</v>
      </c>
      <c r="AO186" t="s">
        <v>238</v>
      </c>
      <c r="AP186" t="n">
        <v>0.0</v>
      </c>
    </row>
    <row r="187">
      <c r="AF187" t="s">
        <v>233</v>
      </c>
      <c r="AG187" t="s">
        <v>231</v>
      </c>
      <c r="AH187" t="s">
        <v>167</v>
      </c>
      <c r="AI187" t="s">
        <v>230</v>
      </c>
      <c r="AJ187" t="n">
        <v>0.0</v>
      </c>
      <c r="AK187" t="s">
        <v>189</v>
      </c>
      <c r="AL187" t="s">
        <v>190</v>
      </c>
      <c r="AM187" t="s">
        <v>181</v>
      </c>
      <c r="AN187" t="s">
        <v>168</v>
      </c>
      <c r="AO187" t="s">
        <v>238</v>
      </c>
      <c r="AP187" t="n">
        <v>0.0</v>
      </c>
    </row>
    <row r="188">
      <c r="AF188" t="s">
        <v>233</v>
      </c>
      <c r="AG188" t="s">
        <v>226</v>
      </c>
      <c r="AH188" t="s">
        <v>167</v>
      </c>
      <c r="AI188" t="s">
        <v>183</v>
      </c>
      <c r="AJ188" t="n">
        <v>0.0</v>
      </c>
      <c r="AK188" t="s">
        <v>189</v>
      </c>
      <c r="AL188" t="s">
        <v>190</v>
      </c>
      <c r="AM188" t="s">
        <v>233</v>
      </c>
      <c r="AN188" t="s">
        <v>168</v>
      </c>
      <c r="AO188" t="s">
        <v>230</v>
      </c>
      <c r="AP188" t="n">
        <v>0.0</v>
      </c>
    </row>
    <row r="189">
      <c r="AF189" t="s">
        <v>233</v>
      </c>
      <c r="AG189" t="s">
        <v>226</v>
      </c>
      <c r="AH189" t="s">
        <v>167</v>
      </c>
      <c r="AI189" t="s">
        <v>238</v>
      </c>
      <c r="AJ189" t="n">
        <v>0.0</v>
      </c>
      <c r="AK189" t="s">
        <v>189</v>
      </c>
      <c r="AL189" t="s">
        <v>190</v>
      </c>
      <c r="AM189" t="s">
        <v>175</v>
      </c>
      <c r="AN189" t="s">
        <v>168</v>
      </c>
      <c r="AO189" t="s">
        <v>230</v>
      </c>
      <c r="AP189" t="n">
        <v>0.0</v>
      </c>
    </row>
    <row r="190">
      <c r="AF190" t="s">
        <v>233</v>
      </c>
      <c r="AG190" t="s">
        <v>226</v>
      </c>
      <c r="AH190" t="s">
        <v>167</v>
      </c>
      <c r="AI190" t="s">
        <v>230</v>
      </c>
      <c r="AJ190" t="n">
        <v>0.0</v>
      </c>
      <c r="AK190" t="s">
        <v>189</v>
      </c>
      <c r="AL190" t="s">
        <v>190</v>
      </c>
      <c r="AM190" t="s">
        <v>181</v>
      </c>
      <c r="AN190" t="s">
        <v>168</v>
      </c>
      <c r="AO190" t="s">
        <v>230</v>
      </c>
      <c r="AP190" t="n">
        <v>0.0</v>
      </c>
    </row>
    <row r="191">
      <c r="AF191" t="s">
        <v>233</v>
      </c>
      <c r="AG191" t="s">
        <v>232</v>
      </c>
      <c r="AH191" t="s">
        <v>167</v>
      </c>
      <c r="AI191" t="s">
        <v>183</v>
      </c>
      <c r="AJ191" t="n">
        <v>0.0</v>
      </c>
      <c r="AK191" t="s">
        <v>189</v>
      </c>
      <c r="AL191" t="s">
        <v>214</v>
      </c>
      <c r="AM191" t="s">
        <v>233</v>
      </c>
      <c r="AN191" t="s">
        <v>168</v>
      </c>
      <c r="AO191" t="s">
        <v>183</v>
      </c>
      <c r="AP191" t="n">
        <v>0.0</v>
      </c>
    </row>
    <row r="192">
      <c r="AF192" t="s">
        <v>233</v>
      </c>
      <c r="AG192" t="s">
        <v>232</v>
      </c>
      <c r="AH192" t="s">
        <v>167</v>
      </c>
      <c r="AI192" t="s">
        <v>238</v>
      </c>
      <c r="AJ192" t="n">
        <v>0.0</v>
      </c>
      <c r="AK192" t="s">
        <v>189</v>
      </c>
      <c r="AL192" t="s">
        <v>214</v>
      </c>
      <c r="AM192" t="s">
        <v>175</v>
      </c>
      <c r="AN192" t="s">
        <v>168</v>
      </c>
      <c r="AO192" t="s">
        <v>183</v>
      </c>
      <c r="AP192" t="n">
        <v>0.0</v>
      </c>
    </row>
    <row r="193">
      <c r="AF193" t="s">
        <v>233</v>
      </c>
      <c r="AG193" t="s">
        <v>232</v>
      </c>
      <c r="AH193" t="s">
        <v>167</v>
      </c>
      <c r="AI193" t="s">
        <v>230</v>
      </c>
      <c r="AJ193" t="n">
        <v>0.0</v>
      </c>
      <c r="AK193" t="s">
        <v>189</v>
      </c>
      <c r="AL193" t="s">
        <v>214</v>
      </c>
      <c r="AM193" t="s">
        <v>181</v>
      </c>
      <c r="AN193" t="s">
        <v>168</v>
      </c>
      <c r="AO193" t="s">
        <v>183</v>
      </c>
      <c r="AP193" t="n">
        <v>0.0</v>
      </c>
    </row>
    <row r="194">
      <c r="AF194" t="s">
        <v>175</v>
      </c>
      <c r="AG194" t="s">
        <v>229</v>
      </c>
      <c r="AH194" t="s">
        <v>167</v>
      </c>
      <c r="AI194" t="s">
        <v>183</v>
      </c>
      <c r="AJ194" t="n">
        <v>0.0</v>
      </c>
      <c r="AK194" t="s">
        <v>189</v>
      </c>
      <c r="AL194" t="s">
        <v>214</v>
      </c>
      <c r="AM194" t="s">
        <v>233</v>
      </c>
      <c r="AN194" t="s">
        <v>168</v>
      </c>
      <c r="AO194" t="s">
        <v>238</v>
      </c>
      <c r="AP194" t="n">
        <v>0.0</v>
      </c>
    </row>
    <row r="195">
      <c r="AF195" t="s">
        <v>175</v>
      </c>
      <c r="AG195" t="s">
        <v>229</v>
      </c>
      <c r="AH195" t="s">
        <v>167</v>
      </c>
      <c r="AI195" t="s">
        <v>238</v>
      </c>
      <c r="AJ195" t="n">
        <v>0.0</v>
      </c>
      <c r="AK195" t="s">
        <v>189</v>
      </c>
      <c r="AL195" t="s">
        <v>214</v>
      </c>
      <c r="AM195" t="s">
        <v>175</v>
      </c>
      <c r="AN195" t="s">
        <v>168</v>
      </c>
      <c r="AO195" t="s">
        <v>238</v>
      </c>
      <c r="AP195" t="n">
        <v>0.0</v>
      </c>
    </row>
    <row r="196">
      <c r="AF196" t="s">
        <v>175</v>
      </c>
      <c r="AG196" t="s">
        <v>229</v>
      </c>
      <c r="AH196" t="s">
        <v>167</v>
      </c>
      <c r="AI196" t="s">
        <v>230</v>
      </c>
      <c r="AJ196" t="n">
        <v>0.0</v>
      </c>
      <c r="AK196" t="s">
        <v>189</v>
      </c>
      <c r="AL196" t="s">
        <v>214</v>
      </c>
      <c r="AM196" t="s">
        <v>181</v>
      </c>
      <c r="AN196" t="s">
        <v>168</v>
      </c>
      <c r="AO196" t="s">
        <v>238</v>
      </c>
      <c r="AP196" t="n">
        <v>0.0</v>
      </c>
    </row>
    <row r="197">
      <c r="AF197" t="s">
        <v>175</v>
      </c>
      <c r="AG197" t="s">
        <v>231</v>
      </c>
      <c r="AH197" t="s">
        <v>167</v>
      </c>
      <c r="AI197" t="s">
        <v>183</v>
      </c>
      <c r="AJ197" t="n">
        <v>0.0</v>
      </c>
      <c r="AK197" t="s">
        <v>189</v>
      </c>
      <c r="AL197" t="s">
        <v>214</v>
      </c>
      <c r="AM197" t="s">
        <v>233</v>
      </c>
      <c r="AN197" t="s">
        <v>168</v>
      </c>
      <c r="AO197" t="s">
        <v>230</v>
      </c>
      <c r="AP197" t="n">
        <v>0.0</v>
      </c>
    </row>
    <row r="198">
      <c r="AF198" t="s">
        <v>175</v>
      </c>
      <c r="AG198" t="s">
        <v>231</v>
      </c>
      <c r="AH198" t="s">
        <v>167</v>
      </c>
      <c r="AI198" t="s">
        <v>238</v>
      </c>
      <c r="AJ198" t="n">
        <v>0.0</v>
      </c>
      <c r="AK198" t="s">
        <v>189</v>
      </c>
      <c r="AL198" t="s">
        <v>214</v>
      </c>
      <c r="AM198" t="s">
        <v>175</v>
      </c>
      <c r="AN198" t="s">
        <v>168</v>
      </c>
      <c r="AO198" t="s">
        <v>230</v>
      </c>
      <c r="AP198" t="n">
        <v>0.0</v>
      </c>
    </row>
    <row r="199">
      <c r="AF199" t="s">
        <v>175</v>
      </c>
      <c r="AG199" t="s">
        <v>231</v>
      </c>
      <c r="AH199" t="s">
        <v>167</v>
      </c>
      <c r="AI199" t="s">
        <v>230</v>
      </c>
      <c r="AJ199" t="n">
        <v>0.0</v>
      </c>
      <c r="AK199" t="s">
        <v>189</v>
      </c>
      <c r="AL199" t="s">
        <v>214</v>
      </c>
      <c r="AM199" t="s">
        <v>181</v>
      </c>
      <c r="AN199" t="s">
        <v>168</v>
      </c>
      <c r="AO199" t="s">
        <v>230</v>
      </c>
      <c r="AP199" t="n">
        <v>10.0</v>
      </c>
    </row>
    <row r="200">
      <c r="AF200" t="s">
        <v>175</v>
      </c>
      <c r="AG200" t="s">
        <v>226</v>
      </c>
      <c r="AH200" t="s">
        <v>167</v>
      </c>
      <c r="AI200" t="s">
        <v>183</v>
      </c>
      <c r="AJ200" t="n">
        <v>0.0</v>
      </c>
      <c r="AK200" t="s">
        <v>189</v>
      </c>
      <c r="AL200" t="s">
        <v>239</v>
      </c>
      <c r="AM200" t="s">
        <v>233</v>
      </c>
      <c r="AN200" t="s">
        <v>168</v>
      </c>
      <c r="AO200" t="s">
        <v>183</v>
      </c>
      <c r="AP200" t="n">
        <v>0.0</v>
      </c>
    </row>
    <row r="201">
      <c r="AF201" t="s">
        <v>175</v>
      </c>
      <c r="AG201" t="s">
        <v>226</v>
      </c>
      <c r="AH201" t="s">
        <v>167</v>
      </c>
      <c r="AI201" t="s">
        <v>238</v>
      </c>
      <c r="AJ201" t="n">
        <v>0.0</v>
      </c>
      <c r="AK201" t="s">
        <v>189</v>
      </c>
      <c r="AL201" t="s">
        <v>239</v>
      </c>
      <c r="AM201" t="s">
        <v>175</v>
      </c>
      <c r="AN201" t="s">
        <v>168</v>
      </c>
      <c r="AO201" t="s">
        <v>183</v>
      </c>
      <c r="AP201" t="n">
        <v>0.0</v>
      </c>
    </row>
    <row r="202">
      <c r="AF202" t="s">
        <v>175</v>
      </c>
      <c r="AG202" t="s">
        <v>226</v>
      </c>
      <c r="AH202" t="s">
        <v>167</v>
      </c>
      <c r="AI202" t="s">
        <v>230</v>
      </c>
      <c r="AJ202" t="n">
        <v>0.0</v>
      </c>
      <c r="AK202" t="s">
        <v>189</v>
      </c>
      <c r="AL202" t="s">
        <v>239</v>
      </c>
      <c r="AM202" t="s">
        <v>181</v>
      </c>
      <c r="AN202" t="s">
        <v>168</v>
      </c>
      <c r="AO202" t="s">
        <v>183</v>
      </c>
      <c r="AP202" t="n">
        <v>0.0</v>
      </c>
    </row>
    <row r="203">
      <c r="AF203" t="s">
        <v>175</v>
      </c>
      <c r="AG203" t="s">
        <v>232</v>
      </c>
      <c r="AH203" t="s">
        <v>167</v>
      </c>
      <c r="AI203" t="s">
        <v>183</v>
      </c>
      <c r="AJ203" t="n">
        <v>0.0</v>
      </c>
      <c r="AK203" t="s">
        <v>189</v>
      </c>
      <c r="AL203" t="s">
        <v>239</v>
      </c>
      <c r="AM203" t="s">
        <v>233</v>
      </c>
      <c r="AN203" t="s">
        <v>168</v>
      </c>
      <c r="AO203" t="s">
        <v>238</v>
      </c>
      <c r="AP203" t="n">
        <v>0.0</v>
      </c>
    </row>
    <row r="204">
      <c r="AF204" t="s">
        <v>175</v>
      </c>
      <c r="AG204" t="s">
        <v>232</v>
      </c>
      <c r="AH204" t="s">
        <v>167</v>
      </c>
      <c r="AI204" t="s">
        <v>238</v>
      </c>
      <c r="AJ204" t="n">
        <v>0.0</v>
      </c>
      <c r="AK204" t="s">
        <v>189</v>
      </c>
      <c r="AL204" t="s">
        <v>239</v>
      </c>
      <c r="AM204" t="s">
        <v>175</v>
      </c>
      <c r="AN204" t="s">
        <v>168</v>
      </c>
      <c r="AO204" t="s">
        <v>238</v>
      </c>
      <c r="AP204" t="n">
        <v>0.0</v>
      </c>
    </row>
    <row r="205">
      <c r="AF205" t="s">
        <v>175</v>
      </c>
      <c r="AG205" t="s">
        <v>232</v>
      </c>
      <c r="AH205" t="s">
        <v>167</v>
      </c>
      <c r="AI205" t="s">
        <v>230</v>
      </c>
      <c r="AJ205" t="n">
        <v>0.0</v>
      </c>
      <c r="AK205" t="s">
        <v>189</v>
      </c>
      <c r="AL205" t="s">
        <v>239</v>
      </c>
      <c r="AM205" t="s">
        <v>181</v>
      </c>
      <c r="AN205" t="s">
        <v>168</v>
      </c>
      <c r="AO205" t="s">
        <v>238</v>
      </c>
      <c r="AP205" t="n">
        <v>0.0</v>
      </c>
    </row>
    <row r="206">
      <c r="AF206" t="s">
        <v>229</v>
      </c>
      <c r="AG206" t="s">
        <v>187</v>
      </c>
      <c r="AH206" t="s">
        <v>167</v>
      </c>
      <c r="AI206" t="s">
        <v>183</v>
      </c>
      <c r="AJ206" t="n">
        <v>50.0</v>
      </c>
      <c r="AK206" t="s">
        <v>189</v>
      </c>
      <c r="AL206" t="s">
        <v>239</v>
      </c>
      <c r="AM206" t="s">
        <v>233</v>
      </c>
      <c r="AN206" t="s">
        <v>168</v>
      </c>
      <c r="AO206" t="s">
        <v>230</v>
      </c>
      <c r="AP206" t="n">
        <v>0.0</v>
      </c>
    </row>
    <row r="207">
      <c r="AF207" t="s">
        <v>187</v>
      </c>
      <c r="AG207" t="s">
        <v>229</v>
      </c>
      <c r="AH207" t="s">
        <v>167</v>
      </c>
      <c r="AI207" t="s">
        <v>183</v>
      </c>
      <c r="AJ207" t="n">
        <v>183.33333333333326</v>
      </c>
      <c r="AK207" t="s">
        <v>189</v>
      </c>
      <c r="AL207" t="s">
        <v>239</v>
      </c>
      <c r="AM207" t="s">
        <v>175</v>
      </c>
      <c r="AN207" t="s">
        <v>168</v>
      </c>
      <c r="AO207" t="s">
        <v>230</v>
      </c>
      <c r="AP207" t="n">
        <v>0.0</v>
      </c>
    </row>
    <row r="208">
      <c r="AF208" t="s">
        <v>229</v>
      </c>
      <c r="AG208" t="s">
        <v>187</v>
      </c>
      <c r="AH208" t="s">
        <v>167</v>
      </c>
      <c r="AI208" t="s">
        <v>238</v>
      </c>
      <c r="AJ208" t="n">
        <v>0.0</v>
      </c>
      <c r="AK208" t="s">
        <v>189</v>
      </c>
      <c r="AL208" t="s">
        <v>239</v>
      </c>
      <c r="AM208" t="s">
        <v>181</v>
      </c>
      <c r="AN208" t="s">
        <v>168</v>
      </c>
      <c r="AO208" t="s">
        <v>230</v>
      </c>
      <c r="AP208" t="n">
        <v>0.0</v>
      </c>
    </row>
    <row r="209">
      <c r="AF209" t="s">
        <v>187</v>
      </c>
      <c r="AG209" t="s">
        <v>229</v>
      </c>
      <c r="AH209" t="s">
        <v>167</v>
      </c>
      <c r="AI209" t="s">
        <v>238</v>
      </c>
      <c r="AJ209" t="n">
        <v>0.0</v>
      </c>
      <c r="AK209" t="s">
        <v>189</v>
      </c>
      <c r="AL209" t="s">
        <v>215</v>
      </c>
      <c r="AM209" t="s">
        <v>233</v>
      </c>
      <c r="AN209" t="s">
        <v>168</v>
      </c>
      <c r="AO209" t="s">
        <v>183</v>
      </c>
      <c r="AP209" t="n">
        <v>0.0</v>
      </c>
    </row>
    <row r="210">
      <c r="AF210" t="s">
        <v>229</v>
      </c>
      <c r="AG210" t="s">
        <v>187</v>
      </c>
      <c r="AH210" t="s">
        <v>167</v>
      </c>
      <c r="AI210" t="s">
        <v>230</v>
      </c>
      <c r="AJ210" t="n">
        <v>0.0</v>
      </c>
      <c r="AK210" t="s">
        <v>189</v>
      </c>
      <c r="AL210" t="s">
        <v>215</v>
      </c>
      <c r="AM210" t="s">
        <v>175</v>
      </c>
      <c r="AN210" t="s">
        <v>168</v>
      </c>
      <c r="AO210" t="s">
        <v>183</v>
      </c>
      <c r="AP210" t="n">
        <v>0.0</v>
      </c>
    </row>
    <row r="211">
      <c r="AF211" t="s">
        <v>187</v>
      </c>
      <c r="AG211" t="s">
        <v>229</v>
      </c>
      <c r="AH211" t="s">
        <v>167</v>
      </c>
      <c r="AI211" t="s">
        <v>230</v>
      </c>
      <c r="AJ211" t="n">
        <v>0.0</v>
      </c>
      <c r="AK211" t="s">
        <v>189</v>
      </c>
      <c r="AL211" t="s">
        <v>215</v>
      </c>
      <c r="AM211" t="s">
        <v>181</v>
      </c>
      <c r="AN211" t="s">
        <v>168</v>
      </c>
      <c r="AO211" t="s">
        <v>183</v>
      </c>
      <c r="AP211" t="n">
        <v>0.0</v>
      </c>
    </row>
    <row r="212">
      <c r="AF212" t="s">
        <v>229</v>
      </c>
      <c r="AG212" t="s">
        <v>216</v>
      </c>
      <c r="AH212" t="s">
        <v>167</v>
      </c>
      <c r="AI212" t="s">
        <v>183</v>
      </c>
      <c r="AJ212" t="n">
        <v>50.0</v>
      </c>
      <c r="AK212" t="s">
        <v>189</v>
      </c>
      <c r="AL212" t="s">
        <v>215</v>
      </c>
      <c r="AM212" t="s">
        <v>233</v>
      </c>
      <c r="AN212" t="s">
        <v>168</v>
      </c>
      <c r="AO212" t="s">
        <v>238</v>
      </c>
      <c r="AP212" t="n">
        <v>0.0</v>
      </c>
    </row>
    <row r="213">
      <c r="AF213" t="s">
        <v>216</v>
      </c>
      <c r="AG213" t="s">
        <v>229</v>
      </c>
      <c r="AH213" t="s">
        <v>167</v>
      </c>
      <c r="AI213" t="s">
        <v>183</v>
      </c>
      <c r="AJ213" t="n">
        <v>50.0</v>
      </c>
      <c r="AK213" t="s">
        <v>189</v>
      </c>
      <c r="AL213" t="s">
        <v>215</v>
      </c>
      <c r="AM213" t="s">
        <v>175</v>
      </c>
      <c r="AN213" t="s">
        <v>168</v>
      </c>
      <c r="AO213" t="s">
        <v>238</v>
      </c>
      <c r="AP213" t="n">
        <v>0.0</v>
      </c>
    </row>
    <row r="214">
      <c r="AF214" t="s">
        <v>229</v>
      </c>
      <c r="AG214" t="s">
        <v>216</v>
      </c>
      <c r="AH214" t="s">
        <v>167</v>
      </c>
      <c r="AI214" t="s">
        <v>238</v>
      </c>
      <c r="AJ214" t="n">
        <v>0.0</v>
      </c>
      <c r="AK214" t="s">
        <v>189</v>
      </c>
      <c r="AL214" t="s">
        <v>215</v>
      </c>
      <c r="AM214" t="s">
        <v>181</v>
      </c>
      <c r="AN214" t="s">
        <v>168</v>
      </c>
      <c r="AO214" t="s">
        <v>238</v>
      </c>
      <c r="AP214" t="n">
        <v>0.0</v>
      </c>
    </row>
    <row r="215">
      <c r="AF215" t="s">
        <v>216</v>
      </c>
      <c r="AG215" t="s">
        <v>229</v>
      </c>
      <c r="AH215" t="s">
        <v>167</v>
      </c>
      <c r="AI215" t="s">
        <v>238</v>
      </c>
      <c r="AJ215" t="n">
        <v>0.0</v>
      </c>
      <c r="AK215" t="s">
        <v>189</v>
      </c>
      <c r="AL215" t="s">
        <v>215</v>
      </c>
      <c r="AM215" t="s">
        <v>233</v>
      </c>
      <c r="AN215" t="s">
        <v>168</v>
      </c>
      <c r="AO215" t="s">
        <v>230</v>
      </c>
      <c r="AP215" t="n">
        <v>0.0</v>
      </c>
    </row>
    <row r="216">
      <c r="AF216" t="s">
        <v>229</v>
      </c>
      <c r="AG216" t="s">
        <v>216</v>
      </c>
      <c r="AH216" t="s">
        <v>167</v>
      </c>
      <c r="AI216" t="s">
        <v>230</v>
      </c>
      <c r="AJ216" t="n">
        <v>0.0</v>
      </c>
      <c r="AK216" t="s">
        <v>189</v>
      </c>
      <c r="AL216" t="s">
        <v>215</v>
      </c>
      <c r="AM216" t="s">
        <v>175</v>
      </c>
      <c r="AN216" t="s">
        <v>168</v>
      </c>
      <c r="AO216" t="s">
        <v>230</v>
      </c>
      <c r="AP216" t="n">
        <v>0.0</v>
      </c>
    </row>
    <row r="217">
      <c r="AF217" t="s">
        <v>216</v>
      </c>
      <c r="AG217" t="s">
        <v>229</v>
      </c>
      <c r="AH217" t="s">
        <v>167</v>
      </c>
      <c r="AI217" t="s">
        <v>230</v>
      </c>
      <c r="AJ217" t="n">
        <v>0.0</v>
      </c>
      <c r="AK217" t="s">
        <v>189</v>
      </c>
      <c r="AL217" t="s">
        <v>215</v>
      </c>
      <c r="AM217" t="s">
        <v>181</v>
      </c>
      <c r="AN217" t="s">
        <v>168</v>
      </c>
      <c r="AO217" t="s">
        <v>230</v>
      </c>
      <c r="AP217" t="n">
        <v>0.0</v>
      </c>
    </row>
    <row r="218">
      <c r="AF218" t="s">
        <v>229</v>
      </c>
      <c r="AG218" t="s">
        <v>217</v>
      </c>
      <c r="AH218" t="s">
        <v>167</v>
      </c>
      <c r="AI218" t="s">
        <v>183</v>
      </c>
      <c r="AJ218" t="n">
        <v>0.0</v>
      </c>
      <c r="AK218" t="s">
        <v>189</v>
      </c>
      <c r="AL218" t="s">
        <v>178</v>
      </c>
      <c r="AM218" t="s">
        <v>233</v>
      </c>
      <c r="AN218" t="s">
        <v>168</v>
      </c>
      <c r="AO218" t="s">
        <v>183</v>
      </c>
      <c r="AP218" t="n">
        <v>0.0</v>
      </c>
    </row>
    <row r="219">
      <c r="AF219" t="s">
        <v>217</v>
      </c>
      <c r="AG219" t="s">
        <v>229</v>
      </c>
      <c r="AH219" t="s">
        <v>167</v>
      </c>
      <c r="AI219" t="s">
        <v>183</v>
      </c>
      <c r="AJ219" t="n">
        <v>0.0</v>
      </c>
      <c r="AK219" t="s">
        <v>189</v>
      </c>
      <c r="AL219" t="s">
        <v>178</v>
      </c>
      <c r="AM219" t="s">
        <v>175</v>
      </c>
      <c r="AN219" t="s">
        <v>168</v>
      </c>
      <c r="AO219" t="s">
        <v>183</v>
      </c>
      <c r="AP219" t="n">
        <v>0.0</v>
      </c>
    </row>
    <row r="220">
      <c r="AF220" t="s">
        <v>229</v>
      </c>
      <c r="AG220" t="s">
        <v>217</v>
      </c>
      <c r="AH220" t="s">
        <v>167</v>
      </c>
      <c r="AI220" t="s">
        <v>238</v>
      </c>
      <c r="AJ220" t="n">
        <v>0.0</v>
      </c>
      <c r="AK220" t="s">
        <v>189</v>
      </c>
      <c r="AL220" t="s">
        <v>178</v>
      </c>
      <c r="AM220" t="s">
        <v>176</v>
      </c>
      <c r="AN220" t="s">
        <v>168</v>
      </c>
      <c r="AO220" t="s">
        <v>183</v>
      </c>
      <c r="AP220" t="n">
        <v>0.0</v>
      </c>
    </row>
    <row r="221">
      <c r="AF221" t="s">
        <v>217</v>
      </c>
      <c r="AG221" t="s">
        <v>229</v>
      </c>
      <c r="AH221" t="s">
        <v>167</v>
      </c>
      <c r="AI221" t="s">
        <v>238</v>
      </c>
      <c r="AJ221" t="n">
        <v>0.0</v>
      </c>
      <c r="AK221" t="s">
        <v>189</v>
      </c>
      <c r="AL221" t="s">
        <v>178</v>
      </c>
      <c r="AM221" t="s">
        <v>233</v>
      </c>
      <c r="AN221" t="s">
        <v>168</v>
      </c>
      <c r="AO221" t="s">
        <v>238</v>
      </c>
      <c r="AP221" t="n">
        <v>0.0</v>
      </c>
    </row>
    <row r="222">
      <c r="AF222" t="s">
        <v>229</v>
      </c>
      <c r="AG222" t="s">
        <v>217</v>
      </c>
      <c r="AH222" t="s">
        <v>167</v>
      </c>
      <c r="AI222" t="s">
        <v>230</v>
      </c>
      <c r="AJ222" t="n">
        <v>0.0</v>
      </c>
      <c r="AK222" t="s">
        <v>189</v>
      </c>
      <c r="AL222" t="s">
        <v>178</v>
      </c>
      <c r="AM222" t="s">
        <v>175</v>
      </c>
      <c r="AN222" t="s">
        <v>168</v>
      </c>
      <c r="AO222" t="s">
        <v>238</v>
      </c>
      <c r="AP222" t="n">
        <v>0.0</v>
      </c>
    </row>
    <row r="223">
      <c r="AF223" t="s">
        <v>217</v>
      </c>
      <c r="AG223" t="s">
        <v>229</v>
      </c>
      <c r="AH223" t="s">
        <v>167</v>
      </c>
      <c r="AI223" t="s">
        <v>230</v>
      </c>
      <c r="AJ223" t="n">
        <v>0.0</v>
      </c>
      <c r="AK223" t="s">
        <v>189</v>
      </c>
      <c r="AL223" t="s">
        <v>178</v>
      </c>
      <c r="AM223" t="s">
        <v>176</v>
      </c>
      <c r="AN223" t="s">
        <v>168</v>
      </c>
      <c r="AO223" t="s">
        <v>238</v>
      </c>
      <c r="AP223" t="n">
        <v>0.0</v>
      </c>
    </row>
    <row r="224">
      <c r="AF224" t="s">
        <v>229</v>
      </c>
      <c r="AG224" t="s">
        <v>218</v>
      </c>
      <c r="AH224" t="s">
        <v>167</v>
      </c>
      <c r="AI224" t="s">
        <v>183</v>
      </c>
      <c r="AJ224" t="n">
        <v>0.0</v>
      </c>
      <c r="AK224" t="s">
        <v>189</v>
      </c>
      <c r="AL224" t="s">
        <v>178</v>
      </c>
      <c r="AM224" t="s">
        <v>233</v>
      </c>
      <c r="AN224" t="s">
        <v>168</v>
      </c>
      <c r="AO224" t="s">
        <v>230</v>
      </c>
      <c r="AP224" t="n">
        <v>0.0</v>
      </c>
    </row>
    <row r="225">
      <c r="AF225" t="s">
        <v>218</v>
      </c>
      <c r="AG225" t="s">
        <v>229</v>
      </c>
      <c r="AH225" t="s">
        <v>167</v>
      </c>
      <c r="AI225" t="s">
        <v>183</v>
      </c>
      <c r="AJ225" t="n">
        <v>0.0</v>
      </c>
      <c r="AK225" t="s">
        <v>189</v>
      </c>
      <c r="AL225" t="s">
        <v>178</v>
      </c>
      <c r="AM225" t="s">
        <v>175</v>
      </c>
      <c r="AN225" t="s">
        <v>168</v>
      </c>
      <c r="AO225" t="s">
        <v>230</v>
      </c>
      <c r="AP225" t="n">
        <v>0.0</v>
      </c>
    </row>
    <row r="226">
      <c r="AF226" t="s">
        <v>229</v>
      </c>
      <c r="AG226" t="s">
        <v>218</v>
      </c>
      <c r="AH226" t="s">
        <v>167</v>
      </c>
      <c r="AI226" t="s">
        <v>238</v>
      </c>
      <c r="AJ226" t="n">
        <v>0.0</v>
      </c>
      <c r="AK226" t="s">
        <v>189</v>
      </c>
      <c r="AL226" t="s">
        <v>178</v>
      </c>
      <c r="AM226" t="s">
        <v>176</v>
      </c>
      <c r="AN226" t="s">
        <v>168</v>
      </c>
      <c r="AO226" t="s">
        <v>230</v>
      </c>
      <c r="AP226" t="n">
        <v>0.0</v>
      </c>
    </row>
    <row r="227">
      <c r="AF227" t="s">
        <v>218</v>
      </c>
      <c r="AG227" t="s">
        <v>229</v>
      </c>
      <c r="AH227" t="s">
        <v>167</v>
      </c>
      <c r="AI227" t="s">
        <v>238</v>
      </c>
      <c r="AJ227" t="n">
        <v>0.0</v>
      </c>
      <c r="AK227" t="s">
        <v>227</v>
      </c>
      <c r="AL227" t="s">
        <v>190</v>
      </c>
      <c r="AM227" t="s">
        <v>233</v>
      </c>
      <c r="AN227" t="s">
        <v>168</v>
      </c>
      <c r="AO227" t="s">
        <v>183</v>
      </c>
      <c r="AP227" t="n">
        <v>0.0</v>
      </c>
    </row>
    <row r="228">
      <c r="AF228" t="s">
        <v>229</v>
      </c>
      <c r="AG228" t="s">
        <v>218</v>
      </c>
      <c r="AH228" t="s">
        <v>167</v>
      </c>
      <c r="AI228" t="s">
        <v>230</v>
      </c>
      <c r="AJ228" t="n">
        <v>0.0</v>
      </c>
      <c r="AK228" t="s">
        <v>227</v>
      </c>
      <c r="AL228" t="s">
        <v>190</v>
      </c>
      <c r="AM228" t="s">
        <v>175</v>
      </c>
      <c r="AN228" t="s">
        <v>168</v>
      </c>
      <c r="AO228" t="s">
        <v>183</v>
      </c>
      <c r="AP228" t="n">
        <v>0.0</v>
      </c>
    </row>
    <row r="229">
      <c r="AF229" t="s">
        <v>218</v>
      </c>
      <c r="AG229" t="s">
        <v>229</v>
      </c>
      <c r="AH229" t="s">
        <v>167</v>
      </c>
      <c r="AI229" t="s">
        <v>230</v>
      </c>
      <c r="AJ229" t="n">
        <v>0.0</v>
      </c>
      <c r="AK229" t="s">
        <v>227</v>
      </c>
      <c r="AL229" t="s">
        <v>190</v>
      </c>
      <c r="AM229" t="s">
        <v>181</v>
      </c>
      <c r="AN229" t="s">
        <v>168</v>
      </c>
      <c r="AO229" t="s">
        <v>183</v>
      </c>
      <c r="AP229" t="n">
        <v>0.0</v>
      </c>
    </row>
    <row r="230">
      <c r="AF230" t="s">
        <v>231</v>
      </c>
      <c r="AG230" t="s">
        <v>187</v>
      </c>
      <c r="AH230" t="s">
        <v>167</v>
      </c>
      <c r="AI230" t="s">
        <v>183</v>
      </c>
      <c r="AJ230" t="n">
        <v>0.0</v>
      </c>
      <c r="AK230" t="s">
        <v>227</v>
      </c>
      <c r="AL230" t="s">
        <v>190</v>
      </c>
      <c r="AM230" t="s">
        <v>233</v>
      </c>
      <c r="AN230" t="s">
        <v>168</v>
      </c>
      <c r="AO230" t="s">
        <v>238</v>
      </c>
      <c r="AP230" t="n">
        <v>0.0</v>
      </c>
    </row>
    <row r="231">
      <c r="AF231" t="s">
        <v>187</v>
      </c>
      <c r="AG231" t="s">
        <v>231</v>
      </c>
      <c r="AH231" t="s">
        <v>167</v>
      </c>
      <c r="AI231" t="s">
        <v>183</v>
      </c>
      <c r="AJ231" t="n">
        <v>0.0</v>
      </c>
      <c r="AK231" t="s">
        <v>227</v>
      </c>
      <c r="AL231" t="s">
        <v>190</v>
      </c>
      <c r="AM231" t="s">
        <v>175</v>
      </c>
      <c r="AN231" t="s">
        <v>168</v>
      </c>
      <c r="AO231" t="s">
        <v>238</v>
      </c>
      <c r="AP231" t="n">
        <v>0.0</v>
      </c>
    </row>
    <row r="232">
      <c r="AF232" t="s">
        <v>231</v>
      </c>
      <c r="AG232" t="s">
        <v>187</v>
      </c>
      <c r="AH232" t="s">
        <v>167</v>
      </c>
      <c r="AI232" t="s">
        <v>238</v>
      </c>
      <c r="AJ232" t="n">
        <v>0.0</v>
      </c>
      <c r="AK232" t="s">
        <v>227</v>
      </c>
      <c r="AL232" t="s">
        <v>190</v>
      </c>
      <c r="AM232" t="s">
        <v>181</v>
      </c>
      <c r="AN232" t="s">
        <v>168</v>
      </c>
      <c r="AO232" t="s">
        <v>238</v>
      </c>
      <c r="AP232" t="n">
        <v>0.0</v>
      </c>
    </row>
    <row r="233">
      <c r="AF233" t="s">
        <v>187</v>
      </c>
      <c r="AG233" t="s">
        <v>231</v>
      </c>
      <c r="AH233" t="s">
        <v>167</v>
      </c>
      <c r="AI233" t="s">
        <v>238</v>
      </c>
      <c r="AJ233" t="n">
        <v>0.0</v>
      </c>
      <c r="AK233" t="s">
        <v>227</v>
      </c>
      <c r="AL233" t="s">
        <v>190</v>
      </c>
      <c r="AM233" t="s">
        <v>233</v>
      </c>
      <c r="AN233" t="s">
        <v>168</v>
      </c>
      <c r="AO233" t="s">
        <v>230</v>
      </c>
      <c r="AP233" t="n">
        <v>0.0</v>
      </c>
    </row>
    <row r="234">
      <c r="AF234" t="s">
        <v>231</v>
      </c>
      <c r="AG234" t="s">
        <v>187</v>
      </c>
      <c r="AH234" t="s">
        <v>167</v>
      </c>
      <c r="AI234" t="s">
        <v>230</v>
      </c>
      <c r="AJ234" t="n">
        <v>0.0</v>
      </c>
      <c r="AK234" t="s">
        <v>227</v>
      </c>
      <c r="AL234" t="s">
        <v>190</v>
      </c>
      <c r="AM234" t="s">
        <v>175</v>
      </c>
      <c r="AN234" t="s">
        <v>168</v>
      </c>
      <c r="AO234" t="s">
        <v>230</v>
      </c>
      <c r="AP234" t="n">
        <v>0.0</v>
      </c>
    </row>
    <row r="235">
      <c r="AF235" t="s">
        <v>187</v>
      </c>
      <c r="AG235" t="s">
        <v>231</v>
      </c>
      <c r="AH235" t="s">
        <v>167</v>
      </c>
      <c r="AI235" t="s">
        <v>230</v>
      </c>
      <c r="AJ235" t="n">
        <v>0.0</v>
      </c>
      <c r="AK235" t="s">
        <v>227</v>
      </c>
      <c r="AL235" t="s">
        <v>190</v>
      </c>
      <c r="AM235" t="s">
        <v>181</v>
      </c>
      <c r="AN235" t="s">
        <v>168</v>
      </c>
      <c r="AO235" t="s">
        <v>230</v>
      </c>
      <c r="AP235" t="n">
        <v>0.0</v>
      </c>
    </row>
    <row r="236">
      <c r="AF236" t="s">
        <v>231</v>
      </c>
      <c r="AG236" t="s">
        <v>216</v>
      </c>
      <c r="AH236" t="s">
        <v>167</v>
      </c>
      <c r="AI236" t="s">
        <v>183</v>
      </c>
      <c r="AJ236" t="n">
        <v>0.0</v>
      </c>
      <c r="AK236" t="s">
        <v>227</v>
      </c>
      <c r="AL236" t="s">
        <v>214</v>
      </c>
      <c r="AM236" t="s">
        <v>233</v>
      </c>
      <c r="AN236" t="s">
        <v>168</v>
      </c>
      <c r="AO236" t="s">
        <v>183</v>
      </c>
      <c r="AP236" t="n">
        <v>0.0</v>
      </c>
    </row>
    <row r="237">
      <c r="AF237" t="s">
        <v>216</v>
      </c>
      <c r="AG237" t="s">
        <v>231</v>
      </c>
      <c r="AH237" t="s">
        <v>167</v>
      </c>
      <c r="AI237" t="s">
        <v>183</v>
      </c>
      <c r="AJ237" t="n">
        <v>0.0</v>
      </c>
      <c r="AK237" t="s">
        <v>227</v>
      </c>
      <c r="AL237" t="s">
        <v>214</v>
      </c>
      <c r="AM237" t="s">
        <v>175</v>
      </c>
      <c r="AN237" t="s">
        <v>168</v>
      </c>
      <c r="AO237" t="s">
        <v>183</v>
      </c>
      <c r="AP237" t="n">
        <v>0.0</v>
      </c>
    </row>
    <row r="238">
      <c r="AF238" t="s">
        <v>231</v>
      </c>
      <c r="AG238" t="s">
        <v>216</v>
      </c>
      <c r="AH238" t="s">
        <v>167</v>
      </c>
      <c r="AI238" t="s">
        <v>238</v>
      </c>
      <c r="AJ238" t="n">
        <v>0.0</v>
      </c>
      <c r="AK238" t="s">
        <v>227</v>
      </c>
      <c r="AL238" t="s">
        <v>214</v>
      </c>
      <c r="AM238" t="s">
        <v>181</v>
      </c>
      <c r="AN238" t="s">
        <v>168</v>
      </c>
      <c r="AO238" t="s">
        <v>183</v>
      </c>
      <c r="AP238" t="n">
        <v>0.0</v>
      </c>
    </row>
    <row r="239">
      <c r="AF239" t="s">
        <v>216</v>
      </c>
      <c r="AG239" t="s">
        <v>231</v>
      </c>
      <c r="AH239" t="s">
        <v>167</v>
      </c>
      <c r="AI239" t="s">
        <v>238</v>
      </c>
      <c r="AJ239" t="n">
        <v>0.0</v>
      </c>
      <c r="AK239" t="s">
        <v>227</v>
      </c>
      <c r="AL239" t="s">
        <v>214</v>
      </c>
      <c r="AM239" t="s">
        <v>233</v>
      </c>
      <c r="AN239" t="s">
        <v>168</v>
      </c>
      <c r="AO239" t="s">
        <v>238</v>
      </c>
      <c r="AP239" t="n">
        <v>0.0</v>
      </c>
    </row>
    <row r="240">
      <c r="AF240" t="s">
        <v>231</v>
      </c>
      <c r="AG240" t="s">
        <v>216</v>
      </c>
      <c r="AH240" t="s">
        <v>167</v>
      </c>
      <c r="AI240" t="s">
        <v>230</v>
      </c>
      <c r="AJ240" t="n">
        <v>0.0</v>
      </c>
      <c r="AK240" t="s">
        <v>227</v>
      </c>
      <c r="AL240" t="s">
        <v>214</v>
      </c>
      <c r="AM240" t="s">
        <v>175</v>
      </c>
      <c r="AN240" t="s">
        <v>168</v>
      </c>
      <c r="AO240" t="s">
        <v>238</v>
      </c>
      <c r="AP240" t="n">
        <v>0.0</v>
      </c>
    </row>
    <row r="241">
      <c r="AF241" t="s">
        <v>216</v>
      </c>
      <c r="AG241" t="s">
        <v>231</v>
      </c>
      <c r="AH241" t="s">
        <v>167</v>
      </c>
      <c r="AI241" t="s">
        <v>230</v>
      </c>
      <c r="AJ241" t="n">
        <v>0.0</v>
      </c>
      <c r="AK241" t="s">
        <v>227</v>
      </c>
      <c r="AL241" t="s">
        <v>214</v>
      </c>
      <c r="AM241" t="s">
        <v>181</v>
      </c>
      <c r="AN241" t="s">
        <v>168</v>
      </c>
      <c r="AO241" t="s">
        <v>238</v>
      </c>
      <c r="AP241" t="n">
        <v>0.0</v>
      </c>
    </row>
    <row r="242">
      <c r="AF242" t="s">
        <v>231</v>
      </c>
      <c r="AG242" t="s">
        <v>217</v>
      </c>
      <c r="AH242" t="s">
        <v>167</v>
      </c>
      <c r="AI242" t="s">
        <v>183</v>
      </c>
      <c r="AJ242" t="n">
        <v>50.0</v>
      </c>
      <c r="AK242" t="s">
        <v>227</v>
      </c>
      <c r="AL242" t="s">
        <v>214</v>
      </c>
      <c r="AM242" t="s">
        <v>233</v>
      </c>
      <c r="AN242" t="s">
        <v>168</v>
      </c>
      <c r="AO242" t="s">
        <v>230</v>
      </c>
      <c r="AP242" t="n">
        <v>0.0</v>
      </c>
    </row>
    <row r="243">
      <c r="AF243" t="s">
        <v>217</v>
      </c>
      <c r="AG243" t="s">
        <v>231</v>
      </c>
      <c r="AH243" t="s">
        <v>167</v>
      </c>
      <c r="AI243" t="s">
        <v>183</v>
      </c>
      <c r="AJ243" t="n">
        <v>50.0</v>
      </c>
      <c r="AK243" t="s">
        <v>227</v>
      </c>
      <c r="AL243" t="s">
        <v>214</v>
      </c>
      <c r="AM243" t="s">
        <v>175</v>
      </c>
      <c r="AN243" t="s">
        <v>168</v>
      </c>
      <c r="AO243" t="s">
        <v>230</v>
      </c>
      <c r="AP243" t="n">
        <v>0.0</v>
      </c>
    </row>
    <row r="244">
      <c r="AF244" t="s">
        <v>231</v>
      </c>
      <c r="AG244" t="s">
        <v>217</v>
      </c>
      <c r="AH244" t="s">
        <v>167</v>
      </c>
      <c r="AI244" t="s">
        <v>238</v>
      </c>
      <c r="AJ244" t="n">
        <v>0.0</v>
      </c>
      <c r="AK244" t="s">
        <v>227</v>
      </c>
      <c r="AL244" t="s">
        <v>214</v>
      </c>
      <c r="AM244" t="s">
        <v>181</v>
      </c>
      <c r="AN244" t="s">
        <v>168</v>
      </c>
      <c r="AO244" t="s">
        <v>230</v>
      </c>
      <c r="AP244" t="n">
        <v>0.0</v>
      </c>
    </row>
    <row r="245">
      <c r="AF245" t="s">
        <v>217</v>
      </c>
      <c r="AG245" t="s">
        <v>231</v>
      </c>
      <c r="AH245" t="s">
        <v>167</v>
      </c>
      <c r="AI245" t="s">
        <v>238</v>
      </c>
      <c r="AJ245" t="n">
        <v>0.0</v>
      </c>
      <c r="AK245" t="s">
        <v>227</v>
      </c>
      <c r="AL245" t="s">
        <v>239</v>
      </c>
      <c r="AM245" t="s">
        <v>233</v>
      </c>
      <c r="AN245" t="s">
        <v>168</v>
      </c>
      <c r="AO245" t="s">
        <v>183</v>
      </c>
      <c r="AP245" t="n">
        <v>0.0</v>
      </c>
    </row>
    <row r="246">
      <c r="AF246" t="s">
        <v>231</v>
      </c>
      <c r="AG246" t="s">
        <v>217</v>
      </c>
      <c r="AH246" t="s">
        <v>167</v>
      </c>
      <c r="AI246" t="s">
        <v>230</v>
      </c>
      <c r="AJ246" t="n">
        <v>0.0</v>
      </c>
      <c r="AK246" t="s">
        <v>227</v>
      </c>
      <c r="AL246" t="s">
        <v>239</v>
      </c>
      <c r="AM246" t="s">
        <v>175</v>
      </c>
      <c r="AN246" t="s">
        <v>168</v>
      </c>
      <c r="AO246" t="s">
        <v>183</v>
      </c>
      <c r="AP246" t="n">
        <v>0.0</v>
      </c>
    </row>
    <row r="247">
      <c r="AF247" t="s">
        <v>217</v>
      </c>
      <c r="AG247" t="s">
        <v>231</v>
      </c>
      <c r="AH247" t="s">
        <v>167</v>
      </c>
      <c r="AI247" t="s">
        <v>230</v>
      </c>
      <c r="AJ247" t="n">
        <v>0.0</v>
      </c>
      <c r="AK247" t="s">
        <v>227</v>
      </c>
      <c r="AL247" t="s">
        <v>239</v>
      </c>
      <c r="AM247" t="s">
        <v>181</v>
      </c>
      <c r="AN247" t="s">
        <v>168</v>
      </c>
      <c r="AO247" t="s">
        <v>183</v>
      </c>
      <c r="AP247" t="n">
        <v>0.0</v>
      </c>
    </row>
    <row r="248">
      <c r="AF248" t="s">
        <v>231</v>
      </c>
      <c r="AG248" t="s">
        <v>218</v>
      </c>
      <c r="AH248" t="s">
        <v>167</v>
      </c>
      <c r="AI248" t="s">
        <v>183</v>
      </c>
      <c r="AJ248" t="n">
        <v>0.0</v>
      </c>
      <c r="AK248" t="s">
        <v>227</v>
      </c>
      <c r="AL248" t="s">
        <v>239</v>
      </c>
      <c r="AM248" t="s">
        <v>233</v>
      </c>
      <c r="AN248" t="s">
        <v>168</v>
      </c>
      <c r="AO248" t="s">
        <v>238</v>
      </c>
      <c r="AP248" t="n">
        <v>0.0</v>
      </c>
    </row>
    <row r="249">
      <c r="AF249" t="s">
        <v>218</v>
      </c>
      <c r="AG249" t="s">
        <v>231</v>
      </c>
      <c r="AH249" t="s">
        <v>167</v>
      </c>
      <c r="AI249" t="s">
        <v>183</v>
      </c>
      <c r="AJ249" t="n">
        <v>0.0</v>
      </c>
      <c r="AK249" t="s">
        <v>227</v>
      </c>
      <c r="AL249" t="s">
        <v>239</v>
      </c>
      <c r="AM249" t="s">
        <v>175</v>
      </c>
      <c r="AN249" t="s">
        <v>168</v>
      </c>
      <c r="AO249" t="s">
        <v>238</v>
      </c>
      <c r="AP249" t="n">
        <v>0.0</v>
      </c>
    </row>
    <row r="250">
      <c r="AF250" t="s">
        <v>231</v>
      </c>
      <c r="AG250" t="s">
        <v>218</v>
      </c>
      <c r="AH250" t="s">
        <v>167</v>
      </c>
      <c r="AI250" t="s">
        <v>238</v>
      </c>
      <c r="AJ250" t="n">
        <v>0.0</v>
      </c>
      <c r="AK250" t="s">
        <v>227</v>
      </c>
      <c r="AL250" t="s">
        <v>239</v>
      </c>
      <c r="AM250" t="s">
        <v>181</v>
      </c>
      <c r="AN250" t="s">
        <v>168</v>
      </c>
      <c r="AO250" t="s">
        <v>238</v>
      </c>
      <c r="AP250" t="n">
        <v>0.0</v>
      </c>
    </row>
    <row r="251">
      <c r="AF251" t="s">
        <v>218</v>
      </c>
      <c r="AG251" t="s">
        <v>231</v>
      </c>
      <c r="AH251" t="s">
        <v>167</v>
      </c>
      <c r="AI251" t="s">
        <v>238</v>
      </c>
      <c r="AJ251" t="n">
        <v>0.0</v>
      </c>
      <c r="AK251" t="s">
        <v>227</v>
      </c>
      <c r="AL251" t="s">
        <v>239</v>
      </c>
      <c r="AM251" t="s">
        <v>233</v>
      </c>
      <c r="AN251" t="s">
        <v>168</v>
      </c>
      <c r="AO251" t="s">
        <v>230</v>
      </c>
      <c r="AP251" t="n">
        <v>0.0</v>
      </c>
    </row>
    <row r="252">
      <c r="AF252" t="s">
        <v>231</v>
      </c>
      <c r="AG252" t="s">
        <v>218</v>
      </c>
      <c r="AH252" t="s">
        <v>167</v>
      </c>
      <c r="AI252" t="s">
        <v>230</v>
      </c>
      <c r="AJ252" t="n">
        <v>0.0</v>
      </c>
      <c r="AK252" t="s">
        <v>227</v>
      </c>
      <c r="AL252" t="s">
        <v>239</v>
      </c>
      <c r="AM252" t="s">
        <v>175</v>
      </c>
      <c r="AN252" t="s">
        <v>168</v>
      </c>
      <c r="AO252" t="s">
        <v>230</v>
      </c>
      <c r="AP252" t="n">
        <v>0.0</v>
      </c>
    </row>
    <row r="253">
      <c r="AF253" t="s">
        <v>218</v>
      </c>
      <c r="AG253" t="s">
        <v>231</v>
      </c>
      <c r="AH253" t="s">
        <v>167</v>
      </c>
      <c r="AI253" t="s">
        <v>230</v>
      </c>
      <c r="AJ253" t="n">
        <v>0.0</v>
      </c>
      <c r="AK253" t="s">
        <v>227</v>
      </c>
      <c r="AL253" t="s">
        <v>239</v>
      </c>
      <c r="AM253" t="s">
        <v>181</v>
      </c>
      <c r="AN253" t="s">
        <v>168</v>
      </c>
      <c r="AO253" t="s">
        <v>230</v>
      </c>
      <c r="AP253" t="n">
        <v>0.0</v>
      </c>
    </row>
    <row r="254">
      <c r="AF254" t="s">
        <v>226</v>
      </c>
      <c r="AG254" t="s">
        <v>187</v>
      </c>
      <c r="AH254" t="s">
        <v>167</v>
      </c>
      <c r="AI254" t="s">
        <v>183</v>
      </c>
      <c r="AJ254" t="n">
        <v>0.0</v>
      </c>
      <c r="AK254" t="s">
        <v>227</v>
      </c>
      <c r="AL254" t="s">
        <v>215</v>
      </c>
      <c r="AM254" t="s">
        <v>233</v>
      </c>
      <c r="AN254" t="s">
        <v>168</v>
      </c>
      <c r="AO254" t="s">
        <v>183</v>
      </c>
      <c r="AP254" t="n">
        <v>0.0</v>
      </c>
    </row>
    <row r="255">
      <c r="AF255" t="s">
        <v>187</v>
      </c>
      <c r="AG255" t="s">
        <v>226</v>
      </c>
      <c r="AH255" t="s">
        <v>167</v>
      </c>
      <c r="AI255" t="s">
        <v>183</v>
      </c>
      <c r="AJ255" t="n">
        <v>0.0</v>
      </c>
      <c r="AK255" t="s">
        <v>227</v>
      </c>
      <c r="AL255" t="s">
        <v>215</v>
      </c>
      <c r="AM255" t="s">
        <v>175</v>
      </c>
      <c r="AN255" t="s">
        <v>168</v>
      </c>
      <c r="AO255" t="s">
        <v>183</v>
      </c>
      <c r="AP255" t="n">
        <v>0.0</v>
      </c>
    </row>
    <row r="256">
      <c r="AF256" t="s">
        <v>226</v>
      </c>
      <c r="AG256" t="s">
        <v>187</v>
      </c>
      <c r="AH256" t="s">
        <v>167</v>
      </c>
      <c r="AI256" t="s">
        <v>238</v>
      </c>
      <c r="AJ256" t="n">
        <v>0.0</v>
      </c>
      <c r="AK256" t="s">
        <v>227</v>
      </c>
      <c r="AL256" t="s">
        <v>215</v>
      </c>
      <c r="AM256" t="s">
        <v>181</v>
      </c>
      <c r="AN256" t="s">
        <v>168</v>
      </c>
      <c r="AO256" t="s">
        <v>183</v>
      </c>
      <c r="AP256" t="n">
        <v>0.0</v>
      </c>
    </row>
    <row r="257">
      <c r="AF257" t="s">
        <v>187</v>
      </c>
      <c r="AG257" t="s">
        <v>226</v>
      </c>
      <c r="AH257" t="s">
        <v>167</v>
      </c>
      <c r="AI257" t="s">
        <v>238</v>
      </c>
      <c r="AJ257" t="n">
        <v>0.0</v>
      </c>
      <c r="AK257" t="s">
        <v>227</v>
      </c>
      <c r="AL257" t="s">
        <v>215</v>
      </c>
      <c r="AM257" t="s">
        <v>233</v>
      </c>
      <c r="AN257" t="s">
        <v>168</v>
      </c>
      <c r="AO257" t="s">
        <v>238</v>
      </c>
      <c r="AP257" t="n">
        <v>0.0</v>
      </c>
    </row>
    <row r="258">
      <c r="AF258" t="s">
        <v>226</v>
      </c>
      <c r="AG258" t="s">
        <v>187</v>
      </c>
      <c r="AH258" t="s">
        <v>167</v>
      </c>
      <c r="AI258" t="s">
        <v>230</v>
      </c>
      <c r="AJ258" t="n">
        <v>0.0</v>
      </c>
      <c r="AK258" t="s">
        <v>227</v>
      </c>
      <c r="AL258" t="s">
        <v>215</v>
      </c>
      <c r="AM258" t="s">
        <v>175</v>
      </c>
      <c r="AN258" t="s">
        <v>168</v>
      </c>
      <c r="AO258" t="s">
        <v>238</v>
      </c>
      <c r="AP258" t="n">
        <v>0.0</v>
      </c>
    </row>
    <row r="259">
      <c r="AF259" t="s">
        <v>187</v>
      </c>
      <c r="AG259" t="s">
        <v>226</v>
      </c>
      <c r="AH259" t="s">
        <v>167</v>
      </c>
      <c r="AI259" t="s">
        <v>230</v>
      </c>
      <c r="AJ259" t="n">
        <v>0.0</v>
      </c>
      <c r="AK259" t="s">
        <v>227</v>
      </c>
      <c r="AL259" t="s">
        <v>215</v>
      </c>
      <c r="AM259" t="s">
        <v>181</v>
      </c>
      <c r="AN259" t="s">
        <v>168</v>
      </c>
      <c r="AO259" t="s">
        <v>238</v>
      </c>
      <c r="AP259" t="n">
        <v>0.0</v>
      </c>
    </row>
    <row r="260">
      <c r="AF260" t="s">
        <v>226</v>
      </c>
      <c r="AG260" t="s">
        <v>216</v>
      </c>
      <c r="AH260" t="s">
        <v>167</v>
      </c>
      <c r="AI260" t="s">
        <v>183</v>
      </c>
      <c r="AJ260" t="n">
        <v>0.0</v>
      </c>
      <c r="AK260" t="s">
        <v>227</v>
      </c>
      <c r="AL260" t="s">
        <v>215</v>
      </c>
      <c r="AM260" t="s">
        <v>233</v>
      </c>
      <c r="AN260" t="s">
        <v>168</v>
      </c>
      <c r="AO260" t="s">
        <v>230</v>
      </c>
      <c r="AP260" t="n">
        <v>0.0</v>
      </c>
    </row>
    <row r="261">
      <c r="AF261" t="s">
        <v>216</v>
      </c>
      <c r="AG261" t="s">
        <v>226</v>
      </c>
      <c r="AH261" t="s">
        <v>167</v>
      </c>
      <c r="AI261" t="s">
        <v>183</v>
      </c>
      <c r="AJ261" t="n">
        <v>0.0</v>
      </c>
      <c r="AK261" t="s">
        <v>227</v>
      </c>
      <c r="AL261" t="s">
        <v>215</v>
      </c>
      <c r="AM261" t="s">
        <v>175</v>
      </c>
      <c r="AN261" t="s">
        <v>168</v>
      </c>
      <c r="AO261" t="s">
        <v>230</v>
      </c>
      <c r="AP261" t="n">
        <v>0.0</v>
      </c>
    </row>
    <row r="262">
      <c r="AF262" t="s">
        <v>226</v>
      </c>
      <c r="AG262" t="s">
        <v>216</v>
      </c>
      <c r="AH262" t="s">
        <v>167</v>
      </c>
      <c r="AI262" t="s">
        <v>238</v>
      </c>
      <c r="AJ262" t="n">
        <v>0.0</v>
      </c>
      <c r="AK262" t="s">
        <v>227</v>
      </c>
      <c r="AL262" t="s">
        <v>215</v>
      </c>
      <c r="AM262" t="s">
        <v>181</v>
      </c>
      <c r="AN262" t="s">
        <v>168</v>
      </c>
      <c r="AO262" t="s">
        <v>230</v>
      </c>
      <c r="AP262" t="n">
        <v>10.0</v>
      </c>
    </row>
    <row r="263">
      <c r="AF263" t="s">
        <v>216</v>
      </c>
      <c r="AG263" t="s">
        <v>226</v>
      </c>
      <c r="AH263" t="s">
        <v>167</v>
      </c>
      <c r="AI263" t="s">
        <v>238</v>
      </c>
      <c r="AJ263" t="n">
        <v>0.0</v>
      </c>
      <c r="AK263" t="s">
        <v>227</v>
      </c>
      <c r="AL263" t="s">
        <v>178</v>
      </c>
      <c r="AM263" t="s">
        <v>233</v>
      </c>
      <c r="AN263" t="s">
        <v>168</v>
      </c>
      <c r="AO263" t="s">
        <v>183</v>
      </c>
      <c r="AP263" t="n">
        <v>0.0</v>
      </c>
    </row>
    <row r="264">
      <c r="AF264" t="s">
        <v>226</v>
      </c>
      <c r="AG264" t="s">
        <v>216</v>
      </c>
      <c r="AH264" t="s">
        <v>167</v>
      </c>
      <c r="AI264" t="s">
        <v>230</v>
      </c>
      <c r="AJ264" t="n">
        <v>0.0</v>
      </c>
      <c r="AK264" t="s">
        <v>227</v>
      </c>
      <c r="AL264" t="s">
        <v>178</v>
      </c>
      <c r="AM264" t="s">
        <v>175</v>
      </c>
      <c r="AN264" t="s">
        <v>168</v>
      </c>
      <c r="AO264" t="s">
        <v>183</v>
      </c>
      <c r="AP264" t="n">
        <v>0.0</v>
      </c>
    </row>
    <row r="265">
      <c r="AF265" t="s">
        <v>216</v>
      </c>
      <c r="AG265" t="s">
        <v>226</v>
      </c>
      <c r="AH265" t="s">
        <v>167</v>
      </c>
      <c r="AI265" t="s">
        <v>230</v>
      </c>
      <c r="AJ265" t="n">
        <v>0.0</v>
      </c>
      <c r="AK265" t="s">
        <v>227</v>
      </c>
      <c r="AL265" t="s">
        <v>178</v>
      </c>
      <c r="AM265" t="s">
        <v>176</v>
      </c>
      <c r="AN265" t="s">
        <v>168</v>
      </c>
      <c r="AO265" t="s">
        <v>183</v>
      </c>
      <c r="AP265" t="n">
        <v>0.0</v>
      </c>
    </row>
    <row r="266">
      <c r="AF266" t="s">
        <v>226</v>
      </c>
      <c r="AG266" t="s">
        <v>217</v>
      </c>
      <c r="AH266" t="s">
        <v>167</v>
      </c>
      <c r="AI266" t="s">
        <v>183</v>
      </c>
      <c r="AJ266" t="n">
        <v>0.0</v>
      </c>
      <c r="AK266" t="s">
        <v>227</v>
      </c>
      <c r="AL266" t="s">
        <v>178</v>
      </c>
      <c r="AM266" t="s">
        <v>233</v>
      </c>
      <c r="AN266" t="s">
        <v>168</v>
      </c>
      <c r="AO266" t="s">
        <v>238</v>
      </c>
      <c r="AP266" t="n">
        <v>0.0</v>
      </c>
    </row>
    <row r="267">
      <c r="AF267" t="s">
        <v>217</v>
      </c>
      <c r="AG267" t="s">
        <v>226</v>
      </c>
      <c r="AH267" t="s">
        <v>167</v>
      </c>
      <c r="AI267" t="s">
        <v>183</v>
      </c>
      <c r="AJ267" t="n">
        <v>0.0</v>
      </c>
      <c r="AK267" t="s">
        <v>227</v>
      </c>
      <c r="AL267" t="s">
        <v>178</v>
      </c>
      <c r="AM267" t="s">
        <v>175</v>
      </c>
      <c r="AN267" t="s">
        <v>168</v>
      </c>
      <c r="AO267" t="s">
        <v>238</v>
      </c>
      <c r="AP267" t="n">
        <v>0.0</v>
      </c>
    </row>
    <row r="268">
      <c r="AF268" t="s">
        <v>226</v>
      </c>
      <c r="AG268" t="s">
        <v>217</v>
      </c>
      <c r="AH268" t="s">
        <v>167</v>
      </c>
      <c r="AI268" t="s">
        <v>238</v>
      </c>
      <c r="AJ268" t="n">
        <v>0.0</v>
      </c>
      <c r="AK268" t="s">
        <v>227</v>
      </c>
      <c r="AL268" t="s">
        <v>178</v>
      </c>
      <c r="AM268" t="s">
        <v>176</v>
      </c>
      <c r="AN268" t="s">
        <v>168</v>
      </c>
      <c r="AO268" t="s">
        <v>238</v>
      </c>
      <c r="AP268" t="n">
        <v>0.0</v>
      </c>
    </row>
    <row r="269">
      <c r="AF269" t="s">
        <v>217</v>
      </c>
      <c r="AG269" t="s">
        <v>226</v>
      </c>
      <c r="AH269" t="s">
        <v>167</v>
      </c>
      <c r="AI269" t="s">
        <v>238</v>
      </c>
      <c r="AJ269" t="n">
        <v>0.0</v>
      </c>
      <c r="AK269" t="s">
        <v>227</v>
      </c>
      <c r="AL269" t="s">
        <v>178</v>
      </c>
      <c r="AM269" t="s">
        <v>233</v>
      </c>
      <c r="AN269" t="s">
        <v>168</v>
      </c>
      <c r="AO269" t="s">
        <v>230</v>
      </c>
      <c r="AP269" t="n">
        <v>0.0</v>
      </c>
    </row>
    <row r="270">
      <c r="AF270" t="s">
        <v>226</v>
      </c>
      <c r="AG270" t="s">
        <v>217</v>
      </c>
      <c r="AH270" t="s">
        <v>167</v>
      </c>
      <c r="AI270" t="s">
        <v>230</v>
      </c>
      <c r="AJ270" t="n">
        <v>0.0</v>
      </c>
      <c r="AK270" t="s">
        <v>227</v>
      </c>
      <c r="AL270" t="s">
        <v>178</v>
      </c>
      <c r="AM270" t="s">
        <v>175</v>
      </c>
      <c r="AN270" t="s">
        <v>168</v>
      </c>
      <c r="AO270" t="s">
        <v>230</v>
      </c>
      <c r="AP270" t="n">
        <v>0.0</v>
      </c>
    </row>
    <row r="271">
      <c r="AF271" t="s">
        <v>217</v>
      </c>
      <c r="AG271" t="s">
        <v>226</v>
      </c>
      <c r="AH271" t="s">
        <v>167</v>
      </c>
      <c r="AI271" t="s">
        <v>230</v>
      </c>
      <c r="AJ271" t="n">
        <v>0.0</v>
      </c>
      <c r="AK271" t="s">
        <v>227</v>
      </c>
      <c r="AL271" t="s">
        <v>178</v>
      </c>
      <c r="AM271" t="s">
        <v>176</v>
      </c>
      <c r="AN271" t="s">
        <v>168</v>
      </c>
      <c r="AO271" t="s">
        <v>230</v>
      </c>
      <c r="AP271" t="n">
        <v>0.0</v>
      </c>
    </row>
    <row r="272">
      <c r="AF272" t="s">
        <v>226</v>
      </c>
      <c r="AG272" t="s">
        <v>218</v>
      </c>
      <c r="AH272" t="s">
        <v>167</v>
      </c>
      <c r="AI272" t="s">
        <v>183</v>
      </c>
      <c r="AJ272" t="n">
        <v>0.0</v>
      </c>
      <c r="AK272" t="s">
        <v>189</v>
      </c>
      <c r="AL272" t="s">
        <v>190</v>
      </c>
      <c r="AM272" t="s">
        <v>233</v>
      </c>
      <c r="AN272" t="s">
        <v>219</v>
      </c>
      <c r="AO272" t="s">
        <v>183</v>
      </c>
      <c r="AP272" t="n">
        <v>0.0</v>
      </c>
    </row>
    <row r="273">
      <c r="AF273" t="s">
        <v>218</v>
      </c>
      <c r="AG273" t="s">
        <v>226</v>
      </c>
      <c r="AH273" t="s">
        <v>167</v>
      </c>
      <c r="AI273" t="s">
        <v>183</v>
      </c>
      <c r="AJ273" t="n">
        <v>0.0</v>
      </c>
      <c r="AK273" t="s">
        <v>189</v>
      </c>
      <c r="AL273" t="s">
        <v>190</v>
      </c>
      <c r="AM273" t="s">
        <v>175</v>
      </c>
      <c r="AN273" t="s">
        <v>219</v>
      </c>
      <c r="AO273" t="s">
        <v>183</v>
      </c>
      <c r="AP273" t="n">
        <v>0.0</v>
      </c>
    </row>
    <row r="274">
      <c r="AF274" t="s">
        <v>226</v>
      </c>
      <c r="AG274" t="s">
        <v>218</v>
      </c>
      <c r="AH274" t="s">
        <v>167</v>
      </c>
      <c r="AI274" t="s">
        <v>238</v>
      </c>
      <c r="AJ274" t="n">
        <v>0.0</v>
      </c>
      <c r="AK274" t="s">
        <v>189</v>
      </c>
      <c r="AL274" t="s">
        <v>190</v>
      </c>
      <c r="AM274" t="s">
        <v>181</v>
      </c>
      <c r="AN274" t="s">
        <v>219</v>
      </c>
      <c r="AO274" t="s">
        <v>183</v>
      </c>
      <c r="AP274" t="n">
        <v>0.0</v>
      </c>
    </row>
    <row r="275">
      <c r="AF275" t="s">
        <v>218</v>
      </c>
      <c r="AG275" t="s">
        <v>226</v>
      </c>
      <c r="AH275" t="s">
        <v>167</v>
      </c>
      <c r="AI275" t="s">
        <v>238</v>
      </c>
      <c r="AJ275" t="n">
        <v>0.0</v>
      </c>
      <c r="AK275" t="s">
        <v>189</v>
      </c>
      <c r="AL275" t="s">
        <v>190</v>
      </c>
      <c r="AM275" t="s">
        <v>233</v>
      </c>
      <c r="AN275" t="s">
        <v>219</v>
      </c>
      <c r="AO275" t="s">
        <v>238</v>
      </c>
      <c r="AP275" t="n">
        <v>0.0</v>
      </c>
    </row>
    <row r="276">
      <c r="AF276" t="s">
        <v>226</v>
      </c>
      <c r="AG276" t="s">
        <v>218</v>
      </c>
      <c r="AH276" t="s">
        <v>167</v>
      </c>
      <c r="AI276" t="s">
        <v>230</v>
      </c>
      <c r="AJ276" t="n">
        <v>0.0</v>
      </c>
      <c r="AK276" t="s">
        <v>189</v>
      </c>
      <c r="AL276" t="s">
        <v>190</v>
      </c>
      <c r="AM276" t="s">
        <v>175</v>
      </c>
      <c r="AN276" t="s">
        <v>219</v>
      </c>
      <c r="AO276" t="s">
        <v>238</v>
      </c>
      <c r="AP276" t="n">
        <v>0.0</v>
      </c>
    </row>
    <row r="277">
      <c r="AF277" t="s">
        <v>218</v>
      </c>
      <c r="AG277" t="s">
        <v>226</v>
      </c>
      <c r="AH277" t="s">
        <v>167</v>
      </c>
      <c r="AI277" t="s">
        <v>230</v>
      </c>
      <c r="AJ277" t="n">
        <v>0.0</v>
      </c>
      <c r="AK277" t="s">
        <v>189</v>
      </c>
      <c r="AL277" t="s">
        <v>190</v>
      </c>
      <c r="AM277" t="s">
        <v>181</v>
      </c>
      <c r="AN277" t="s">
        <v>219</v>
      </c>
      <c r="AO277" t="s">
        <v>238</v>
      </c>
      <c r="AP277" t="n">
        <v>-1.8185453143357858E-13</v>
      </c>
    </row>
    <row r="278">
      <c r="AF278" t="s">
        <v>232</v>
      </c>
      <c r="AG278" t="s">
        <v>187</v>
      </c>
      <c r="AH278" t="s">
        <v>167</v>
      </c>
      <c r="AI278" t="s">
        <v>183</v>
      </c>
      <c r="AJ278" t="n">
        <v>0.0</v>
      </c>
      <c r="AK278" t="s">
        <v>189</v>
      </c>
      <c r="AL278" t="s">
        <v>190</v>
      </c>
      <c r="AM278" t="s">
        <v>233</v>
      </c>
      <c r="AN278" t="s">
        <v>219</v>
      </c>
      <c r="AO278" t="s">
        <v>230</v>
      </c>
      <c r="AP278" t="n">
        <v>0.0</v>
      </c>
    </row>
    <row r="279">
      <c r="AF279" t="s">
        <v>187</v>
      </c>
      <c r="AG279" t="s">
        <v>232</v>
      </c>
      <c r="AH279" t="s">
        <v>167</v>
      </c>
      <c r="AI279" t="s">
        <v>183</v>
      </c>
      <c r="AJ279" t="n">
        <v>0.0</v>
      </c>
      <c r="AK279" t="s">
        <v>189</v>
      </c>
      <c r="AL279" t="s">
        <v>190</v>
      </c>
      <c r="AM279" t="s">
        <v>175</v>
      </c>
      <c r="AN279" t="s">
        <v>219</v>
      </c>
      <c r="AO279" t="s">
        <v>230</v>
      </c>
      <c r="AP279" t="n">
        <v>0.0</v>
      </c>
    </row>
    <row r="280">
      <c r="AF280" t="s">
        <v>232</v>
      </c>
      <c r="AG280" t="s">
        <v>187</v>
      </c>
      <c r="AH280" t="s">
        <v>167</v>
      </c>
      <c r="AI280" t="s">
        <v>238</v>
      </c>
      <c r="AJ280" t="n">
        <v>0.0</v>
      </c>
      <c r="AK280" t="s">
        <v>189</v>
      </c>
      <c r="AL280" t="s">
        <v>190</v>
      </c>
      <c r="AM280" t="s">
        <v>181</v>
      </c>
      <c r="AN280" t="s">
        <v>219</v>
      </c>
      <c r="AO280" t="s">
        <v>230</v>
      </c>
      <c r="AP280" t="n">
        <v>6.000000000000182</v>
      </c>
    </row>
    <row r="281">
      <c r="AF281" t="s">
        <v>187</v>
      </c>
      <c r="AG281" t="s">
        <v>232</v>
      </c>
      <c r="AH281" t="s">
        <v>167</v>
      </c>
      <c r="AI281" t="s">
        <v>238</v>
      </c>
      <c r="AJ281" t="n">
        <v>0.0</v>
      </c>
      <c r="AK281" t="s">
        <v>189</v>
      </c>
      <c r="AL281" t="s">
        <v>214</v>
      </c>
      <c r="AM281" t="s">
        <v>233</v>
      </c>
      <c r="AN281" t="s">
        <v>219</v>
      </c>
      <c r="AO281" t="s">
        <v>183</v>
      </c>
      <c r="AP281" t="n">
        <v>0.0</v>
      </c>
    </row>
    <row r="282">
      <c r="AF282" t="s">
        <v>232</v>
      </c>
      <c r="AG282" t="s">
        <v>187</v>
      </c>
      <c r="AH282" t="s">
        <v>167</v>
      </c>
      <c r="AI282" t="s">
        <v>230</v>
      </c>
      <c r="AJ282" t="n">
        <v>0.0</v>
      </c>
      <c r="AK282" t="s">
        <v>189</v>
      </c>
      <c r="AL282" t="s">
        <v>214</v>
      </c>
      <c r="AM282" t="s">
        <v>175</v>
      </c>
      <c r="AN282" t="s">
        <v>219</v>
      </c>
      <c r="AO282" t="s">
        <v>183</v>
      </c>
      <c r="AP282" t="n">
        <v>0.0</v>
      </c>
    </row>
    <row r="283">
      <c r="AF283" t="s">
        <v>187</v>
      </c>
      <c r="AG283" t="s">
        <v>232</v>
      </c>
      <c r="AH283" t="s">
        <v>167</v>
      </c>
      <c r="AI283" t="s">
        <v>230</v>
      </c>
      <c r="AJ283" t="n">
        <v>0.0</v>
      </c>
      <c r="AK283" t="s">
        <v>189</v>
      </c>
      <c r="AL283" t="s">
        <v>214</v>
      </c>
      <c r="AM283" t="s">
        <v>181</v>
      </c>
      <c r="AN283" t="s">
        <v>219</v>
      </c>
      <c r="AO283" t="s">
        <v>183</v>
      </c>
      <c r="AP283" t="n">
        <v>0.0</v>
      </c>
    </row>
    <row r="284">
      <c r="AF284" t="s">
        <v>232</v>
      </c>
      <c r="AG284" t="s">
        <v>216</v>
      </c>
      <c r="AH284" t="s">
        <v>167</v>
      </c>
      <c r="AI284" t="s">
        <v>183</v>
      </c>
      <c r="AJ284" t="n">
        <v>0.0</v>
      </c>
      <c r="AK284" t="s">
        <v>189</v>
      </c>
      <c r="AL284" t="s">
        <v>214</v>
      </c>
      <c r="AM284" t="s">
        <v>233</v>
      </c>
      <c r="AN284" t="s">
        <v>219</v>
      </c>
      <c r="AO284" t="s">
        <v>238</v>
      </c>
      <c r="AP284" t="n">
        <v>0.0</v>
      </c>
    </row>
    <row r="285">
      <c r="AF285" t="s">
        <v>216</v>
      </c>
      <c r="AG285" t="s">
        <v>232</v>
      </c>
      <c r="AH285" t="s">
        <v>167</v>
      </c>
      <c r="AI285" t="s">
        <v>183</v>
      </c>
      <c r="AJ285" t="n">
        <v>0.0</v>
      </c>
      <c r="AK285" t="s">
        <v>189</v>
      </c>
      <c r="AL285" t="s">
        <v>214</v>
      </c>
      <c r="AM285" t="s">
        <v>175</v>
      </c>
      <c r="AN285" t="s">
        <v>219</v>
      </c>
      <c r="AO285" t="s">
        <v>238</v>
      </c>
      <c r="AP285" t="n">
        <v>0.0</v>
      </c>
    </row>
    <row r="286">
      <c r="AF286" t="s">
        <v>232</v>
      </c>
      <c r="AG286" t="s">
        <v>216</v>
      </c>
      <c r="AH286" t="s">
        <v>167</v>
      </c>
      <c r="AI286" t="s">
        <v>238</v>
      </c>
      <c r="AJ286" t="n">
        <v>0.0</v>
      </c>
      <c r="AK286" t="s">
        <v>189</v>
      </c>
      <c r="AL286" t="s">
        <v>214</v>
      </c>
      <c r="AM286" t="s">
        <v>181</v>
      </c>
      <c r="AN286" t="s">
        <v>219</v>
      </c>
      <c r="AO286" t="s">
        <v>238</v>
      </c>
      <c r="AP286" t="n">
        <v>0.0</v>
      </c>
    </row>
    <row r="287">
      <c r="AF287" t="s">
        <v>216</v>
      </c>
      <c r="AG287" t="s">
        <v>232</v>
      </c>
      <c r="AH287" t="s">
        <v>167</v>
      </c>
      <c r="AI287" t="s">
        <v>238</v>
      </c>
      <c r="AJ287" t="n">
        <v>0.0</v>
      </c>
      <c r="AK287" t="s">
        <v>189</v>
      </c>
      <c r="AL287" t="s">
        <v>214</v>
      </c>
      <c r="AM287" t="s">
        <v>233</v>
      </c>
      <c r="AN287" t="s">
        <v>219</v>
      </c>
      <c r="AO287" t="s">
        <v>230</v>
      </c>
      <c r="AP287" t="n">
        <v>0.0</v>
      </c>
    </row>
    <row r="288">
      <c r="AF288" t="s">
        <v>232</v>
      </c>
      <c r="AG288" t="s">
        <v>216</v>
      </c>
      <c r="AH288" t="s">
        <v>167</v>
      </c>
      <c r="AI288" t="s">
        <v>230</v>
      </c>
      <c r="AJ288" t="n">
        <v>0.0</v>
      </c>
      <c r="AK288" t="s">
        <v>189</v>
      </c>
      <c r="AL288" t="s">
        <v>214</v>
      </c>
      <c r="AM288" t="s">
        <v>175</v>
      </c>
      <c r="AN288" t="s">
        <v>219</v>
      </c>
      <c r="AO288" t="s">
        <v>230</v>
      </c>
      <c r="AP288" t="n">
        <v>0.0</v>
      </c>
    </row>
    <row r="289">
      <c r="AF289" t="s">
        <v>216</v>
      </c>
      <c r="AG289" t="s">
        <v>232</v>
      </c>
      <c r="AH289" t="s">
        <v>167</v>
      </c>
      <c r="AI289" t="s">
        <v>230</v>
      </c>
      <c r="AJ289" t="n">
        <v>0.0</v>
      </c>
      <c r="AK289" t="s">
        <v>189</v>
      </c>
      <c r="AL289" t="s">
        <v>214</v>
      </c>
      <c r="AM289" t="s">
        <v>181</v>
      </c>
      <c r="AN289" t="s">
        <v>219</v>
      </c>
      <c r="AO289" t="s">
        <v>230</v>
      </c>
      <c r="AP289" t="n">
        <v>0.0</v>
      </c>
    </row>
    <row r="290">
      <c r="AF290" t="s">
        <v>232</v>
      </c>
      <c r="AG290" t="s">
        <v>217</v>
      </c>
      <c r="AH290" t="s">
        <v>167</v>
      </c>
      <c r="AI290" t="s">
        <v>183</v>
      </c>
      <c r="AJ290" t="n">
        <v>0.0</v>
      </c>
      <c r="AK290" t="s">
        <v>189</v>
      </c>
      <c r="AL290" t="s">
        <v>239</v>
      </c>
      <c r="AM290" t="s">
        <v>233</v>
      </c>
      <c r="AN290" t="s">
        <v>219</v>
      </c>
      <c r="AO290" t="s">
        <v>183</v>
      </c>
      <c r="AP290" t="n">
        <v>0.0</v>
      </c>
    </row>
    <row r="291">
      <c r="AF291" t="s">
        <v>217</v>
      </c>
      <c r="AG291" t="s">
        <v>232</v>
      </c>
      <c r="AH291" t="s">
        <v>167</v>
      </c>
      <c r="AI291" t="s">
        <v>183</v>
      </c>
      <c r="AJ291" t="n">
        <v>0.0</v>
      </c>
      <c r="AK291" t="s">
        <v>189</v>
      </c>
      <c r="AL291" t="s">
        <v>239</v>
      </c>
      <c r="AM291" t="s">
        <v>175</v>
      </c>
      <c r="AN291" t="s">
        <v>219</v>
      </c>
      <c r="AO291" t="s">
        <v>183</v>
      </c>
      <c r="AP291" t="n">
        <v>0.0</v>
      </c>
    </row>
    <row r="292">
      <c r="AF292" t="s">
        <v>232</v>
      </c>
      <c r="AG292" t="s">
        <v>217</v>
      </c>
      <c r="AH292" t="s">
        <v>167</v>
      </c>
      <c r="AI292" t="s">
        <v>238</v>
      </c>
      <c r="AJ292" t="n">
        <v>0.0</v>
      </c>
      <c r="AK292" t="s">
        <v>189</v>
      </c>
      <c r="AL292" t="s">
        <v>239</v>
      </c>
      <c r="AM292" t="s">
        <v>181</v>
      </c>
      <c r="AN292" t="s">
        <v>219</v>
      </c>
      <c r="AO292" t="s">
        <v>183</v>
      </c>
      <c r="AP292" t="n">
        <v>0.0</v>
      </c>
    </row>
    <row r="293">
      <c r="AF293" t="s">
        <v>217</v>
      </c>
      <c r="AG293" t="s">
        <v>232</v>
      </c>
      <c r="AH293" t="s">
        <v>167</v>
      </c>
      <c r="AI293" t="s">
        <v>238</v>
      </c>
      <c r="AJ293" t="n">
        <v>0.0</v>
      </c>
      <c r="AK293" t="s">
        <v>189</v>
      </c>
      <c r="AL293" t="s">
        <v>239</v>
      </c>
      <c r="AM293" t="s">
        <v>233</v>
      </c>
      <c r="AN293" t="s">
        <v>219</v>
      </c>
      <c r="AO293" t="s">
        <v>238</v>
      </c>
      <c r="AP293" t="n">
        <v>0.0</v>
      </c>
    </row>
    <row r="294">
      <c r="AF294" t="s">
        <v>232</v>
      </c>
      <c r="AG294" t="s">
        <v>217</v>
      </c>
      <c r="AH294" t="s">
        <v>167</v>
      </c>
      <c r="AI294" t="s">
        <v>230</v>
      </c>
      <c r="AJ294" t="n">
        <v>0.0</v>
      </c>
      <c r="AK294" t="s">
        <v>189</v>
      </c>
      <c r="AL294" t="s">
        <v>239</v>
      </c>
      <c r="AM294" t="s">
        <v>175</v>
      </c>
      <c r="AN294" t="s">
        <v>219</v>
      </c>
      <c r="AO294" t="s">
        <v>238</v>
      </c>
      <c r="AP294" t="n">
        <v>0.0</v>
      </c>
    </row>
    <row r="295">
      <c r="AF295" t="s">
        <v>217</v>
      </c>
      <c r="AG295" t="s">
        <v>232</v>
      </c>
      <c r="AH295" t="s">
        <v>167</v>
      </c>
      <c r="AI295" t="s">
        <v>230</v>
      </c>
      <c r="AJ295" t="n">
        <v>0.0</v>
      </c>
      <c r="AK295" t="s">
        <v>189</v>
      </c>
      <c r="AL295" t="s">
        <v>239</v>
      </c>
      <c r="AM295" t="s">
        <v>181</v>
      </c>
      <c r="AN295" t="s">
        <v>219</v>
      </c>
      <c r="AO295" t="s">
        <v>238</v>
      </c>
      <c r="AP295" t="n">
        <v>0.0</v>
      </c>
    </row>
    <row r="296">
      <c r="AF296" t="s">
        <v>232</v>
      </c>
      <c r="AG296" t="s">
        <v>218</v>
      </c>
      <c r="AH296" t="s">
        <v>167</v>
      </c>
      <c r="AI296" t="s">
        <v>183</v>
      </c>
      <c r="AJ296" t="n">
        <v>50.0</v>
      </c>
      <c r="AK296" t="s">
        <v>189</v>
      </c>
      <c r="AL296" t="s">
        <v>239</v>
      </c>
      <c r="AM296" t="s">
        <v>233</v>
      </c>
      <c r="AN296" t="s">
        <v>219</v>
      </c>
      <c r="AO296" t="s">
        <v>230</v>
      </c>
      <c r="AP296" t="n">
        <v>0.0</v>
      </c>
    </row>
    <row r="297">
      <c r="AF297" t="s">
        <v>218</v>
      </c>
      <c r="AG297" t="s">
        <v>232</v>
      </c>
      <c r="AH297" t="s">
        <v>167</v>
      </c>
      <c r="AI297" t="s">
        <v>183</v>
      </c>
      <c r="AJ297" t="n">
        <v>50.0</v>
      </c>
      <c r="AK297" t="s">
        <v>189</v>
      </c>
      <c r="AL297" t="s">
        <v>239</v>
      </c>
      <c r="AM297" t="s">
        <v>175</v>
      </c>
      <c r="AN297" t="s">
        <v>219</v>
      </c>
      <c r="AO297" t="s">
        <v>230</v>
      </c>
      <c r="AP297" t="n">
        <v>0.0</v>
      </c>
    </row>
    <row r="298">
      <c r="AF298" t="s">
        <v>232</v>
      </c>
      <c r="AG298" t="s">
        <v>218</v>
      </c>
      <c r="AH298" t="s">
        <v>167</v>
      </c>
      <c r="AI298" t="s">
        <v>238</v>
      </c>
      <c r="AJ298" t="n">
        <v>0.0</v>
      </c>
      <c r="AK298" t="s">
        <v>189</v>
      </c>
      <c r="AL298" t="s">
        <v>239</v>
      </c>
      <c r="AM298" t="s">
        <v>181</v>
      </c>
      <c r="AN298" t="s">
        <v>219</v>
      </c>
      <c r="AO298" t="s">
        <v>230</v>
      </c>
      <c r="AP298" t="n">
        <v>0.0</v>
      </c>
    </row>
    <row r="299">
      <c r="AF299" t="s">
        <v>218</v>
      </c>
      <c r="AG299" t="s">
        <v>232</v>
      </c>
      <c r="AH299" t="s">
        <v>167</v>
      </c>
      <c r="AI299" t="s">
        <v>238</v>
      </c>
      <c r="AJ299" t="n">
        <v>0.0</v>
      </c>
      <c r="AK299" t="s">
        <v>189</v>
      </c>
      <c r="AL299" t="s">
        <v>215</v>
      </c>
      <c r="AM299" t="s">
        <v>233</v>
      </c>
      <c r="AN299" t="s">
        <v>219</v>
      </c>
      <c r="AO299" t="s">
        <v>183</v>
      </c>
      <c r="AP299" t="n">
        <v>0.0</v>
      </c>
    </row>
    <row r="300">
      <c r="AF300" t="s">
        <v>232</v>
      </c>
      <c r="AG300" t="s">
        <v>218</v>
      </c>
      <c r="AH300" t="s">
        <v>167</v>
      </c>
      <c r="AI300" t="s">
        <v>230</v>
      </c>
      <c r="AJ300" t="n">
        <v>0.0</v>
      </c>
      <c r="AK300" t="s">
        <v>189</v>
      </c>
      <c r="AL300" t="s">
        <v>215</v>
      </c>
      <c r="AM300" t="s">
        <v>175</v>
      </c>
      <c r="AN300" t="s">
        <v>219</v>
      </c>
      <c r="AO300" t="s">
        <v>183</v>
      </c>
      <c r="AP300" t="n">
        <v>0.0</v>
      </c>
    </row>
    <row r="301">
      <c r="AF301" t="s">
        <v>218</v>
      </c>
      <c r="AG301" t="s">
        <v>232</v>
      </c>
      <c r="AH301" t="s">
        <v>167</v>
      </c>
      <c r="AI301" t="s">
        <v>230</v>
      </c>
      <c r="AJ301" t="n">
        <v>0.0</v>
      </c>
      <c r="AK301" t="s">
        <v>189</v>
      </c>
      <c r="AL301" t="s">
        <v>215</v>
      </c>
      <c r="AM301" t="s">
        <v>181</v>
      </c>
      <c r="AN301" t="s">
        <v>219</v>
      </c>
      <c r="AO301" t="s">
        <v>183</v>
      </c>
      <c r="AP301" t="n">
        <v>0.0</v>
      </c>
    </row>
    <row r="302">
      <c r="AF302" t="s">
        <v>229</v>
      </c>
      <c r="AG302" t="s">
        <v>178</v>
      </c>
      <c r="AH302" t="s">
        <v>167</v>
      </c>
      <c r="AI302" t="s">
        <v>183</v>
      </c>
      <c r="AJ302" t="n">
        <v>0.0</v>
      </c>
      <c r="AK302" t="s">
        <v>189</v>
      </c>
      <c r="AL302" t="s">
        <v>215</v>
      </c>
      <c r="AM302" t="s">
        <v>233</v>
      </c>
      <c r="AN302" t="s">
        <v>219</v>
      </c>
      <c r="AO302" t="s">
        <v>238</v>
      </c>
      <c r="AP302" t="n">
        <v>0.0</v>
      </c>
    </row>
    <row r="303">
      <c r="AF303" t="s">
        <v>229</v>
      </c>
      <c r="AG303" t="s">
        <v>181</v>
      </c>
      <c r="AH303" t="s">
        <v>167</v>
      </c>
      <c r="AI303" t="s">
        <v>183</v>
      </c>
      <c r="AJ303" t="n">
        <v>69.99999999999997</v>
      </c>
      <c r="AK303" t="s">
        <v>189</v>
      </c>
      <c r="AL303" t="s">
        <v>215</v>
      </c>
      <c r="AM303" t="s">
        <v>175</v>
      </c>
      <c r="AN303" t="s">
        <v>219</v>
      </c>
      <c r="AO303" t="s">
        <v>238</v>
      </c>
      <c r="AP303" t="n">
        <v>0.0</v>
      </c>
    </row>
    <row r="304">
      <c r="AF304" t="s">
        <v>181</v>
      </c>
      <c r="AG304" t="s">
        <v>229</v>
      </c>
      <c r="AH304" t="s">
        <v>167</v>
      </c>
      <c r="AI304" t="s">
        <v>183</v>
      </c>
      <c r="AJ304" t="n">
        <v>0.0</v>
      </c>
      <c r="AK304" t="s">
        <v>189</v>
      </c>
      <c r="AL304" t="s">
        <v>215</v>
      </c>
      <c r="AM304" t="s">
        <v>181</v>
      </c>
      <c r="AN304" t="s">
        <v>219</v>
      </c>
      <c r="AO304" t="s">
        <v>238</v>
      </c>
      <c r="AP304" t="n">
        <v>0.0</v>
      </c>
    </row>
    <row r="305">
      <c r="AF305" t="s">
        <v>229</v>
      </c>
      <c r="AG305" t="s">
        <v>180</v>
      </c>
      <c r="AH305" t="s">
        <v>167</v>
      </c>
      <c r="AI305" t="s">
        <v>183</v>
      </c>
      <c r="AJ305" t="n">
        <v>69.99999999999997</v>
      </c>
      <c r="AK305" t="s">
        <v>189</v>
      </c>
      <c r="AL305" t="s">
        <v>215</v>
      </c>
      <c r="AM305" t="s">
        <v>233</v>
      </c>
      <c r="AN305" t="s">
        <v>219</v>
      </c>
      <c r="AO305" t="s">
        <v>230</v>
      </c>
      <c r="AP305" t="n">
        <v>0.0</v>
      </c>
    </row>
    <row r="306">
      <c r="AF306" t="s">
        <v>180</v>
      </c>
      <c r="AG306" t="s">
        <v>229</v>
      </c>
      <c r="AH306" t="s">
        <v>167</v>
      </c>
      <c r="AI306" t="s">
        <v>183</v>
      </c>
      <c r="AJ306" t="n">
        <v>100.0</v>
      </c>
      <c r="AK306" t="s">
        <v>189</v>
      </c>
      <c r="AL306" t="s">
        <v>215</v>
      </c>
      <c r="AM306" t="s">
        <v>175</v>
      </c>
      <c r="AN306" t="s">
        <v>219</v>
      </c>
      <c r="AO306" t="s">
        <v>230</v>
      </c>
      <c r="AP306" t="n">
        <v>0.0</v>
      </c>
    </row>
    <row r="307">
      <c r="AF307" t="s">
        <v>229</v>
      </c>
      <c r="AG307" t="s">
        <v>178</v>
      </c>
      <c r="AH307" t="s">
        <v>167</v>
      </c>
      <c r="AI307" t="s">
        <v>238</v>
      </c>
      <c r="AJ307" t="n">
        <v>0.0</v>
      </c>
      <c r="AK307" t="s">
        <v>189</v>
      </c>
      <c r="AL307" t="s">
        <v>215</v>
      </c>
      <c r="AM307" t="s">
        <v>181</v>
      </c>
      <c r="AN307" t="s">
        <v>219</v>
      </c>
      <c r="AO307" t="s">
        <v>230</v>
      </c>
      <c r="AP307" t="n">
        <v>0.0</v>
      </c>
    </row>
    <row r="308">
      <c r="AF308" t="s">
        <v>229</v>
      </c>
      <c r="AG308" t="s">
        <v>181</v>
      </c>
      <c r="AH308" t="s">
        <v>167</v>
      </c>
      <c r="AI308" t="s">
        <v>238</v>
      </c>
      <c r="AJ308" t="n">
        <v>0.0</v>
      </c>
      <c r="AK308" t="s">
        <v>189</v>
      </c>
      <c r="AL308" t="s">
        <v>178</v>
      </c>
      <c r="AM308" t="s">
        <v>233</v>
      </c>
      <c r="AN308" t="s">
        <v>219</v>
      </c>
      <c r="AO308" t="s">
        <v>183</v>
      </c>
      <c r="AP308" t="n">
        <v>0.0</v>
      </c>
    </row>
    <row r="309">
      <c r="AF309" t="s">
        <v>181</v>
      </c>
      <c r="AG309" t="s">
        <v>229</v>
      </c>
      <c r="AH309" t="s">
        <v>167</v>
      </c>
      <c r="AI309" t="s">
        <v>238</v>
      </c>
      <c r="AJ309" t="n">
        <v>0.0</v>
      </c>
      <c r="AK309" t="s">
        <v>189</v>
      </c>
      <c r="AL309" t="s">
        <v>178</v>
      </c>
      <c r="AM309" t="s">
        <v>175</v>
      </c>
      <c r="AN309" t="s">
        <v>219</v>
      </c>
      <c r="AO309" t="s">
        <v>183</v>
      </c>
      <c r="AP309" t="n">
        <v>0.0</v>
      </c>
    </row>
    <row r="310">
      <c r="AF310" t="s">
        <v>229</v>
      </c>
      <c r="AG310" t="s">
        <v>180</v>
      </c>
      <c r="AH310" t="s">
        <v>167</v>
      </c>
      <c r="AI310" t="s">
        <v>238</v>
      </c>
      <c r="AJ310" t="n">
        <v>0.0</v>
      </c>
      <c r="AK310" t="s">
        <v>189</v>
      </c>
      <c r="AL310" t="s">
        <v>178</v>
      </c>
      <c r="AM310" t="s">
        <v>176</v>
      </c>
      <c r="AN310" t="s">
        <v>219</v>
      </c>
      <c r="AO310" t="s">
        <v>183</v>
      </c>
      <c r="AP310" t="n">
        <v>-4.547473508864434E-12</v>
      </c>
    </row>
    <row r="311">
      <c r="AF311" t="s">
        <v>180</v>
      </c>
      <c r="AG311" t="s">
        <v>229</v>
      </c>
      <c r="AH311" t="s">
        <v>167</v>
      </c>
      <c r="AI311" t="s">
        <v>238</v>
      </c>
      <c r="AJ311" t="n">
        <v>0.0</v>
      </c>
      <c r="AK311" t="s">
        <v>189</v>
      </c>
      <c r="AL311" t="s">
        <v>178</v>
      </c>
      <c r="AM311" t="s">
        <v>233</v>
      </c>
      <c r="AN311" t="s">
        <v>219</v>
      </c>
      <c r="AO311" t="s">
        <v>238</v>
      </c>
      <c r="AP311" t="n">
        <v>0.0</v>
      </c>
    </row>
    <row r="312">
      <c r="AF312" t="s">
        <v>229</v>
      </c>
      <c r="AG312" t="s">
        <v>178</v>
      </c>
      <c r="AH312" t="s">
        <v>167</v>
      </c>
      <c r="AI312" t="s">
        <v>230</v>
      </c>
      <c r="AJ312" t="n">
        <v>0.0</v>
      </c>
      <c r="AK312" t="s">
        <v>189</v>
      </c>
      <c r="AL312" t="s">
        <v>178</v>
      </c>
      <c r="AM312" t="s">
        <v>175</v>
      </c>
      <c r="AN312" t="s">
        <v>219</v>
      </c>
      <c r="AO312" t="s">
        <v>238</v>
      </c>
      <c r="AP312" t="n">
        <v>0.0</v>
      </c>
    </row>
    <row r="313">
      <c r="AF313" t="s">
        <v>229</v>
      </c>
      <c r="AG313" t="s">
        <v>181</v>
      </c>
      <c r="AH313" t="s">
        <v>167</v>
      </c>
      <c r="AI313" t="s">
        <v>230</v>
      </c>
      <c r="AJ313" t="n">
        <v>0.0</v>
      </c>
      <c r="AK313" t="s">
        <v>189</v>
      </c>
      <c r="AL313" t="s">
        <v>178</v>
      </c>
      <c r="AM313" t="s">
        <v>176</v>
      </c>
      <c r="AN313" t="s">
        <v>219</v>
      </c>
      <c r="AO313" t="s">
        <v>238</v>
      </c>
      <c r="AP313" t="n">
        <v>0.0</v>
      </c>
    </row>
    <row r="314">
      <c r="AF314" t="s">
        <v>181</v>
      </c>
      <c r="AG314" t="s">
        <v>229</v>
      </c>
      <c r="AH314" t="s">
        <v>167</v>
      </c>
      <c r="AI314" t="s">
        <v>230</v>
      </c>
      <c r="AJ314" t="n">
        <v>0.0</v>
      </c>
      <c r="AK314" t="s">
        <v>189</v>
      </c>
      <c r="AL314" t="s">
        <v>178</v>
      </c>
      <c r="AM314" t="s">
        <v>233</v>
      </c>
      <c r="AN314" t="s">
        <v>219</v>
      </c>
      <c r="AO314" t="s">
        <v>230</v>
      </c>
      <c r="AP314" t="n">
        <v>0.0</v>
      </c>
    </row>
    <row r="315">
      <c r="AF315" t="s">
        <v>229</v>
      </c>
      <c r="AG315" t="s">
        <v>180</v>
      </c>
      <c r="AH315" t="s">
        <v>167</v>
      </c>
      <c r="AI315" t="s">
        <v>230</v>
      </c>
      <c r="AJ315" t="n">
        <v>0.0</v>
      </c>
      <c r="AK315" t="s">
        <v>189</v>
      </c>
      <c r="AL315" t="s">
        <v>178</v>
      </c>
      <c r="AM315" t="s">
        <v>175</v>
      </c>
      <c r="AN315" t="s">
        <v>219</v>
      </c>
      <c r="AO315" t="s">
        <v>230</v>
      </c>
      <c r="AP315" t="n">
        <v>80.0</v>
      </c>
    </row>
    <row r="316">
      <c r="AF316" t="s">
        <v>180</v>
      </c>
      <c r="AG316" t="s">
        <v>229</v>
      </c>
      <c r="AH316" t="s">
        <v>167</v>
      </c>
      <c r="AI316" t="s">
        <v>230</v>
      </c>
      <c r="AJ316" t="n">
        <v>0.0</v>
      </c>
      <c r="AK316" t="s">
        <v>189</v>
      </c>
      <c r="AL316" t="s">
        <v>178</v>
      </c>
      <c r="AM316" t="s">
        <v>176</v>
      </c>
      <c r="AN316" t="s">
        <v>219</v>
      </c>
      <c r="AO316" t="s">
        <v>230</v>
      </c>
      <c r="AP316" t="n">
        <v>8.888888888893435</v>
      </c>
    </row>
    <row r="317">
      <c r="AF317" t="s">
        <v>231</v>
      </c>
      <c r="AG317" t="s">
        <v>178</v>
      </c>
      <c r="AH317" t="s">
        <v>167</v>
      </c>
      <c r="AI317" t="s">
        <v>183</v>
      </c>
      <c r="AJ317" t="n">
        <v>0.0</v>
      </c>
      <c r="AK317" t="s">
        <v>227</v>
      </c>
      <c r="AL317" t="s">
        <v>190</v>
      </c>
      <c r="AM317" t="s">
        <v>233</v>
      </c>
      <c r="AN317" t="s">
        <v>219</v>
      </c>
      <c r="AO317" t="s">
        <v>183</v>
      </c>
      <c r="AP317" t="n">
        <v>0.0</v>
      </c>
    </row>
    <row r="318">
      <c r="AF318" t="s">
        <v>231</v>
      </c>
      <c r="AG318" t="s">
        <v>181</v>
      </c>
      <c r="AH318" t="s">
        <v>167</v>
      </c>
      <c r="AI318" t="s">
        <v>183</v>
      </c>
      <c r="AJ318" t="n">
        <v>15.0</v>
      </c>
      <c r="AK318" t="s">
        <v>227</v>
      </c>
      <c r="AL318" t="s">
        <v>190</v>
      </c>
      <c r="AM318" t="s">
        <v>175</v>
      </c>
      <c r="AN318" t="s">
        <v>219</v>
      </c>
      <c r="AO318" t="s">
        <v>183</v>
      </c>
      <c r="AP318" t="n">
        <v>0.0</v>
      </c>
    </row>
    <row r="319">
      <c r="AF319" t="s">
        <v>181</v>
      </c>
      <c r="AG319" t="s">
        <v>231</v>
      </c>
      <c r="AH319" t="s">
        <v>167</v>
      </c>
      <c r="AI319" t="s">
        <v>183</v>
      </c>
      <c r="AJ319" t="n">
        <v>50.0</v>
      </c>
      <c r="AK319" t="s">
        <v>227</v>
      </c>
      <c r="AL319" t="s">
        <v>190</v>
      </c>
      <c r="AM319" t="s">
        <v>181</v>
      </c>
      <c r="AN319" t="s">
        <v>219</v>
      </c>
      <c r="AO319" t="s">
        <v>183</v>
      </c>
      <c r="AP319" t="n">
        <v>-1.8185453143357858E-13</v>
      </c>
    </row>
    <row r="320">
      <c r="AF320" t="s">
        <v>231</v>
      </c>
      <c r="AG320" t="s">
        <v>180</v>
      </c>
      <c r="AH320" t="s">
        <v>167</v>
      </c>
      <c r="AI320" t="s">
        <v>183</v>
      </c>
      <c r="AJ320" t="n">
        <v>15.0</v>
      </c>
      <c r="AK320" t="s">
        <v>227</v>
      </c>
      <c r="AL320" t="s">
        <v>190</v>
      </c>
      <c r="AM320" t="s">
        <v>233</v>
      </c>
      <c r="AN320" t="s">
        <v>219</v>
      </c>
      <c r="AO320" t="s">
        <v>238</v>
      </c>
      <c r="AP320" t="n">
        <v>0.0</v>
      </c>
    </row>
    <row r="321">
      <c r="AF321" t="s">
        <v>180</v>
      </c>
      <c r="AG321" t="s">
        <v>231</v>
      </c>
      <c r="AH321" t="s">
        <v>167</v>
      </c>
      <c r="AI321" t="s">
        <v>183</v>
      </c>
      <c r="AJ321" t="n">
        <v>0.0</v>
      </c>
      <c r="AK321" t="s">
        <v>227</v>
      </c>
      <c r="AL321" t="s">
        <v>190</v>
      </c>
      <c r="AM321" t="s">
        <v>175</v>
      </c>
      <c r="AN321" t="s">
        <v>219</v>
      </c>
      <c r="AO321" t="s">
        <v>238</v>
      </c>
      <c r="AP321" t="n">
        <v>0.0</v>
      </c>
    </row>
    <row r="322">
      <c r="AF322" t="s">
        <v>231</v>
      </c>
      <c r="AG322" t="s">
        <v>178</v>
      </c>
      <c r="AH322" t="s">
        <v>167</v>
      </c>
      <c r="AI322" t="s">
        <v>238</v>
      </c>
      <c r="AJ322" t="n">
        <v>0.0</v>
      </c>
      <c r="AK322" t="s">
        <v>227</v>
      </c>
      <c r="AL322" t="s">
        <v>190</v>
      </c>
      <c r="AM322" t="s">
        <v>181</v>
      </c>
      <c r="AN322" t="s">
        <v>219</v>
      </c>
      <c r="AO322" t="s">
        <v>238</v>
      </c>
      <c r="AP322" t="n">
        <v>0.0</v>
      </c>
    </row>
    <row r="323">
      <c r="AF323" t="s">
        <v>231</v>
      </c>
      <c r="AG323" t="s">
        <v>181</v>
      </c>
      <c r="AH323" t="s">
        <v>167</v>
      </c>
      <c r="AI323" t="s">
        <v>238</v>
      </c>
      <c r="AJ323" t="n">
        <v>0.0</v>
      </c>
      <c r="AK323" t="s">
        <v>227</v>
      </c>
      <c r="AL323" t="s">
        <v>190</v>
      </c>
      <c r="AM323" t="s">
        <v>233</v>
      </c>
      <c r="AN323" t="s">
        <v>219</v>
      </c>
      <c r="AO323" t="s">
        <v>230</v>
      </c>
      <c r="AP323" t="n">
        <v>0.0</v>
      </c>
    </row>
    <row r="324">
      <c r="AF324" t="s">
        <v>181</v>
      </c>
      <c r="AG324" t="s">
        <v>231</v>
      </c>
      <c r="AH324" t="s">
        <v>167</v>
      </c>
      <c r="AI324" t="s">
        <v>238</v>
      </c>
      <c r="AJ324" t="n">
        <v>0.0</v>
      </c>
      <c r="AK324" t="s">
        <v>227</v>
      </c>
      <c r="AL324" t="s">
        <v>190</v>
      </c>
      <c r="AM324" t="s">
        <v>175</v>
      </c>
      <c r="AN324" t="s">
        <v>219</v>
      </c>
      <c r="AO324" t="s">
        <v>230</v>
      </c>
      <c r="AP324" t="n">
        <v>0.0</v>
      </c>
    </row>
    <row r="325">
      <c r="AF325" t="s">
        <v>231</v>
      </c>
      <c r="AG325" t="s">
        <v>180</v>
      </c>
      <c r="AH325" t="s">
        <v>167</v>
      </c>
      <c r="AI325" t="s">
        <v>238</v>
      </c>
      <c r="AJ325" t="n">
        <v>0.0</v>
      </c>
      <c r="AK325" t="s">
        <v>227</v>
      </c>
      <c r="AL325" t="s">
        <v>190</v>
      </c>
      <c r="AM325" t="s">
        <v>181</v>
      </c>
      <c r="AN325" t="s">
        <v>219</v>
      </c>
      <c r="AO325" t="s">
        <v>230</v>
      </c>
      <c r="AP325" t="n">
        <v>6.000000000000182</v>
      </c>
    </row>
    <row r="326">
      <c r="AF326" t="s">
        <v>180</v>
      </c>
      <c r="AG326" t="s">
        <v>231</v>
      </c>
      <c r="AH326" t="s">
        <v>167</v>
      </c>
      <c r="AI326" t="s">
        <v>238</v>
      </c>
      <c r="AJ326" t="n">
        <v>0.0</v>
      </c>
      <c r="AK326" t="s">
        <v>227</v>
      </c>
      <c r="AL326" t="s">
        <v>214</v>
      </c>
      <c r="AM326" t="s">
        <v>233</v>
      </c>
      <c r="AN326" t="s">
        <v>219</v>
      </c>
      <c r="AO326" t="s">
        <v>183</v>
      </c>
      <c r="AP326" t="n">
        <v>0.0</v>
      </c>
    </row>
    <row r="327">
      <c r="AF327" t="s">
        <v>231</v>
      </c>
      <c r="AG327" t="s">
        <v>178</v>
      </c>
      <c r="AH327" t="s">
        <v>167</v>
      </c>
      <c r="AI327" t="s">
        <v>230</v>
      </c>
      <c r="AJ327" t="n">
        <v>0.0</v>
      </c>
      <c r="AK327" t="s">
        <v>227</v>
      </c>
      <c r="AL327" t="s">
        <v>214</v>
      </c>
      <c r="AM327" t="s">
        <v>175</v>
      </c>
      <c r="AN327" t="s">
        <v>219</v>
      </c>
      <c r="AO327" t="s">
        <v>183</v>
      </c>
      <c r="AP327" t="n">
        <v>0.0</v>
      </c>
    </row>
    <row r="328">
      <c r="AF328" t="s">
        <v>231</v>
      </c>
      <c r="AG328" t="s">
        <v>181</v>
      </c>
      <c r="AH328" t="s">
        <v>167</v>
      </c>
      <c r="AI328" t="s">
        <v>230</v>
      </c>
      <c r="AJ328" t="n">
        <v>0.0</v>
      </c>
      <c r="AK328" t="s">
        <v>227</v>
      </c>
      <c r="AL328" t="s">
        <v>214</v>
      </c>
      <c r="AM328" t="s">
        <v>181</v>
      </c>
      <c r="AN328" t="s">
        <v>219</v>
      </c>
      <c r="AO328" t="s">
        <v>183</v>
      </c>
      <c r="AP328" t="n">
        <v>0.0</v>
      </c>
    </row>
    <row r="329">
      <c r="AF329" t="s">
        <v>181</v>
      </c>
      <c r="AG329" t="s">
        <v>231</v>
      </c>
      <c r="AH329" t="s">
        <v>167</v>
      </c>
      <c r="AI329" t="s">
        <v>230</v>
      </c>
      <c r="AJ329" t="n">
        <v>0.0</v>
      </c>
      <c r="AK329" t="s">
        <v>227</v>
      </c>
      <c r="AL329" t="s">
        <v>214</v>
      </c>
      <c r="AM329" t="s">
        <v>233</v>
      </c>
      <c r="AN329" t="s">
        <v>219</v>
      </c>
      <c r="AO329" t="s">
        <v>238</v>
      </c>
      <c r="AP329" t="n">
        <v>0.0</v>
      </c>
    </row>
    <row r="330">
      <c r="AF330" t="s">
        <v>231</v>
      </c>
      <c r="AG330" t="s">
        <v>180</v>
      </c>
      <c r="AH330" t="s">
        <v>167</v>
      </c>
      <c r="AI330" t="s">
        <v>230</v>
      </c>
      <c r="AJ330" t="n">
        <v>0.0</v>
      </c>
      <c r="AK330" t="s">
        <v>227</v>
      </c>
      <c r="AL330" t="s">
        <v>214</v>
      </c>
      <c r="AM330" t="s">
        <v>175</v>
      </c>
      <c r="AN330" t="s">
        <v>219</v>
      </c>
      <c r="AO330" t="s">
        <v>238</v>
      </c>
      <c r="AP330" t="n">
        <v>0.0</v>
      </c>
    </row>
    <row r="331">
      <c r="AF331" t="s">
        <v>180</v>
      </c>
      <c r="AG331" t="s">
        <v>231</v>
      </c>
      <c r="AH331" t="s">
        <v>167</v>
      </c>
      <c r="AI331" t="s">
        <v>230</v>
      </c>
      <c r="AJ331" t="n">
        <v>0.0</v>
      </c>
      <c r="AK331" t="s">
        <v>227</v>
      </c>
      <c r="AL331" t="s">
        <v>214</v>
      </c>
      <c r="AM331" t="s">
        <v>181</v>
      </c>
      <c r="AN331" t="s">
        <v>219</v>
      </c>
      <c r="AO331" t="s">
        <v>238</v>
      </c>
      <c r="AP331" t="n">
        <v>0.0</v>
      </c>
    </row>
    <row r="332">
      <c r="AF332" t="s">
        <v>226</v>
      </c>
      <c r="AG332" t="s">
        <v>178</v>
      </c>
      <c r="AH332" t="s">
        <v>167</v>
      </c>
      <c r="AI332" t="s">
        <v>183</v>
      </c>
      <c r="AJ332" t="n">
        <v>0.0</v>
      </c>
      <c r="AK332" t="s">
        <v>227</v>
      </c>
      <c r="AL332" t="s">
        <v>214</v>
      </c>
      <c r="AM332" t="s">
        <v>233</v>
      </c>
      <c r="AN332" t="s">
        <v>219</v>
      </c>
      <c r="AO332" t="s">
        <v>230</v>
      </c>
      <c r="AP332" t="n">
        <v>0.0</v>
      </c>
    </row>
    <row r="333">
      <c r="AF333" t="s">
        <v>226</v>
      </c>
      <c r="AG333" t="s">
        <v>181</v>
      </c>
      <c r="AH333" t="s">
        <v>167</v>
      </c>
      <c r="AI333" t="s">
        <v>183</v>
      </c>
      <c r="AJ333" t="n">
        <v>0.0</v>
      </c>
      <c r="AK333" t="s">
        <v>227</v>
      </c>
      <c r="AL333" t="s">
        <v>214</v>
      </c>
      <c r="AM333" t="s">
        <v>175</v>
      </c>
      <c r="AN333" t="s">
        <v>219</v>
      </c>
      <c r="AO333" t="s">
        <v>230</v>
      </c>
      <c r="AP333" t="n">
        <v>0.0</v>
      </c>
    </row>
    <row r="334">
      <c r="AF334" t="s">
        <v>181</v>
      </c>
      <c r="AG334" t="s">
        <v>226</v>
      </c>
      <c r="AH334" t="s">
        <v>167</v>
      </c>
      <c r="AI334" t="s">
        <v>183</v>
      </c>
      <c r="AJ334" t="n">
        <v>0.0</v>
      </c>
      <c r="AK334" t="s">
        <v>227</v>
      </c>
      <c r="AL334" t="s">
        <v>214</v>
      </c>
      <c r="AM334" t="s">
        <v>181</v>
      </c>
      <c r="AN334" t="s">
        <v>219</v>
      </c>
      <c r="AO334" t="s">
        <v>230</v>
      </c>
      <c r="AP334" t="n">
        <v>0.0</v>
      </c>
    </row>
    <row r="335">
      <c r="AF335" t="s">
        <v>226</v>
      </c>
      <c r="AG335" t="s">
        <v>180</v>
      </c>
      <c r="AH335" t="s">
        <v>167</v>
      </c>
      <c r="AI335" t="s">
        <v>183</v>
      </c>
      <c r="AJ335" t="n">
        <v>0.0</v>
      </c>
      <c r="AK335" t="s">
        <v>227</v>
      </c>
      <c r="AL335" t="s">
        <v>239</v>
      </c>
      <c r="AM335" t="s">
        <v>233</v>
      </c>
      <c r="AN335" t="s">
        <v>219</v>
      </c>
      <c r="AO335" t="s">
        <v>183</v>
      </c>
      <c r="AP335" t="n">
        <v>0.0</v>
      </c>
    </row>
    <row r="336">
      <c r="AF336" t="s">
        <v>180</v>
      </c>
      <c r="AG336" t="s">
        <v>226</v>
      </c>
      <c r="AH336" t="s">
        <v>167</v>
      </c>
      <c r="AI336" t="s">
        <v>183</v>
      </c>
      <c r="AJ336" t="n">
        <v>0.0</v>
      </c>
      <c r="AK336" t="s">
        <v>227</v>
      </c>
      <c r="AL336" t="s">
        <v>239</v>
      </c>
      <c r="AM336" t="s">
        <v>175</v>
      </c>
      <c r="AN336" t="s">
        <v>219</v>
      </c>
      <c r="AO336" t="s">
        <v>183</v>
      </c>
      <c r="AP336" t="n">
        <v>0.0</v>
      </c>
    </row>
    <row r="337">
      <c r="AF337" t="s">
        <v>226</v>
      </c>
      <c r="AG337" t="s">
        <v>178</v>
      </c>
      <c r="AH337" t="s">
        <v>167</v>
      </c>
      <c r="AI337" t="s">
        <v>238</v>
      </c>
      <c r="AJ337" t="n">
        <v>0.0</v>
      </c>
      <c r="AK337" t="s">
        <v>227</v>
      </c>
      <c r="AL337" t="s">
        <v>239</v>
      </c>
      <c r="AM337" t="s">
        <v>181</v>
      </c>
      <c r="AN337" t="s">
        <v>219</v>
      </c>
      <c r="AO337" t="s">
        <v>183</v>
      </c>
      <c r="AP337" t="n">
        <v>0.0</v>
      </c>
    </row>
    <row r="338">
      <c r="AF338" t="s">
        <v>226</v>
      </c>
      <c r="AG338" t="s">
        <v>181</v>
      </c>
      <c r="AH338" t="s">
        <v>167</v>
      </c>
      <c r="AI338" t="s">
        <v>238</v>
      </c>
      <c r="AJ338" t="n">
        <v>0.0</v>
      </c>
      <c r="AK338" t="s">
        <v>227</v>
      </c>
      <c r="AL338" t="s">
        <v>239</v>
      </c>
      <c r="AM338" t="s">
        <v>233</v>
      </c>
      <c r="AN338" t="s">
        <v>219</v>
      </c>
      <c r="AO338" t="s">
        <v>238</v>
      </c>
      <c r="AP338" t="n">
        <v>0.0</v>
      </c>
    </row>
    <row r="339">
      <c r="AF339" t="s">
        <v>181</v>
      </c>
      <c r="AG339" t="s">
        <v>226</v>
      </c>
      <c r="AH339" t="s">
        <v>167</v>
      </c>
      <c r="AI339" t="s">
        <v>238</v>
      </c>
      <c r="AJ339" t="n">
        <v>0.0</v>
      </c>
      <c r="AK339" t="s">
        <v>227</v>
      </c>
      <c r="AL339" t="s">
        <v>239</v>
      </c>
      <c r="AM339" t="s">
        <v>175</v>
      </c>
      <c r="AN339" t="s">
        <v>219</v>
      </c>
      <c r="AO339" t="s">
        <v>238</v>
      </c>
      <c r="AP339" t="n">
        <v>0.0</v>
      </c>
    </row>
    <row r="340">
      <c r="AF340" t="s">
        <v>226</v>
      </c>
      <c r="AG340" t="s">
        <v>180</v>
      </c>
      <c r="AH340" t="s">
        <v>167</v>
      </c>
      <c r="AI340" t="s">
        <v>238</v>
      </c>
      <c r="AJ340" t="n">
        <v>0.0</v>
      </c>
      <c r="AK340" t="s">
        <v>227</v>
      </c>
      <c r="AL340" t="s">
        <v>239</v>
      </c>
      <c r="AM340" t="s">
        <v>181</v>
      </c>
      <c r="AN340" t="s">
        <v>219</v>
      </c>
      <c r="AO340" t="s">
        <v>238</v>
      </c>
      <c r="AP340" t="n">
        <v>0.0</v>
      </c>
    </row>
    <row r="341">
      <c r="AF341" t="s">
        <v>180</v>
      </c>
      <c r="AG341" t="s">
        <v>226</v>
      </c>
      <c r="AH341" t="s">
        <v>167</v>
      </c>
      <c r="AI341" t="s">
        <v>238</v>
      </c>
      <c r="AJ341" t="n">
        <v>0.0</v>
      </c>
      <c r="AK341" t="s">
        <v>227</v>
      </c>
      <c r="AL341" t="s">
        <v>239</v>
      </c>
      <c r="AM341" t="s">
        <v>233</v>
      </c>
      <c r="AN341" t="s">
        <v>219</v>
      </c>
      <c r="AO341" t="s">
        <v>230</v>
      </c>
      <c r="AP341" t="n">
        <v>0.0</v>
      </c>
    </row>
    <row r="342">
      <c r="AF342" t="s">
        <v>226</v>
      </c>
      <c r="AG342" t="s">
        <v>178</v>
      </c>
      <c r="AH342" t="s">
        <v>167</v>
      </c>
      <c r="AI342" t="s">
        <v>230</v>
      </c>
      <c r="AJ342" t="n">
        <v>0.0</v>
      </c>
      <c r="AK342" t="s">
        <v>227</v>
      </c>
      <c r="AL342" t="s">
        <v>239</v>
      </c>
      <c r="AM342" t="s">
        <v>175</v>
      </c>
      <c r="AN342" t="s">
        <v>219</v>
      </c>
      <c r="AO342" t="s">
        <v>230</v>
      </c>
      <c r="AP342" t="n">
        <v>0.0</v>
      </c>
    </row>
    <row r="343">
      <c r="AF343" t="s">
        <v>226</v>
      </c>
      <c r="AG343" t="s">
        <v>181</v>
      </c>
      <c r="AH343" t="s">
        <v>167</v>
      </c>
      <c r="AI343" t="s">
        <v>230</v>
      </c>
      <c r="AJ343" t="n">
        <v>0.0</v>
      </c>
      <c r="AK343" t="s">
        <v>227</v>
      </c>
      <c r="AL343" t="s">
        <v>239</v>
      </c>
      <c r="AM343" t="s">
        <v>181</v>
      </c>
      <c r="AN343" t="s">
        <v>219</v>
      </c>
      <c r="AO343" t="s">
        <v>230</v>
      </c>
      <c r="AP343" t="n">
        <v>0.0</v>
      </c>
    </row>
    <row r="344">
      <c r="AF344" t="s">
        <v>181</v>
      </c>
      <c r="AG344" t="s">
        <v>226</v>
      </c>
      <c r="AH344" t="s">
        <v>167</v>
      </c>
      <c r="AI344" t="s">
        <v>230</v>
      </c>
      <c r="AJ344" t="n">
        <v>0.0</v>
      </c>
      <c r="AK344" t="s">
        <v>227</v>
      </c>
      <c r="AL344" t="s">
        <v>215</v>
      </c>
      <c r="AM344" t="s">
        <v>233</v>
      </c>
      <c r="AN344" t="s">
        <v>219</v>
      </c>
      <c r="AO344" t="s">
        <v>183</v>
      </c>
      <c r="AP344" t="n">
        <v>0.0</v>
      </c>
    </row>
    <row r="345">
      <c r="AF345" t="s">
        <v>226</v>
      </c>
      <c r="AG345" t="s">
        <v>180</v>
      </c>
      <c r="AH345" t="s">
        <v>167</v>
      </c>
      <c r="AI345" t="s">
        <v>230</v>
      </c>
      <c r="AJ345" t="n">
        <v>0.0</v>
      </c>
      <c r="AK345" t="s">
        <v>227</v>
      </c>
      <c r="AL345" t="s">
        <v>215</v>
      </c>
      <c r="AM345" t="s">
        <v>175</v>
      </c>
      <c r="AN345" t="s">
        <v>219</v>
      </c>
      <c r="AO345" t="s">
        <v>183</v>
      </c>
      <c r="AP345" t="n">
        <v>0.0</v>
      </c>
    </row>
    <row r="346">
      <c r="AF346" t="s">
        <v>180</v>
      </c>
      <c r="AG346" t="s">
        <v>226</v>
      </c>
      <c r="AH346" t="s">
        <v>167</v>
      </c>
      <c r="AI346" t="s">
        <v>230</v>
      </c>
      <c r="AJ346" t="n">
        <v>0.0</v>
      </c>
      <c r="AK346" t="s">
        <v>227</v>
      </c>
      <c r="AL346" t="s">
        <v>215</v>
      </c>
      <c r="AM346" t="s">
        <v>181</v>
      </c>
      <c r="AN346" t="s">
        <v>219</v>
      </c>
      <c r="AO346" t="s">
        <v>183</v>
      </c>
      <c r="AP346" t="n">
        <v>0.0</v>
      </c>
    </row>
    <row r="347">
      <c r="AF347" t="s">
        <v>232</v>
      </c>
      <c r="AG347" t="s">
        <v>178</v>
      </c>
      <c r="AH347" t="s">
        <v>167</v>
      </c>
      <c r="AI347" t="s">
        <v>183</v>
      </c>
      <c r="AJ347" t="n">
        <v>0.0</v>
      </c>
      <c r="AK347" t="s">
        <v>227</v>
      </c>
      <c r="AL347" t="s">
        <v>215</v>
      </c>
      <c r="AM347" t="s">
        <v>233</v>
      </c>
      <c r="AN347" t="s">
        <v>219</v>
      </c>
      <c r="AO347" t="s">
        <v>238</v>
      </c>
      <c r="AP347" t="n">
        <v>0.0</v>
      </c>
    </row>
    <row r="348">
      <c r="AF348" t="s">
        <v>232</v>
      </c>
      <c r="AG348" t="s">
        <v>181</v>
      </c>
      <c r="AH348" t="s">
        <v>167</v>
      </c>
      <c r="AI348" t="s">
        <v>183</v>
      </c>
      <c r="AJ348" t="n">
        <v>15.000000000000028</v>
      </c>
      <c r="AK348" t="s">
        <v>227</v>
      </c>
      <c r="AL348" t="s">
        <v>215</v>
      </c>
      <c r="AM348" t="s">
        <v>175</v>
      </c>
      <c r="AN348" t="s">
        <v>219</v>
      </c>
      <c r="AO348" t="s">
        <v>238</v>
      </c>
      <c r="AP348" t="n">
        <v>0.0</v>
      </c>
    </row>
    <row r="349">
      <c r="AF349" t="s">
        <v>181</v>
      </c>
      <c r="AG349" t="s">
        <v>232</v>
      </c>
      <c r="AH349" t="s">
        <v>167</v>
      </c>
      <c r="AI349" t="s">
        <v>183</v>
      </c>
      <c r="AJ349" t="n">
        <v>50.0</v>
      </c>
      <c r="AK349" t="s">
        <v>227</v>
      </c>
      <c r="AL349" t="s">
        <v>215</v>
      </c>
      <c r="AM349" t="s">
        <v>181</v>
      </c>
      <c r="AN349" t="s">
        <v>219</v>
      </c>
      <c r="AO349" t="s">
        <v>238</v>
      </c>
      <c r="AP349" t="n">
        <v>0.0</v>
      </c>
    </row>
    <row r="350">
      <c r="AF350" t="s">
        <v>232</v>
      </c>
      <c r="AG350" t="s">
        <v>180</v>
      </c>
      <c r="AH350" t="s">
        <v>167</v>
      </c>
      <c r="AI350" t="s">
        <v>183</v>
      </c>
      <c r="AJ350" t="n">
        <v>15.0</v>
      </c>
      <c r="AK350" t="s">
        <v>227</v>
      </c>
      <c r="AL350" t="s">
        <v>215</v>
      </c>
      <c r="AM350" t="s">
        <v>233</v>
      </c>
      <c r="AN350" t="s">
        <v>219</v>
      </c>
      <c r="AO350" t="s">
        <v>230</v>
      </c>
      <c r="AP350" t="n">
        <v>0.0</v>
      </c>
    </row>
    <row r="351">
      <c r="AF351" t="s">
        <v>180</v>
      </c>
      <c r="AG351" t="s">
        <v>232</v>
      </c>
      <c r="AH351" t="s">
        <v>167</v>
      </c>
      <c r="AI351" t="s">
        <v>183</v>
      </c>
      <c r="AJ351" t="n">
        <v>0.0</v>
      </c>
      <c r="AK351" t="s">
        <v>227</v>
      </c>
      <c r="AL351" t="s">
        <v>215</v>
      </c>
      <c r="AM351" t="s">
        <v>175</v>
      </c>
      <c r="AN351" t="s">
        <v>219</v>
      </c>
      <c r="AO351" t="s">
        <v>230</v>
      </c>
      <c r="AP351" t="n">
        <v>0.0</v>
      </c>
    </row>
    <row r="352">
      <c r="AF352" t="s">
        <v>232</v>
      </c>
      <c r="AG352" t="s">
        <v>178</v>
      </c>
      <c r="AH352" t="s">
        <v>167</v>
      </c>
      <c r="AI352" t="s">
        <v>238</v>
      </c>
      <c r="AJ352" t="n">
        <v>0.0</v>
      </c>
      <c r="AK352" t="s">
        <v>227</v>
      </c>
      <c r="AL352" t="s">
        <v>215</v>
      </c>
      <c r="AM352" t="s">
        <v>181</v>
      </c>
      <c r="AN352" t="s">
        <v>219</v>
      </c>
      <c r="AO352" t="s">
        <v>230</v>
      </c>
      <c r="AP352" t="n">
        <v>0.0</v>
      </c>
    </row>
    <row r="353">
      <c r="AF353" t="s">
        <v>232</v>
      </c>
      <c r="AG353" t="s">
        <v>181</v>
      </c>
      <c r="AH353" t="s">
        <v>167</v>
      </c>
      <c r="AI353" t="s">
        <v>238</v>
      </c>
      <c r="AJ353" t="n">
        <v>0.0</v>
      </c>
      <c r="AK353" t="s">
        <v>227</v>
      </c>
      <c r="AL353" t="s">
        <v>178</v>
      </c>
      <c r="AM353" t="s">
        <v>233</v>
      </c>
      <c r="AN353" t="s">
        <v>219</v>
      </c>
      <c r="AO353" t="s">
        <v>183</v>
      </c>
      <c r="AP353" t="n">
        <v>0.0</v>
      </c>
    </row>
    <row r="354">
      <c r="AF354" t="s">
        <v>181</v>
      </c>
      <c r="AG354" t="s">
        <v>232</v>
      </c>
      <c r="AH354" t="s">
        <v>167</v>
      </c>
      <c r="AI354" t="s">
        <v>238</v>
      </c>
      <c r="AJ354" t="n">
        <v>0.0</v>
      </c>
      <c r="AK354" t="s">
        <v>227</v>
      </c>
      <c r="AL354" t="s">
        <v>178</v>
      </c>
      <c r="AM354" t="s">
        <v>175</v>
      </c>
      <c r="AN354" t="s">
        <v>219</v>
      </c>
      <c r="AO354" t="s">
        <v>183</v>
      </c>
      <c r="AP354" t="n">
        <v>0.0</v>
      </c>
    </row>
    <row r="355">
      <c r="AF355" t="s">
        <v>232</v>
      </c>
      <c r="AG355" t="s">
        <v>180</v>
      </c>
      <c r="AH355" t="s">
        <v>167</v>
      </c>
      <c r="AI355" t="s">
        <v>238</v>
      </c>
      <c r="AJ355" t="n">
        <v>0.0</v>
      </c>
      <c r="AK355" t="s">
        <v>227</v>
      </c>
      <c r="AL355" t="s">
        <v>178</v>
      </c>
      <c r="AM355" t="s">
        <v>176</v>
      </c>
      <c r="AN355" t="s">
        <v>219</v>
      </c>
      <c r="AO355" t="s">
        <v>183</v>
      </c>
      <c r="AP355" t="n">
        <v>0.0</v>
      </c>
    </row>
    <row r="356">
      <c r="AF356" t="s">
        <v>180</v>
      </c>
      <c r="AG356" t="s">
        <v>232</v>
      </c>
      <c r="AH356" t="s">
        <v>167</v>
      </c>
      <c r="AI356" t="s">
        <v>238</v>
      </c>
      <c r="AJ356" t="n">
        <v>0.0</v>
      </c>
      <c r="AK356" t="s">
        <v>227</v>
      </c>
      <c r="AL356" t="s">
        <v>178</v>
      </c>
      <c r="AM356" t="s">
        <v>233</v>
      </c>
      <c r="AN356" t="s">
        <v>219</v>
      </c>
      <c r="AO356" t="s">
        <v>238</v>
      </c>
      <c r="AP356" t="n">
        <v>0.0</v>
      </c>
    </row>
    <row r="357">
      <c r="AF357" t="s">
        <v>232</v>
      </c>
      <c r="AG357" t="s">
        <v>178</v>
      </c>
      <c r="AH357" t="s">
        <v>167</v>
      </c>
      <c r="AI357" t="s">
        <v>230</v>
      </c>
      <c r="AJ357" t="n">
        <v>0.0</v>
      </c>
      <c r="AK357" t="s">
        <v>227</v>
      </c>
      <c r="AL357" t="s">
        <v>178</v>
      </c>
      <c r="AM357" t="s">
        <v>175</v>
      </c>
      <c r="AN357" t="s">
        <v>219</v>
      </c>
      <c r="AO357" t="s">
        <v>238</v>
      </c>
      <c r="AP357" t="n">
        <v>0.0</v>
      </c>
    </row>
    <row r="358">
      <c r="AF358" t="s">
        <v>232</v>
      </c>
      <c r="AG358" t="s">
        <v>181</v>
      </c>
      <c r="AH358" t="s">
        <v>167</v>
      </c>
      <c r="AI358" t="s">
        <v>230</v>
      </c>
      <c r="AJ358" t="n">
        <v>0.0</v>
      </c>
      <c r="AK358" t="s">
        <v>227</v>
      </c>
      <c r="AL358" t="s">
        <v>178</v>
      </c>
      <c r="AM358" t="s">
        <v>176</v>
      </c>
      <c r="AN358" t="s">
        <v>219</v>
      </c>
      <c r="AO358" t="s">
        <v>238</v>
      </c>
      <c r="AP358" t="n">
        <v>0.0</v>
      </c>
    </row>
    <row r="359">
      <c r="AF359" t="s">
        <v>181</v>
      </c>
      <c r="AG359" t="s">
        <v>232</v>
      </c>
      <c r="AH359" t="s">
        <v>167</v>
      </c>
      <c r="AI359" t="s">
        <v>230</v>
      </c>
      <c r="AJ359" t="n">
        <v>0.0</v>
      </c>
      <c r="AK359" t="s">
        <v>227</v>
      </c>
      <c r="AL359" t="s">
        <v>178</v>
      </c>
      <c r="AM359" t="s">
        <v>233</v>
      </c>
      <c r="AN359" t="s">
        <v>219</v>
      </c>
      <c r="AO359" t="s">
        <v>230</v>
      </c>
      <c r="AP359" t="n">
        <v>0.0</v>
      </c>
    </row>
    <row r="360">
      <c r="AF360" t="s">
        <v>232</v>
      </c>
      <c r="AG360" t="s">
        <v>180</v>
      </c>
      <c r="AH360" t="s">
        <v>167</v>
      </c>
      <c r="AI360" t="s">
        <v>230</v>
      </c>
      <c r="AJ360" t="n">
        <v>0.0</v>
      </c>
      <c r="AK360" t="s">
        <v>227</v>
      </c>
      <c r="AL360" t="s">
        <v>178</v>
      </c>
      <c r="AM360" t="s">
        <v>175</v>
      </c>
      <c r="AN360" t="s">
        <v>219</v>
      </c>
      <c r="AO360" t="s">
        <v>230</v>
      </c>
      <c r="AP360" t="n">
        <v>80.0</v>
      </c>
    </row>
    <row r="361">
      <c r="AF361" t="s">
        <v>180</v>
      </c>
      <c r="AG361" t="s">
        <v>232</v>
      </c>
      <c r="AH361" t="s">
        <v>167</v>
      </c>
      <c r="AI361" t="s">
        <v>230</v>
      </c>
      <c r="AJ361" t="n">
        <v>0.0</v>
      </c>
      <c r="AK361" t="s">
        <v>227</v>
      </c>
      <c r="AL361" t="s">
        <v>178</v>
      </c>
      <c r="AM361" t="s">
        <v>176</v>
      </c>
      <c r="AN361" t="s">
        <v>219</v>
      </c>
      <c r="AO361" t="s">
        <v>230</v>
      </c>
      <c r="AP361" t="n">
        <v>8.888888888888888</v>
      </c>
    </row>
    <row r="362">
      <c r="AF362" t="s">
        <v>233</v>
      </c>
      <c r="AG362" t="s">
        <v>229</v>
      </c>
      <c r="AH362" t="s">
        <v>168</v>
      </c>
      <c r="AI362" t="s">
        <v>183</v>
      </c>
      <c r="AJ362" t="n">
        <v>0.0</v>
      </c>
      <c r="AK362" t="s">
        <v>189</v>
      </c>
      <c r="AL362" t="s">
        <v>190</v>
      </c>
      <c r="AM362" t="s">
        <v>233</v>
      </c>
      <c r="AN362" t="s">
        <v>220</v>
      </c>
      <c r="AO362" t="s">
        <v>183</v>
      </c>
      <c r="AP362" t="n">
        <v>0.0</v>
      </c>
    </row>
    <row r="363">
      <c r="AF363" t="s">
        <v>233</v>
      </c>
      <c r="AG363" t="s">
        <v>229</v>
      </c>
      <c r="AH363" t="s">
        <v>168</v>
      </c>
      <c r="AI363" t="s">
        <v>238</v>
      </c>
      <c r="AJ363" t="n">
        <v>0.0</v>
      </c>
      <c r="AK363" t="s">
        <v>189</v>
      </c>
      <c r="AL363" t="s">
        <v>190</v>
      </c>
      <c r="AM363" t="s">
        <v>175</v>
      </c>
      <c r="AN363" t="s">
        <v>220</v>
      </c>
      <c r="AO363" t="s">
        <v>183</v>
      </c>
      <c r="AP363" t="n">
        <v>0.0</v>
      </c>
    </row>
    <row r="364">
      <c r="AF364" t="s">
        <v>233</v>
      </c>
      <c r="AG364" t="s">
        <v>229</v>
      </c>
      <c r="AH364" t="s">
        <v>168</v>
      </c>
      <c r="AI364" t="s">
        <v>230</v>
      </c>
      <c r="AJ364" t="n">
        <v>0.0</v>
      </c>
      <c r="AK364" t="s">
        <v>189</v>
      </c>
      <c r="AL364" t="s">
        <v>190</v>
      </c>
      <c r="AM364" t="s">
        <v>181</v>
      </c>
      <c r="AN364" t="s">
        <v>220</v>
      </c>
      <c r="AO364" t="s">
        <v>183</v>
      </c>
      <c r="AP364" t="n">
        <v>0.0</v>
      </c>
    </row>
    <row r="365">
      <c r="AF365" t="s">
        <v>233</v>
      </c>
      <c r="AG365" t="s">
        <v>231</v>
      </c>
      <c r="AH365" t="s">
        <v>168</v>
      </c>
      <c r="AI365" t="s">
        <v>183</v>
      </c>
      <c r="AJ365" t="n">
        <v>0.0</v>
      </c>
      <c r="AK365" t="s">
        <v>189</v>
      </c>
      <c r="AL365" t="s">
        <v>190</v>
      </c>
      <c r="AM365" t="s">
        <v>233</v>
      </c>
      <c r="AN365" t="s">
        <v>220</v>
      </c>
      <c r="AO365" t="s">
        <v>238</v>
      </c>
      <c r="AP365" t="n">
        <v>0.0</v>
      </c>
    </row>
    <row r="366">
      <c r="AF366" t="s">
        <v>233</v>
      </c>
      <c r="AG366" t="s">
        <v>231</v>
      </c>
      <c r="AH366" t="s">
        <v>168</v>
      </c>
      <c r="AI366" t="s">
        <v>238</v>
      </c>
      <c r="AJ366" t="n">
        <v>0.0</v>
      </c>
      <c r="AK366" t="s">
        <v>189</v>
      </c>
      <c r="AL366" t="s">
        <v>190</v>
      </c>
      <c r="AM366" t="s">
        <v>175</v>
      </c>
      <c r="AN366" t="s">
        <v>220</v>
      </c>
      <c r="AO366" t="s">
        <v>238</v>
      </c>
      <c r="AP366" t="n">
        <v>0.0</v>
      </c>
    </row>
    <row r="367">
      <c r="AF367" t="s">
        <v>233</v>
      </c>
      <c r="AG367" t="s">
        <v>231</v>
      </c>
      <c r="AH367" t="s">
        <v>168</v>
      </c>
      <c r="AI367" t="s">
        <v>230</v>
      </c>
      <c r="AJ367" t="n">
        <v>0.0</v>
      </c>
      <c r="AK367" t="s">
        <v>189</v>
      </c>
      <c r="AL367" t="s">
        <v>190</v>
      </c>
      <c r="AM367" t="s">
        <v>181</v>
      </c>
      <c r="AN367" t="s">
        <v>220</v>
      </c>
      <c r="AO367" t="s">
        <v>238</v>
      </c>
      <c r="AP367" t="n">
        <v>0.0</v>
      </c>
    </row>
    <row r="368">
      <c r="AF368" t="s">
        <v>233</v>
      </c>
      <c r="AG368" t="s">
        <v>226</v>
      </c>
      <c r="AH368" t="s">
        <v>168</v>
      </c>
      <c r="AI368" t="s">
        <v>183</v>
      </c>
      <c r="AJ368" t="n">
        <v>0.0</v>
      </c>
      <c r="AK368" t="s">
        <v>189</v>
      </c>
      <c r="AL368" t="s">
        <v>190</v>
      </c>
      <c r="AM368" t="s">
        <v>233</v>
      </c>
      <c r="AN368" t="s">
        <v>220</v>
      </c>
      <c r="AO368" t="s">
        <v>230</v>
      </c>
      <c r="AP368" t="n">
        <v>0.0</v>
      </c>
    </row>
    <row r="369">
      <c r="AF369" t="s">
        <v>233</v>
      </c>
      <c r="AG369" t="s">
        <v>226</v>
      </c>
      <c r="AH369" t="s">
        <v>168</v>
      </c>
      <c r="AI369" t="s">
        <v>238</v>
      </c>
      <c r="AJ369" t="n">
        <v>0.0</v>
      </c>
      <c r="AK369" t="s">
        <v>189</v>
      </c>
      <c r="AL369" t="s">
        <v>190</v>
      </c>
      <c r="AM369" t="s">
        <v>175</v>
      </c>
      <c r="AN369" t="s">
        <v>220</v>
      </c>
      <c r="AO369" t="s">
        <v>230</v>
      </c>
      <c r="AP369" t="n">
        <v>0.0</v>
      </c>
    </row>
    <row r="370">
      <c r="AF370" t="s">
        <v>233</v>
      </c>
      <c r="AG370" t="s">
        <v>226</v>
      </c>
      <c r="AH370" t="s">
        <v>168</v>
      </c>
      <c r="AI370" t="s">
        <v>230</v>
      </c>
      <c r="AJ370" t="n">
        <v>0.0</v>
      </c>
      <c r="AK370" t="s">
        <v>189</v>
      </c>
      <c r="AL370" t="s">
        <v>190</v>
      </c>
      <c r="AM370" t="s">
        <v>181</v>
      </c>
      <c r="AN370" t="s">
        <v>220</v>
      </c>
      <c r="AO370" t="s">
        <v>230</v>
      </c>
      <c r="AP370" t="n">
        <v>4.6000000000000005</v>
      </c>
    </row>
    <row r="371">
      <c r="AF371" t="s">
        <v>233</v>
      </c>
      <c r="AG371" t="s">
        <v>232</v>
      </c>
      <c r="AH371" t="s">
        <v>168</v>
      </c>
      <c r="AI371" t="s">
        <v>183</v>
      </c>
      <c r="AJ371" t="n">
        <v>0.0</v>
      </c>
      <c r="AK371" t="s">
        <v>189</v>
      </c>
      <c r="AL371" t="s">
        <v>214</v>
      </c>
      <c r="AM371" t="s">
        <v>233</v>
      </c>
      <c r="AN371" t="s">
        <v>220</v>
      </c>
      <c r="AO371" t="s">
        <v>183</v>
      </c>
      <c r="AP371" t="n">
        <v>0.0</v>
      </c>
    </row>
    <row r="372">
      <c r="AF372" t="s">
        <v>233</v>
      </c>
      <c r="AG372" t="s">
        <v>232</v>
      </c>
      <c r="AH372" t="s">
        <v>168</v>
      </c>
      <c r="AI372" t="s">
        <v>238</v>
      </c>
      <c r="AJ372" t="n">
        <v>0.0</v>
      </c>
      <c r="AK372" t="s">
        <v>189</v>
      </c>
      <c r="AL372" t="s">
        <v>214</v>
      </c>
      <c r="AM372" t="s">
        <v>175</v>
      </c>
      <c r="AN372" t="s">
        <v>220</v>
      </c>
      <c r="AO372" t="s">
        <v>183</v>
      </c>
      <c r="AP372" t="n">
        <v>0.0</v>
      </c>
    </row>
    <row r="373">
      <c r="AF373" t="s">
        <v>233</v>
      </c>
      <c r="AG373" t="s">
        <v>232</v>
      </c>
      <c r="AH373" t="s">
        <v>168</v>
      </c>
      <c r="AI373" t="s">
        <v>230</v>
      </c>
      <c r="AJ373" t="n">
        <v>0.0</v>
      </c>
      <c r="AK373" t="s">
        <v>189</v>
      </c>
      <c r="AL373" t="s">
        <v>214</v>
      </c>
      <c r="AM373" t="s">
        <v>181</v>
      </c>
      <c r="AN373" t="s">
        <v>220</v>
      </c>
      <c r="AO373" t="s">
        <v>183</v>
      </c>
      <c r="AP373" t="n">
        <v>0.0</v>
      </c>
    </row>
    <row r="374">
      <c r="AF374" t="s">
        <v>175</v>
      </c>
      <c r="AG374" t="s">
        <v>229</v>
      </c>
      <c r="AH374" t="s">
        <v>168</v>
      </c>
      <c r="AI374" t="s">
        <v>183</v>
      </c>
      <c r="AJ374" t="n">
        <v>0.0</v>
      </c>
      <c r="AK374" t="s">
        <v>189</v>
      </c>
      <c r="AL374" t="s">
        <v>214</v>
      </c>
      <c r="AM374" t="s">
        <v>233</v>
      </c>
      <c r="AN374" t="s">
        <v>220</v>
      </c>
      <c r="AO374" t="s">
        <v>238</v>
      </c>
      <c r="AP374" t="n">
        <v>0.0</v>
      </c>
    </row>
    <row r="375">
      <c r="AF375" t="s">
        <v>175</v>
      </c>
      <c r="AG375" t="s">
        <v>229</v>
      </c>
      <c r="AH375" t="s">
        <v>168</v>
      </c>
      <c r="AI375" t="s">
        <v>238</v>
      </c>
      <c r="AJ375" t="n">
        <v>0.0</v>
      </c>
      <c r="AK375" t="s">
        <v>189</v>
      </c>
      <c r="AL375" t="s">
        <v>214</v>
      </c>
      <c r="AM375" t="s">
        <v>175</v>
      </c>
      <c r="AN375" t="s">
        <v>220</v>
      </c>
      <c r="AO375" t="s">
        <v>238</v>
      </c>
      <c r="AP375" t="n">
        <v>0.0</v>
      </c>
    </row>
    <row r="376">
      <c r="AF376" t="s">
        <v>175</v>
      </c>
      <c r="AG376" t="s">
        <v>229</v>
      </c>
      <c r="AH376" t="s">
        <v>168</v>
      </c>
      <c r="AI376" t="s">
        <v>230</v>
      </c>
      <c r="AJ376" t="n">
        <v>0.0</v>
      </c>
      <c r="AK376" t="s">
        <v>189</v>
      </c>
      <c r="AL376" t="s">
        <v>214</v>
      </c>
      <c r="AM376" t="s">
        <v>181</v>
      </c>
      <c r="AN376" t="s">
        <v>220</v>
      </c>
      <c r="AO376" t="s">
        <v>238</v>
      </c>
      <c r="AP376" t="n">
        <v>0.0</v>
      </c>
    </row>
    <row r="377">
      <c r="AF377" t="s">
        <v>175</v>
      </c>
      <c r="AG377" t="s">
        <v>231</v>
      </c>
      <c r="AH377" t="s">
        <v>168</v>
      </c>
      <c r="AI377" t="s">
        <v>183</v>
      </c>
      <c r="AJ377" t="n">
        <v>0.0</v>
      </c>
      <c r="AK377" t="s">
        <v>189</v>
      </c>
      <c r="AL377" t="s">
        <v>214</v>
      </c>
      <c r="AM377" t="s">
        <v>233</v>
      </c>
      <c r="AN377" t="s">
        <v>220</v>
      </c>
      <c r="AO377" t="s">
        <v>230</v>
      </c>
      <c r="AP377" t="n">
        <v>0.0</v>
      </c>
    </row>
    <row r="378">
      <c r="AF378" t="s">
        <v>175</v>
      </c>
      <c r="AG378" t="s">
        <v>231</v>
      </c>
      <c r="AH378" t="s">
        <v>168</v>
      </c>
      <c r="AI378" t="s">
        <v>238</v>
      </c>
      <c r="AJ378" t="n">
        <v>0.0</v>
      </c>
      <c r="AK378" t="s">
        <v>189</v>
      </c>
      <c r="AL378" t="s">
        <v>214</v>
      </c>
      <c r="AM378" t="s">
        <v>175</v>
      </c>
      <c r="AN378" t="s">
        <v>220</v>
      </c>
      <c r="AO378" t="s">
        <v>230</v>
      </c>
      <c r="AP378" t="n">
        <v>0.0</v>
      </c>
    </row>
    <row r="379">
      <c r="AF379" t="s">
        <v>175</v>
      </c>
      <c r="AG379" t="s">
        <v>231</v>
      </c>
      <c r="AH379" t="s">
        <v>168</v>
      </c>
      <c r="AI379" t="s">
        <v>230</v>
      </c>
      <c r="AJ379" t="n">
        <v>0.0</v>
      </c>
      <c r="AK379" t="s">
        <v>189</v>
      </c>
      <c r="AL379" t="s">
        <v>214</v>
      </c>
      <c r="AM379" t="s">
        <v>181</v>
      </c>
      <c r="AN379" t="s">
        <v>220</v>
      </c>
      <c r="AO379" t="s">
        <v>230</v>
      </c>
      <c r="AP379" t="n">
        <v>0.0</v>
      </c>
    </row>
    <row r="380">
      <c r="AF380" t="s">
        <v>175</v>
      </c>
      <c r="AG380" t="s">
        <v>226</v>
      </c>
      <c r="AH380" t="s">
        <v>168</v>
      </c>
      <c r="AI380" t="s">
        <v>183</v>
      </c>
      <c r="AJ380" t="n">
        <v>0.0</v>
      </c>
      <c r="AK380" t="s">
        <v>189</v>
      </c>
      <c r="AL380" t="s">
        <v>239</v>
      </c>
      <c r="AM380" t="s">
        <v>233</v>
      </c>
      <c r="AN380" t="s">
        <v>220</v>
      </c>
      <c r="AO380" t="s">
        <v>183</v>
      </c>
      <c r="AP380" t="n">
        <v>0.0</v>
      </c>
    </row>
    <row r="381">
      <c r="AF381" t="s">
        <v>175</v>
      </c>
      <c r="AG381" t="s">
        <v>226</v>
      </c>
      <c r="AH381" t="s">
        <v>168</v>
      </c>
      <c r="AI381" t="s">
        <v>238</v>
      </c>
      <c r="AJ381" t="n">
        <v>0.0</v>
      </c>
      <c r="AK381" t="s">
        <v>189</v>
      </c>
      <c r="AL381" t="s">
        <v>239</v>
      </c>
      <c r="AM381" t="s">
        <v>175</v>
      </c>
      <c r="AN381" t="s">
        <v>220</v>
      </c>
      <c r="AO381" t="s">
        <v>183</v>
      </c>
      <c r="AP381" t="n">
        <v>0.0</v>
      </c>
    </row>
    <row r="382">
      <c r="AF382" t="s">
        <v>175</v>
      </c>
      <c r="AG382" t="s">
        <v>226</v>
      </c>
      <c r="AH382" t="s">
        <v>168</v>
      </c>
      <c r="AI382" t="s">
        <v>230</v>
      </c>
      <c r="AJ382" t="n">
        <v>0.0</v>
      </c>
      <c r="AK382" t="s">
        <v>189</v>
      </c>
      <c r="AL382" t="s">
        <v>239</v>
      </c>
      <c r="AM382" t="s">
        <v>181</v>
      </c>
      <c r="AN382" t="s">
        <v>220</v>
      </c>
      <c r="AO382" t="s">
        <v>183</v>
      </c>
      <c r="AP382" t="n">
        <v>0.0</v>
      </c>
    </row>
    <row r="383">
      <c r="AF383" t="s">
        <v>175</v>
      </c>
      <c r="AG383" t="s">
        <v>232</v>
      </c>
      <c r="AH383" t="s">
        <v>168</v>
      </c>
      <c r="AI383" t="s">
        <v>183</v>
      </c>
      <c r="AJ383" t="n">
        <v>0.0</v>
      </c>
      <c r="AK383" t="s">
        <v>189</v>
      </c>
      <c r="AL383" t="s">
        <v>239</v>
      </c>
      <c r="AM383" t="s">
        <v>233</v>
      </c>
      <c r="AN383" t="s">
        <v>220</v>
      </c>
      <c r="AO383" t="s">
        <v>238</v>
      </c>
      <c r="AP383" t="n">
        <v>0.0</v>
      </c>
    </row>
    <row r="384">
      <c r="AF384" t="s">
        <v>175</v>
      </c>
      <c r="AG384" t="s">
        <v>232</v>
      </c>
      <c r="AH384" t="s">
        <v>168</v>
      </c>
      <c r="AI384" t="s">
        <v>238</v>
      </c>
      <c r="AJ384" t="n">
        <v>0.0</v>
      </c>
      <c r="AK384" t="s">
        <v>189</v>
      </c>
      <c r="AL384" t="s">
        <v>239</v>
      </c>
      <c r="AM384" t="s">
        <v>175</v>
      </c>
      <c r="AN384" t="s">
        <v>220</v>
      </c>
      <c r="AO384" t="s">
        <v>238</v>
      </c>
      <c r="AP384" t="n">
        <v>0.0</v>
      </c>
    </row>
    <row r="385">
      <c r="AF385" t="s">
        <v>175</v>
      </c>
      <c r="AG385" t="s">
        <v>232</v>
      </c>
      <c r="AH385" t="s">
        <v>168</v>
      </c>
      <c r="AI385" t="s">
        <v>230</v>
      </c>
      <c r="AJ385" t="n">
        <v>0.0</v>
      </c>
      <c r="AK385" t="s">
        <v>189</v>
      </c>
      <c r="AL385" t="s">
        <v>239</v>
      </c>
      <c r="AM385" t="s">
        <v>181</v>
      </c>
      <c r="AN385" t="s">
        <v>220</v>
      </c>
      <c r="AO385" t="s">
        <v>238</v>
      </c>
      <c r="AP385" t="n">
        <v>0.0</v>
      </c>
    </row>
    <row r="386">
      <c r="AF386" t="s">
        <v>229</v>
      </c>
      <c r="AG386" t="s">
        <v>187</v>
      </c>
      <c r="AH386" t="s">
        <v>168</v>
      </c>
      <c r="AI386" t="s">
        <v>183</v>
      </c>
      <c r="AJ386" t="n">
        <v>50.0</v>
      </c>
      <c r="AK386" t="s">
        <v>189</v>
      </c>
      <c r="AL386" t="s">
        <v>239</v>
      </c>
      <c r="AM386" t="s">
        <v>233</v>
      </c>
      <c r="AN386" t="s">
        <v>220</v>
      </c>
      <c r="AO386" t="s">
        <v>230</v>
      </c>
      <c r="AP386" t="n">
        <v>0.0</v>
      </c>
    </row>
    <row r="387">
      <c r="AF387" t="s">
        <v>187</v>
      </c>
      <c r="AG387" t="s">
        <v>229</v>
      </c>
      <c r="AH387" t="s">
        <v>168</v>
      </c>
      <c r="AI387" t="s">
        <v>183</v>
      </c>
      <c r="AJ387" t="n">
        <v>50.0</v>
      </c>
      <c r="AK387" t="s">
        <v>189</v>
      </c>
      <c r="AL387" t="s">
        <v>239</v>
      </c>
      <c r="AM387" t="s">
        <v>175</v>
      </c>
      <c r="AN387" t="s">
        <v>220</v>
      </c>
      <c r="AO387" t="s">
        <v>230</v>
      </c>
      <c r="AP387" t="n">
        <v>0.0</v>
      </c>
    </row>
    <row r="388">
      <c r="AF388" t="s">
        <v>229</v>
      </c>
      <c r="AG388" t="s">
        <v>187</v>
      </c>
      <c r="AH388" t="s">
        <v>168</v>
      </c>
      <c r="AI388" t="s">
        <v>238</v>
      </c>
      <c r="AJ388" t="n">
        <v>0.0</v>
      </c>
      <c r="AK388" t="s">
        <v>189</v>
      </c>
      <c r="AL388" t="s">
        <v>239</v>
      </c>
      <c r="AM388" t="s">
        <v>181</v>
      </c>
      <c r="AN388" t="s">
        <v>220</v>
      </c>
      <c r="AO388" t="s">
        <v>230</v>
      </c>
      <c r="AP388" t="n">
        <v>0.0</v>
      </c>
    </row>
    <row r="389">
      <c r="AF389" t="s">
        <v>187</v>
      </c>
      <c r="AG389" t="s">
        <v>229</v>
      </c>
      <c r="AH389" t="s">
        <v>168</v>
      </c>
      <c r="AI389" t="s">
        <v>238</v>
      </c>
      <c r="AJ389" t="n">
        <v>0.0</v>
      </c>
      <c r="AK389" t="s">
        <v>189</v>
      </c>
      <c r="AL389" t="s">
        <v>215</v>
      </c>
      <c r="AM389" t="s">
        <v>233</v>
      </c>
      <c r="AN389" t="s">
        <v>220</v>
      </c>
      <c r="AO389" t="s">
        <v>183</v>
      </c>
      <c r="AP389" t="n">
        <v>0.0</v>
      </c>
    </row>
    <row r="390">
      <c r="AF390" t="s">
        <v>229</v>
      </c>
      <c r="AG390" t="s">
        <v>187</v>
      </c>
      <c r="AH390" t="s">
        <v>168</v>
      </c>
      <c r="AI390" t="s">
        <v>230</v>
      </c>
      <c r="AJ390" t="n">
        <v>0.0</v>
      </c>
      <c r="AK390" t="s">
        <v>189</v>
      </c>
      <c r="AL390" t="s">
        <v>215</v>
      </c>
      <c r="AM390" t="s">
        <v>175</v>
      </c>
      <c r="AN390" t="s">
        <v>220</v>
      </c>
      <c r="AO390" t="s">
        <v>183</v>
      </c>
      <c r="AP390" t="n">
        <v>0.0</v>
      </c>
    </row>
    <row r="391">
      <c r="AF391" t="s">
        <v>187</v>
      </c>
      <c r="AG391" t="s">
        <v>229</v>
      </c>
      <c r="AH391" t="s">
        <v>168</v>
      </c>
      <c r="AI391" t="s">
        <v>230</v>
      </c>
      <c r="AJ391" t="n">
        <v>0.0</v>
      </c>
      <c r="AK391" t="s">
        <v>189</v>
      </c>
      <c r="AL391" t="s">
        <v>215</v>
      </c>
      <c r="AM391" t="s">
        <v>181</v>
      </c>
      <c r="AN391" t="s">
        <v>220</v>
      </c>
      <c r="AO391" t="s">
        <v>183</v>
      </c>
      <c r="AP391" t="n">
        <v>0.0</v>
      </c>
    </row>
    <row r="392">
      <c r="AF392" t="s">
        <v>229</v>
      </c>
      <c r="AG392" t="s">
        <v>216</v>
      </c>
      <c r="AH392" t="s">
        <v>168</v>
      </c>
      <c r="AI392" t="s">
        <v>183</v>
      </c>
      <c r="AJ392" t="n">
        <v>50.0</v>
      </c>
      <c r="AK392" t="s">
        <v>189</v>
      </c>
      <c r="AL392" t="s">
        <v>215</v>
      </c>
      <c r="AM392" t="s">
        <v>233</v>
      </c>
      <c r="AN392" t="s">
        <v>220</v>
      </c>
      <c r="AO392" t="s">
        <v>238</v>
      </c>
      <c r="AP392" t="n">
        <v>0.0</v>
      </c>
    </row>
    <row r="393">
      <c r="AF393" t="s">
        <v>216</v>
      </c>
      <c r="AG393" t="s">
        <v>229</v>
      </c>
      <c r="AH393" t="s">
        <v>168</v>
      </c>
      <c r="AI393" t="s">
        <v>183</v>
      </c>
      <c r="AJ393" t="n">
        <v>49.99999999998788</v>
      </c>
      <c r="AK393" t="s">
        <v>189</v>
      </c>
      <c r="AL393" t="s">
        <v>215</v>
      </c>
      <c r="AM393" t="s">
        <v>175</v>
      </c>
      <c r="AN393" t="s">
        <v>220</v>
      </c>
      <c r="AO393" t="s">
        <v>238</v>
      </c>
      <c r="AP393" t="n">
        <v>0.0</v>
      </c>
    </row>
    <row r="394">
      <c r="AF394" t="s">
        <v>229</v>
      </c>
      <c r="AG394" t="s">
        <v>216</v>
      </c>
      <c r="AH394" t="s">
        <v>168</v>
      </c>
      <c r="AI394" t="s">
        <v>238</v>
      </c>
      <c r="AJ394" t="n">
        <v>0.0</v>
      </c>
      <c r="AK394" t="s">
        <v>189</v>
      </c>
      <c r="AL394" t="s">
        <v>215</v>
      </c>
      <c r="AM394" t="s">
        <v>181</v>
      </c>
      <c r="AN394" t="s">
        <v>220</v>
      </c>
      <c r="AO394" t="s">
        <v>238</v>
      </c>
      <c r="AP394" t="n">
        <v>0.0</v>
      </c>
    </row>
    <row r="395">
      <c r="AF395" t="s">
        <v>216</v>
      </c>
      <c r="AG395" t="s">
        <v>229</v>
      </c>
      <c r="AH395" t="s">
        <v>168</v>
      </c>
      <c r="AI395" t="s">
        <v>238</v>
      </c>
      <c r="AJ395" t="n">
        <v>0.0</v>
      </c>
      <c r="AK395" t="s">
        <v>189</v>
      </c>
      <c r="AL395" t="s">
        <v>215</v>
      </c>
      <c r="AM395" t="s">
        <v>233</v>
      </c>
      <c r="AN395" t="s">
        <v>220</v>
      </c>
      <c r="AO395" t="s">
        <v>230</v>
      </c>
      <c r="AP395" t="n">
        <v>0.0</v>
      </c>
    </row>
    <row r="396">
      <c r="AF396" t="s">
        <v>229</v>
      </c>
      <c r="AG396" t="s">
        <v>216</v>
      </c>
      <c r="AH396" t="s">
        <v>168</v>
      </c>
      <c r="AI396" t="s">
        <v>230</v>
      </c>
      <c r="AJ396" t="n">
        <v>0.0</v>
      </c>
      <c r="AK396" t="s">
        <v>189</v>
      </c>
      <c r="AL396" t="s">
        <v>215</v>
      </c>
      <c r="AM396" t="s">
        <v>175</v>
      </c>
      <c r="AN396" t="s">
        <v>220</v>
      </c>
      <c r="AO396" t="s">
        <v>230</v>
      </c>
      <c r="AP396" t="n">
        <v>0.0</v>
      </c>
    </row>
    <row r="397">
      <c r="AF397" t="s">
        <v>216</v>
      </c>
      <c r="AG397" t="s">
        <v>229</v>
      </c>
      <c r="AH397" t="s">
        <v>168</v>
      </c>
      <c r="AI397" t="s">
        <v>230</v>
      </c>
      <c r="AJ397" t="n">
        <v>0.0</v>
      </c>
      <c r="AK397" t="s">
        <v>189</v>
      </c>
      <c r="AL397" t="s">
        <v>215</v>
      </c>
      <c r="AM397" t="s">
        <v>181</v>
      </c>
      <c r="AN397" t="s">
        <v>220</v>
      </c>
      <c r="AO397" t="s">
        <v>230</v>
      </c>
      <c r="AP397" t="n">
        <v>0.0</v>
      </c>
    </row>
    <row r="398">
      <c r="AF398" t="s">
        <v>229</v>
      </c>
      <c r="AG398" t="s">
        <v>217</v>
      </c>
      <c r="AH398" t="s">
        <v>168</v>
      </c>
      <c r="AI398" t="s">
        <v>183</v>
      </c>
      <c r="AJ398" t="n">
        <v>0.0</v>
      </c>
      <c r="AK398" t="s">
        <v>189</v>
      </c>
      <c r="AL398" t="s">
        <v>178</v>
      </c>
      <c r="AM398" t="s">
        <v>233</v>
      </c>
      <c r="AN398" t="s">
        <v>220</v>
      </c>
      <c r="AO398" t="s">
        <v>183</v>
      </c>
      <c r="AP398" t="n">
        <v>0.0</v>
      </c>
    </row>
    <row r="399">
      <c r="AF399" t="s">
        <v>217</v>
      </c>
      <c r="AG399" t="s">
        <v>229</v>
      </c>
      <c r="AH399" t="s">
        <v>168</v>
      </c>
      <c r="AI399" t="s">
        <v>183</v>
      </c>
      <c r="AJ399" t="n">
        <v>0.0</v>
      </c>
      <c r="AK399" t="s">
        <v>189</v>
      </c>
      <c r="AL399" t="s">
        <v>178</v>
      </c>
      <c r="AM399" t="s">
        <v>175</v>
      </c>
      <c r="AN399" t="s">
        <v>220</v>
      </c>
      <c r="AO399" t="s">
        <v>183</v>
      </c>
      <c r="AP399" t="n">
        <v>0.0</v>
      </c>
    </row>
    <row r="400">
      <c r="AF400" t="s">
        <v>229</v>
      </c>
      <c r="AG400" t="s">
        <v>217</v>
      </c>
      <c r="AH400" t="s">
        <v>168</v>
      </c>
      <c r="AI400" t="s">
        <v>238</v>
      </c>
      <c r="AJ400" t="n">
        <v>0.0</v>
      </c>
      <c r="AK400" t="s">
        <v>189</v>
      </c>
      <c r="AL400" t="s">
        <v>178</v>
      </c>
      <c r="AM400" t="s">
        <v>176</v>
      </c>
      <c r="AN400" t="s">
        <v>220</v>
      </c>
      <c r="AO400" t="s">
        <v>183</v>
      </c>
      <c r="AP400" t="n">
        <v>9.094947017727214E-13</v>
      </c>
    </row>
    <row r="401">
      <c r="AF401" t="s">
        <v>217</v>
      </c>
      <c r="AG401" t="s">
        <v>229</v>
      </c>
      <c r="AH401" t="s">
        <v>168</v>
      </c>
      <c r="AI401" t="s">
        <v>238</v>
      </c>
      <c r="AJ401" t="n">
        <v>0.0</v>
      </c>
      <c r="AK401" t="s">
        <v>189</v>
      </c>
      <c r="AL401" t="s">
        <v>178</v>
      </c>
      <c r="AM401" t="s">
        <v>233</v>
      </c>
      <c r="AN401" t="s">
        <v>220</v>
      </c>
      <c r="AO401" t="s">
        <v>238</v>
      </c>
      <c r="AP401" t="n">
        <v>0.0</v>
      </c>
    </row>
    <row r="402">
      <c r="AF402" t="s">
        <v>229</v>
      </c>
      <c r="AG402" t="s">
        <v>217</v>
      </c>
      <c r="AH402" t="s">
        <v>168</v>
      </c>
      <c r="AI402" t="s">
        <v>230</v>
      </c>
      <c r="AJ402" t="n">
        <v>0.0</v>
      </c>
      <c r="AK402" t="s">
        <v>189</v>
      </c>
      <c r="AL402" t="s">
        <v>178</v>
      </c>
      <c r="AM402" t="s">
        <v>175</v>
      </c>
      <c r="AN402" t="s">
        <v>220</v>
      </c>
      <c r="AO402" t="s">
        <v>238</v>
      </c>
      <c r="AP402" t="n">
        <v>0.0</v>
      </c>
    </row>
    <row r="403">
      <c r="AF403" t="s">
        <v>217</v>
      </c>
      <c r="AG403" t="s">
        <v>229</v>
      </c>
      <c r="AH403" t="s">
        <v>168</v>
      </c>
      <c r="AI403" t="s">
        <v>230</v>
      </c>
      <c r="AJ403" t="n">
        <v>0.0</v>
      </c>
      <c r="AK403" t="s">
        <v>189</v>
      </c>
      <c r="AL403" t="s">
        <v>178</v>
      </c>
      <c r="AM403" t="s">
        <v>176</v>
      </c>
      <c r="AN403" t="s">
        <v>220</v>
      </c>
      <c r="AO403" t="s">
        <v>238</v>
      </c>
      <c r="AP403" t="n">
        <v>-9.095425724332946E-13</v>
      </c>
    </row>
    <row r="404">
      <c r="AF404" t="s">
        <v>229</v>
      </c>
      <c r="AG404" t="s">
        <v>218</v>
      </c>
      <c r="AH404" t="s">
        <v>168</v>
      </c>
      <c r="AI404" t="s">
        <v>183</v>
      </c>
      <c r="AJ404" t="n">
        <v>0.0</v>
      </c>
      <c r="AK404" t="s">
        <v>189</v>
      </c>
      <c r="AL404" t="s">
        <v>178</v>
      </c>
      <c r="AM404" t="s">
        <v>233</v>
      </c>
      <c r="AN404" t="s">
        <v>220</v>
      </c>
      <c r="AO404" t="s">
        <v>230</v>
      </c>
      <c r="AP404" t="n">
        <v>0.0</v>
      </c>
    </row>
    <row r="405">
      <c r="AF405" t="s">
        <v>218</v>
      </c>
      <c r="AG405" t="s">
        <v>229</v>
      </c>
      <c r="AH405" t="s">
        <v>168</v>
      </c>
      <c r="AI405" t="s">
        <v>183</v>
      </c>
      <c r="AJ405" t="n">
        <v>0.0</v>
      </c>
      <c r="AK405" t="s">
        <v>189</v>
      </c>
      <c r="AL405" t="s">
        <v>178</v>
      </c>
      <c r="AM405" t="s">
        <v>175</v>
      </c>
      <c r="AN405" t="s">
        <v>220</v>
      </c>
      <c r="AO405" t="s">
        <v>230</v>
      </c>
      <c r="AP405" t="n">
        <v>304.0</v>
      </c>
    </row>
    <row r="406">
      <c r="AF406" t="s">
        <v>229</v>
      </c>
      <c r="AG406" t="s">
        <v>218</v>
      </c>
      <c r="AH406" t="s">
        <v>168</v>
      </c>
      <c r="AI406" t="s">
        <v>238</v>
      </c>
      <c r="AJ406" t="n">
        <v>0.0</v>
      </c>
      <c r="AK406" t="s">
        <v>189</v>
      </c>
      <c r="AL406" t="s">
        <v>178</v>
      </c>
      <c r="AM406" t="s">
        <v>176</v>
      </c>
      <c r="AN406" t="s">
        <v>220</v>
      </c>
      <c r="AO406" t="s">
        <v>230</v>
      </c>
      <c r="AP406" t="n">
        <v>33.777777777777764</v>
      </c>
    </row>
    <row r="407">
      <c r="AF407" t="s">
        <v>218</v>
      </c>
      <c r="AG407" t="s">
        <v>229</v>
      </c>
      <c r="AH407" t="s">
        <v>168</v>
      </c>
      <c r="AI407" t="s">
        <v>238</v>
      </c>
      <c r="AJ407" t="n">
        <v>0.0</v>
      </c>
      <c r="AK407" t="s">
        <v>227</v>
      </c>
      <c r="AL407" t="s">
        <v>190</v>
      </c>
      <c r="AM407" t="s">
        <v>233</v>
      </c>
      <c r="AN407" t="s">
        <v>220</v>
      </c>
      <c r="AO407" t="s">
        <v>183</v>
      </c>
      <c r="AP407" t="n">
        <v>0.0</v>
      </c>
    </row>
    <row r="408">
      <c r="AF408" t="s">
        <v>229</v>
      </c>
      <c r="AG408" t="s">
        <v>218</v>
      </c>
      <c r="AH408" t="s">
        <v>168</v>
      </c>
      <c r="AI408" t="s">
        <v>230</v>
      </c>
      <c r="AJ408" t="n">
        <v>0.0</v>
      </c>
      <c r="AK408" t="s">
        <v>227</v>
      </c>
      <c r="AL408" t="s">
        <v>190</v>
      </c>
      <c r="AM408" t="s">
        <v>175</v>
      </c>
      <c r="AN408" t="s">
        <v>220</v>
      </c>
      <c r="AO408" t="s">
        <v>183</v>
      </c>
      <c r="AP408" t="n">
        <v>0.0</v>
      </c>
    </row>
    <row r="409">
      <c r="AF409" t="s">
        <v>218</v>
      </c>
      <c r="AG409" t="s">
        <v>229</v>
      </c>
      <c r="AH409" t="s">
        <v>168</v>
      </c>
      <c r="AI409" t="s">
        <v>230</v>
      </c>
      <c r="AJ409" t="n">
        <v>0.0</v>
      </c>
      <c r="AK409" t="s">
        <v>227</v>
      </c>
      <c r="AL409" t="s">
        <v>190</v>
      </c>
      <c r="AM409" t="s">
        <v>181</v>
      </c>
      <c r="AN409" t="s">
        <v>220</v>
      </c>
      <c r="AO409" t="s">
        <v>183</v>
      </c>
      <c r="AP409" t="n">
        <v>0.0</v>
      </c>
    </row>
    <row r="410">
      <c r="AF410" t="s">
        <v>231</v>
      </c>
      <c r="AG410" t="s">
        <v>187</v>
      </c>
      <c r="AH410" t="s">
        <v>168</v>
      </c>
      <c r="AI410" t="s">
        <v>183</v>
      </c>
      <c r="AJ410" t="n">
        <v>0.0</v>
      </c>
      <c r="AK410" t="s">
        <v>227</v>
      </c>
      <c r="AL410" t="s">
        <v>190</v>
      </c>
      <c r="AM410" t="s">
        <v>233</v>
      </c>
      <c r="AN410" t="s">
        <v>220</v>
      </c>
      <c r="AO410" t="s">
        <v>238</v>
      </c>
      <c r="AP410" t="n">
        <v>0.0</v>
      </c>
    </row>
    <row r="411">
      <c r="AF411" t="s">
        <v>187</v>
      </c>
      <c r="AG411" t="s">
        <v>231</v>
      </c>
      <c r="AH411" t="s">
        <v>168</v>
      </c>
      <c r="AI411" t="s">
        <v>183</v>
      </c>
      <c r="AJ411" t="n">
        <v>0.0</v>
      </c>
      <c r="AK411" t="s">
        <v>227</v>
      </c>
      <c r="AL411" t="s">
        <v>190</v>
      </c>
      <c r="AM411" t="s">
        <v>175</v>
      </c>
      <c r="AN411" t="s">
        <v>220</v>
      </c>
      <c r="AO411" t="s">
        <v>238</v>
      </c>
      <c r="AP411" t="n">
        <v>0.0</v>
      </c>
    </row>
    <row r="412">
      <c r="AF412" t="s">
        <v>231</v>
      </c>
      <c r="AG412" t="s">
        <v>187</v>
      </c>
      <c r="AH412" t="s">
        <v>168</v>
      </c>
      <c r="AI412" t="s">
        <v>238</v>
      </c>
      <c r="AJ412" t="n">
        <v>0.0</v>
      </c>
      <c r="AK412" t="s">
        <v>227</v>
      </c>
      <c r="AL412" t="s">
        <v>190</v>
      </c>
      <c r="AM412" t="s">
        <v>181</v>
      </c>
      <c r="AN412" t="s">
        <v>220</v>
      </c>
      <c r="AO412" t="s">
        <v>238</v>
      </c>
      <c r="AP412" t="n">
        <v>0.0</v>
      </c>
    </row>
    <row r="413">
      <c r="AF413" t="s">
        <v>187</v>
      </c>
      <c r="AG413" t="s">
        <v>231</v>
      </c>
      <c r="AH413" t="s">
        <v>168</v>
      </c>
      <c r="AI413" t="s">
        <v>238</v>
      </c>
      <c r="AJ413" t="n">
        <v>0.0</v>
      </c>
      <c r="AK413" t="s">
        <v>227</v>
      </c>
      <c r="AL413" t="s">
        <v>190</v>
      </c>
      <c r="AM413" t="s">
        <v>233</v>
      </c>
      <c r="AN413" t="s">
        <v>220</v>
      </c>
      <c r="AO413" t="s">
        <v>230</v>
      </c>
      <c r="AP413" t="n">
        <v>0.0</v>
      </c>
    </row>
    <row r="414">
      <c r="AF414" t="s">
        <v>231</v>
      </c>
      <c r="AG414" t="s">
        <v>187</v>
      </c>
      <c r="AH414" t="s">
        <v>168</v>
      </c>
      <c r="AI414" t="s">
        <v>230</v>
      </c>
      <c r="AJ414" t="n">
        <v>0.0</v>
      </c>
      <c r="AK414" t="s">
        <v>227</v>
      </c>
      <c r="AL414" t="s">
        <v>190</v>
      </c>
      <c r="AM414" t="s">
        <v>175</v>
      </c>
      <c r="AN414" t="s">
        <v>220</v>
      </c>
      <c r="AO414" t="s">
        <v>230</v>
      </c>
      <c r="AP414" t="n">
        <v>0.0</v>
      </c>
    </row>
    <row r="415">
      <c r="AF415" t="s">
        <v>187</v>
      </c>
      <c r="AG415" t="s">
        <v>231</v>
      </c>
      <c r="AH415" t="s">
        <v>168</v>
      </c>
      <c r="AI415" t="s">
        <v>230</v>
      </c>
      <c r="AJ415" t="n">
        <v>0.0</v>
      </c>
      <c r="AK415" t="s">
        <v>227</v>
      </c>
      <c r="AL415" t="s">
        <v>190</v>
      </c>
      <c r="AM415" t="s">
        <v>181</v>
      </c>
      <c r="AN415" t="s">
        <v>220</v>
      </c>
      <c r="AO415" t="s">
        <v>230</v>
      </c>
      <c r="AP415" t="n">
        <v>4.6000000000000005</v>
      </c>
    </row>
    <row r="416">
      <c r="AF416" t="s">
        <v>231</v>
      </c>
      <c r="AG416" t="s">
        <v>216</v>
      </c>
      <c r="AH416" t="s">
        <v>168</v>
      </c>
      <c r="AI416" t="s">
        <v>183</v>
      </c>
      <c r="AJ416" t="n">
        <v>0.0</v>
      </c>
      <c r="AK416" t="s">
        <v>227</v>
      </c>
      <c r="AL416" t="s">
        <v>214</v>
      </c>
      <c r="AM416" t="s">
        <v>233</v>
      </c>
      <c r="AN416" t="s">
        <v>220</v>
      </c>
      <c r="AO416" t="s">
        <v>183</v>
      </c>
      <c r="AP416" t="n">
        <v>0.0</v>
      </c>
    </row>
    <row r="417">
      <c r="AF417" t="s">
        <v>216</v>
      </c>
      <c r="AG417" t="s">
        <v>231</v>
      </c>
      <c r="AH417" t="s">
        <v>168</v>
      </c>
      <c r="AI417" t="s">
        <v>183</v>
      </c>
      <c r="AJ417" t="n">
        <v>0.0</v>
      </c>
      <c r="AK417" t="s">
        <v>227</v>
      </c>
      <c r="AL417" t="s">
        <v>214</v>
      </c>
      <c r="AM417" t="s">
        <v>175</v>
      </c>
      <c r="AN417" t="s">
        <v>220</v>
      </c>
      <c r="AO417" t="s">
        <v>183</v>
      </c>
      <c r="AP417" t="n">
        <v>0.0</v>
      </c>
    </row>
    <row r="418">
      <c r="AF418" t="s">
        <v>231</v>
      </c>
      <c r="AG418" t="s">
        <v>216</v>
      </c>
      <c r="AH418" t="s">
        <v>168</v>
      </c>
      <c r="AI418" t="s">
        <v>238</v>
      </c>
      <c r="AJ418" t="n">
        <v>0.0</v>
      </c>
      <c r="AK418" t="s">
        <v>227</v>
      </c>
      <c r="AL418" t="s">
        <v>214</v>
      </c>
      <c r="AM418" t="s">
        <v>181</v>
      </c>
      <c r="AN418" t="s">
        <v>220</v>
      </c>
      <c r="AO418" t="s">
        <v>183</v>
      </c>
      <c r="AP418" t="n">
        <v>0.0</v>
      </c>
    </row>
    <row r="419">
      <c r="AF419" t="s">
        <v>216</v>
      </c>
      <c r="AG419" t="s">
        <v>231</v>
      </c>
      <c r="AH419" t="s">
        <v>168</v>
      </c>
      <c r="AI419" t="s">
        <v>238</v>
      </c>
      <c r="AJ419" t="n">
        <v>0.0</v>
      </c>
      <c r="AK419" t="s">
        <v>227</v>
      </c>
      <c r="AL419" t="s">
        <v>214</v>
      </c>
      <c r="AM419" t="s">
        <v>233</v>
      </c>
      <c r="AN419" t="s">
        <v>220</v>
      </c>
      <c r="AO419" t="s">
        <v>238</v>
      </c>
      <c r="AP419" t="n">
        <v>0.0</v>
      </c>
    </row>
    <row r="420">
      <c r="AF420" t="s">
        <v>231</v>
      </c>
      <c r="AG420" t="s">
        <v>216</v>
      </c>
      <c r="AH420" t="s">
        <v>168</v>
      </c>
      <c r="AI420" t="s">
        <v>230</v>
      </c>
      <c r="AJ420" t="n">
        <v>0.0</v>
      </c>
      <c r="AK420" t="s">
        <v>227</v>
      </c>
      <c r="AL420" t="s">
        <v>214</v>
      </c>
      <c r="AM420" t="s">
        <v>175</v>
      </c>
      <c r="AN420" t="s">
        <v>220</v>
      </c>
      <c r="AO420" t="s">
        <v>238</v>
      </c>
      <c r="AP420" t="n">
        <v>0.0</v>
      </c>
    </row>
    <row r="421">
      <c r="AF421" t="s">
        <v>216</v>
      </c>
      <c r="AG421" t="s">
        <v>231</v>
      </c>
      <c r="AH421" t="s">
        <v>168</v>
      </c>
      <c r="AI421" t="s">
        <v>230</v>
      </c>
      <c r="AJ421" t="n">
        <v>0.0</v>
      </c>
      <c r="AK421" t="s">
        <v>227</v>
      </c>
      <c r="AL421" t="s">
        <v>214</v>
      </c>
      <c r="AM421" t="s">
        <v>181</v>
      </c>
      <c r="AN421" t="s">
        <v>220</v>
      </c>
      <c r="AO421" t="s">
        <v>238</v>
      </c>
      <c r="AP421" t="n">
        <v>0.0</v>
      </c>
    </row>
    <row r="422">
      <c r="AF422" t="s">
        <v>231</v>
      </c>
      <c r="AG422" t="s">
        <v>217</v>
      </c>
      <c r="AH422" t="s">
        <v>168</v>
      </c>
      <c r="AI422" t="s">
        <v>183</v>
      </c>
      <c r="AJ422" t="n">
        <v>50.0</v>
      </c>
      <c r="AK422" t="s">
        <v>227</v>
      </c>
      <c r="AL422" t="s">
        <v>214</v>
      </c>
      <c r="AM422" t="s">
        <v>233</v>
      </c>
      <c r="AN422" t="s">
        <v>220</v>
      </c>
      <c r="AO422" t="s">
        <v>230</v>
      </c>
      <c r="AP422" t="n">
        <v>0.0</v>
      </c>
    </row>
    <row r="423">
      <c r="AF423" t="s">
        <v>217</v>
      </c>
      <c r="AG423" t="s">
        <v>231</v>
      </c>
      <c r="AH423" t="s">
        <v>168</v>
      </c>
      <c r="AI423" t="s">
        <v>183</v>
      </c>
      <c r="AJ423" t="n">
        <v>50.0</v>
      </c>
      <c r="AK423" t="s">
        <v>227</v>
      </c>
      <c r="AL423" t="s">
        <v>214</v>
      </c>
      <c r="AM423" t="s">
        <v>175</v>
      </c>
      <c r="AN423" t="s">
        <v>220</v>
      </c>
      <c r="AO423" t="s">
        <v>230</v>
      </c>
      <c r="AP423" t="n">
        <v>0.0</v>
      </c>
    </row>
    <row r="424">
      <c r="AF424" t="s">
        <v>231</v>
      </c>
      <c r="AG424" t="s">
        <v>217</v>
      </c>
      <c r="AH424" t="s">
        <v>168</v>
      </c>
      <c r="AI424" t="s">
        <v>238</v>
      </c>
      <c r="AJ424" t="n">
        <v>0.0</v>
      </c>
      <c r="AK424" t="s">
        <v>227</v>
      </c>
      <c r="AL424" t="s">
        <v>214</v>
      </c>
      <c r="AM424" t="s">
        <v>181</v>
      </c>
      <c r="AN424" t="s">
        <v>220</v>
      </c>
      <c r="AO424" t="s">
        <v>230</v>
      </c>
      <c r="AP424" t="n">
        <v>0.0</v>
      </c>
    </row>
    <row r="425">
      <c r="AF425" t="s">
        <v>217</v>
      </c>
      <c r="AG425" t="s">
        <v>231</v>
      </c>
      <c r="AH425" t="s">
        <v>168</v>
      </c>
      <c r="AI425" t="s">
        <v>238</v>
      </c>
      <c r="AJ425" t="n">
        <v>0.0</v>
      </c>
      <c r="AK425" t="s">
        <v>227</v>
      </c>
      <c r="AL425" t="s">
        <v>239</v>
      </c>
      <c r="AM425" t="s">
        <v>233</v>
      </c>
      <c r="AN425" t="s">
        <v>220</v>
      </c>
      <c r="AO425" t="s">
        <v>183</v>
      </c>
      <c r="AP425" t="n">
        <v>0.0</v>
      </c>
    </row>
    <row r="426">
      <c r="AF426" t="s">
        <v>231</v>
      </c>
      <c r="AG426" t="s">
        <v>217</v>
      </c>
      <c r="AH426" t="s">
        <v>168</v>
      </c>
      <c r="AI426" t="s">
        <v>230</v>
      </c>
      <c r="AJ426" t="n">
        <v>0.0</v>
      </c>
      <c r="AK426" t="s">
        <v>227</v>
      </c>
      <c r="AL426" t="s">
        <v>239</v>
      </c>
      <c r="AM426" t="s">
        <v>175</v>
      </c>
      <c r="AN426" t="s">
        <v>220</v>
      </c>
      <c r="AO426" t="s">
        <v>183</v>
      </c>
      <c r="AP426" t="n">
        <v>0.0</v>
      </c>
    </row>
    <row r="427">
      <c r="AF427" t="s">
        <v>217</v>
      </c>
      <c r="AG427" t="s">
        <v>231</v>
      </c>
      <c r="AH427" t="s">
        <v>168</v>
      </c>
      <c r="AI427" t="s">
        <v>230</v>
      </c>
      <c r="AJ427" t="n">
        <v>0.0</v>
      </c>
      <c r="AK427" t="s">
        <v>227</v>
      </c>
      <c r="AL427" t="s">
        <v>239</v>
      </c>
      <c r="AM427" t="s">
        <v>181</v>
      </c>
      <c r="AN427" t="s">
        <v>220</v>
      </c>
      <c r="AO427" t="s">
        <v>183</v>
      </c>
      <c r="AP427" t="n">
        <v>0.0</v>
      </c>
    </row>
    <row r="428">
      <c r="AF428" t="s">
        <v>231</v>
      </c>
      <c r="AG428" t="s">
        <v>218</v>
      </c>
      <c r="AH428" t="s">
        <v>168</v>
      </c>
      <c r="AI428" t="s">
        <v>183</v>
      </c>
      <c r="AJ428" t="n">
        <v>0.0</v>
      </c>
      <c r="AK428" t="s">
        <v>227</v>
      </c>
      <c r="AL428" t="s">
        <v>239</v>
      </c>
      <c r="AM428" t="s">
        <v>233</v>
      </c>
      <c r="AN428" t="s">
        <v>220</v>
      </c>
      <c r="AO428" t="s">
        <v>238</v>
      </c>
      <c r="AP428" t="n">
        <v>0.0</v>
      </c>
    </row>
    <row r="429">
      <c r="AF429" t="s">
        <v>218</v>
      </c>
      <c r="AG429" t="s">
        <v>231</v>
      </c>
      <c r="AH429" t="s">
        <v>168</v>
      </c>
      <c r="AI429" t="s">
        <v>183</v>
      </c>
      <c r="AJ429" t="n">
        <v>6.06181771445262E-12</v>
      </c>
      <c r="AK429" t="s">
        <v>227</v>
      </c>
      <c r="AL429" t="s">
        <v>239</v>
      </c>
      <c r="AM429" t="s">
        <v>175</v>
      </c>
      <c r="AN429" t="s">
        <v>220</v>
      </c>
      <c r="AO429" t="s">
        <v>238</v>
      </c>
      <c r="AP429" t="n">
        <v>0.0</v>
      </c>
    </row>
    <row r="430">
      <c r="AF430" t="s">
        <v>231</v>
      </c>
      <c r="AG430" t="s">
        <v>218</v>
      </c>
      <c r="AH430" t="s">
        <v>168</v>
      </c>
      <c r="AI430" t="s">
        <v>238</v>
      </c>
      <c r="AJ430" t="n">
        <v>0.0</v>
      </c>
      <c r="AK430" t="s">
        <v>227</v>
      </c>
      <c r="AL430" t="s">
        <v>239</v>
      </c>
      <c r="AM430" t="s">
        <v>181</v>
      </c>
      <c r="AN430" t="s">
        <v>220</v>
      </c>
      <c r="AO430" t="s">
        <v>238</v>
      </c>
      <c r="AP430" t="n">
        <v>0.0</v>
      </c>
    </row>
    <row r="431">
      <c r="AF431" t="s">
        <v>218</v>
      </c>
      <c r="AG431" t="s">
        <v>231</v>
      </c>
      <c r="AH431" t="s">
        <v>168</v>
      </c>
      <c r="AI431" t="s">
        <v>238</v>
      </c>
      <c r="AJ431" t="n">
        <v>0.0</v>
      </c>
      <c r="AK431" t="s">
        <v>227</v>
      </c>
      <c r="AL431" t="s">
        <v>239</v>
      </c>
      <c r="AM431" t="s">
        <v>233</v>
      </c>
      <c r="AN431" t="s">
        <v>220</v>
      </c>
      <c r="AO431" t="s">
        <v>230</v>
      </c>
      <c r="AP431" t="n">
        <v>0.0</v>
      </c>
    </row>
    <row r="432">
      <c r="AF432" t="s">
        <v>231</v>
      </c>
      <c r="AG432" t="s">
        <v>218</v>
      </c>
      <c r="AH432" t="s">
        <v>168</v>
      </c>
      <c r="AI432" t="s">
        <v>230</v>
      </c>
      <c r="AJ432" t="n">
        <v>0.0</v>
      </c>
      <c r="AK432" t="s">
        <v>227</v>
      </c>
      <c r="AL432" t="s">
        <v>239</v>
      </c>
      <c r="AM432" t="s">
        <v>175</v>
      </c>
      <c r="AN432" t="s">
        <v>220</v>
      </c>
      <c r="AO432" t="s">
        <v>230</v>
      </c>
      <c r="AP432" t="n">
        <v>0.0</v>
      </c>
    </row>
    <row r="433">
      <c r="AF433" t="s">
        <v>218</v>
      </c>
      <c r="AG433" t="s">
        <v>231</v>
      </c>
      <c r="AH433" t="s">
        <v>168</v>
      </c>
      <c r="AI433" t="s">
        <v>230</v>
      </c>
      <c r="AJ433" t="n">
        <v>0.0</v>
      </c>
      <c r="AK433" t="s">
        <v>227</v>
      </c>
      <c r="AL433" t="s">
        <v>239</v>
      </c>
      <c r="AM433" t="s">
        <v>181</v>
      </c>
      <c r="AN433" t="s">
        <v>220</v>
      </c>
      <c r="AO433" t="s">
        <v>230</v>
      </c>
      <c r="AP433" t="n">
        <v>0.0</v>
      </c>
    </row>
    <row r="434">
      <c r="AF434" t="s">
        <v>226</v>
      </c>
      <c r="AG434" t="s">
        <v>187</v>
      </c>
      <c r="AH434" t="s">
        <v>168</v>
      </c>
      <c r="AI434" t="s">
        <v>183</v>
      </c>
      <c r="AJ434" t="n">
        <v>0.0</v>
      </c>
      <c r="AK434" t="s">
        <v>227</v>
      </c>
      <c r="AL434" t="s">
        <v>215</v>
      </c>
      <c r="AM434" t="s">
        <v>233</v>
      </c>
      <c r="AN434" t="s">
        <v>220</v>
      </c>
      <c r="AO434" t="s">
        <v>183</v>
      </c>
      <c r="AP434" t="n">
        <v>0.0</v>
      </c>
    </row>
    <row r="435">
      <c r="AF435" t="s">
        <v>187</v>
      </c>
      <c r="AG435" t="s">
        <v>226</v>
      </c>
      <c r="AH435" t="s">
        <v>168</v>
      </c>
      <c r="AI435" t="s">
        <v>183</v>
      </c>
      <c r="AJ435" t="n">
        <v>0.0</v>
      </c>
      <c r="AK435" t="s">
        <v>227</v>
      </c>
      <c r="AL435" t="s">
        <v>215</v>
      </c>
      <c r="AM435" t="s">
        <v>175</v>
      </c>
      <c r="AN435" t="s">
        <v>220</v>
      </c>
      <c r="AO435" t="s">
        <v>183</v>
      </c>
      <c r="AP435" t="n">
        <v>0.0</v>
      </c>
    </row>
    <row r="436">
      <c r="AF436" t="s">
        <v>226</v>
      </c>
      <c r="AG436" t="s">
        <v>187</v>
      </c>
      <c r="AH436" t="s">
        <v>168</v>
      </c>
      <c r="AI436" t="s">
        <v>238</v>
      </c>
      <c r="AJ436" t="n">
        <v>0.0</v>
      </c>
      <c r="AK436" t="s">
        <v>227</v>
      </c>
      <c r="AL436" t="s">
        <v>215</v>
      </c>
      <c r="AM436" t="s">
        <v>181</v>
      </c>
      <c r="AN436" t="s">
        <v>220</v>
      </c>
      <c r="AO436" t="s">
        <v>183</v>
      </c>
      <c r="AP436" t="n">
        <v>0.0</v>
      </c>
    </row>
    <row r="437">
      <c r="AF437" t="s">
        <v>187</v>
      </c>
      <c r="AG437" t="s">
        <v>226</v>
      </c>
      <c r="AH437" t="s">
        <v>168</v>
      </c>
      <c r="AI437" t="s">
        <v>238</v>
      </c>
      <c r="AJ437" t="n">
        <v>0.0</v>
      </c>
      <c r="AK437" t="s">
        <v>227</v>
      </c>
      <c r="AL437" t="s">
        <v>215</v>
      </c>
      <c r="AM437" t="s">
        <v>233</v>
      </c>
      <c r="AN437" t="s">
        <v>220</v>
      </c>
      <c r="AO437" t="s">
        <v>238</v>
      </c>
      <c r="AP437" t="n">
        <v>0.0</v>
      </c>
    </row>
    <row r="438">
      <c r="AF438" t="s">
        <v>226</v>
      </c>
      <c r="AG438" t="s">
        <v>187</v>
      </c>
      <c r="AH438" t="s">
        <v>168</v>
      </c>
      <c r="AI438" t="s">
        <v>230</v>
      </c>
      <c r="AJ438" t="n">
        <v>0.0</v>
      </c>
      <c r="AK438" t="s">
        <v>227</v>
      </c>
      <c r="AL438" t="s">
        <v>215</v>
      </c>
      <c r="AM438" t="s">
        <v>175</v>
      </c>
      <c r="AN438" t="s">
        <v>220</v>
      </c>
      <c r="AO438" t="s">
        <v>238</v>
      </c>
      <c r="AP438" t="n">
        <v>0.0</v>
      </c>
    </row>
    <row r="439">
      <c r="AF439" t="s">
        <v>187</v>
      </c>
      <c r="AG439" t="s">
        <v>226</v>
      </c>
      <c r="AH439" t="s">
        <v>168</v>
      </c>
      <c r="AI439" t="s">
        <v>230</v>
      </c>
      <c r="AJ439" t="n">
        <v>0.0</v>
      </c>
      <c r="AK439" t="s">
        <v>227</v>
      </c>
      <c r="AL439" t="s">
        <v>215</v>
      </c>
      <c r="AM439" t="s">
        <v>181</v>
      </c>
      <c r="AN439" t="s">
        <v>220</v>
      </c>
      <c r="AO439" t="s">
        <v>238</v>
      </c>
      <c r="AP439" t="n">
        <v>0.0</v>
      </c>
    </row>
    <row r="440">
      <c r="AF440" t="s">
        <v>226</v>
      </c>
      <c r="AG440" t="s">
        <v>216</v>
      </c>
      <c r="AH440" t="s">
        <v>168</v>
      </c>
      <c r="AI440" t="s">
        <v>183</v>
      </c>
      <c r="AJ440" t="n">
        <v>0.0</v>
      </c>
      <c r="AK440" t="s">
        <v>227</v>
      </c>
      <c r="AL440" t="s">
        <v>215</v>
      </c>
      <c r="AM440" t="s">
        <v>233</v>
      </c>
      <c r="AN440" t="s">
        <v>220</v>
      </c>
      <c r="AO440" t="s">
        <v>230</v>
      </c>
      <c r="AP440" t="n">
        <v>0.0</v>
      </c>
    </row>
    <row r="441">
      <c r="AF441" t="s">
        <v>216</v>
      </c>
      <c r="AG441" t="s">
        <v>226</v>
      </c>
      <c r="AH441" t="s">
        <v>168</v>
      </c>
      <c r="AI441" t="s">
        <v>183</v>
      </c>
      <c r="AJ441" t="n">
        <v>0.0</v>
      </c>
      <c r="AK441" t="s">
        <v>227</v>
      </c>
      <c r="AL441" t="s">
        <v>215</v>
      </c>
      <c r="AM441" t="s">
        <v>175</v>
      </c>
      <c r="AN441" t="s">
        <v>220</v>
      </c>
      <c r="AO441" t="s">
        <v>230</v>
      </c>
      <c r="AP441" t="n">
        <v>0.0</v>
      </c>
    </row>
    <row r="442">
      <c r="AF442" t="s">
        <v>226</v>
      </c>
      <c r="AG442" t="s">
        <v>216</v>
      </c>
      <c r="AH442" t="s">
        <v>168</v>
      </c>
      <c r="AI442" t="s">
        <v>238</v>
      </c>
      <c r="AJ442" t="n">
        <v>0.0</v>
      </c>
      <c r="AK442" t="s">
        <v>227</v>
      </c>
      <c r="AL442" t="s">
        <v>215</v>
      </c>
      <c r="AM442" t="s">
        <v>181</v>
      </c>
      <c r="AN442" t="s">
        <v>220</v>
      </c>
      <c r="AO442" t="s">
        <v>230</v>
      </c>
      <c r="AP442" t="n">
        <v>0.0</v>
      </c>
    </row>
    <row r="443">
      <c r="AF443" t="s">
        <v>216</v>
      </c>
      <c r="AG443" t="s">
        <v>226</v>
      </c>
      <c r="AH443" t="s">
        <v>168</v>
      </c>
      <c r="AI443" t="s">
        <v>238</v>
      </c>
      <c r="AJ443" t="n">
        <v>0.0</v>
      </c>
      <c r="AK443" t="s">
        <v>227</v>
      </c>
      <c r="AL443" t="s">
        <v>178</v>
      </c>
      <c r="AM443" t="s">
        <v>233</v>
      </c>
      <c r="AN443" t="s">
        <v>220</v>
      </c>
      <c r="AO443" t="s">
        <v>183</v>
      </c>
      <c r="AP443" t="n">
        <v>0.0</v>
      </c>
    </row>
    <row r="444">
      <c r="AF444" t="s">
        <v>226</v>
      </c>
      <c r="AG444" t="s">
        <v>216</v>
      </c>
      <c r="AH444" t="s">
        <v>168</v>
      </c>
      <c r="AI444" t="s">
        <v>230</v>
      </c>
      <c r="AJ444" t="n">
        <v>0.0</v>
      </c>
      <c r="AK444" t="s">
        <v>227</v>
      </c>
      <c r="AL444" t="s">
        <v>178</v>
      </c>
      <c r="AM444" t="s">
        <v>175</v>
      </c>
      <c r="AN444" t="s">
        <v>220</v>
      </c>
      <c r="AO444" t="s">
        <v>183</v>
      </c>
      <c r="AP444" t="n">
        <v>0.0</v>
      </c>
    </row>
    <row r="445">
      <c r="AF445" t="s">
        <v>216</v>
      </c>
      <c r="AG445" t="s">
        <v>226</v>
      </c>
      <c r="AH445" t="s">
        <v>168</v>
      </c>
      <c r="AI445" t="s">
        <v>230</v>
      </c>
      <c r="AJ445" t="n">
        <v>0.0</v>
      </c>
      <c r="AK445" t="s">
        <v>227</v>
      </c>
      <c r="AL445" t="s">
        <v>178</v>
      </c>
      <c r="AM445" t="s">
        <v>176</v>
      </c>
      <c r="AN445" t="s">
        <v>220</v>
      </c>
      <c r="AO445" t="s">
        <v>183</v>
      </c>
      <c r="AP445" t="n">
        <v>3.637978807091713E-12</v>
      </c>
    </row>
    <row r="446">
      <c r="AF446" t="s">
        <v>226</v>
      </c>
      <c r="AG446" t="s">
        <v>217</v>
      </c>
      <c r="AH446" t="s">
        <v>168</v>
      </c>
      <c r="AI446" t="s">
        <v>183</v>
      </c>
      <c r="AJ446" t="n">
        <v>0.0</v>
      </c>
      <c r="AK446" t="s">
        <v>227</v>
      </c>
      <c r="AL446" t="s">
        <v>178</v>
      </c>
      <c r="AM446" t="s">
        <v>233</v>
      </c>
      <c r="AN446" t="s">
        <v>220</v>
      </c>
      <c r="AO446" t="s">
        <v>238</v>
      </c>
      <c r="AP446" t="n">
        <v>0.0</v>
      </c>
    </row>
    <row r="447">
      <c r="AF447" t="s">
        <v>217</v>
      </c>
      <c r="AG447" t="s">
        <v>226</v>
      </c>
      <c r="AH447" t="s">
        <v>168</v>
      </c>
      <c r="AI447" t="s">
        <v>183</v>
      </c>
      <c r="AJ447" t="n">
        <v>0.0</v>
      </c>
      <c r="AK447" t="s">
        <v>227</v>
      </c>
      <c r="AL447" t="s">
        <v>178</v>
      </c>
      <c r="AM447" t="s">
        <v>175</v>
      </c>
      <c r="AN447" t="s">
        <v>220</v>
      </c>
      <c r="AO447" t="s">
        <v>238</v>
      </c>
      <c r="AP447" t="n">
        <v>0.0</v>
      </c>
    </row>
    <row r="448">
      <c r="AF448" t="s">
        <v>226</v>
      </c>
      <c r="AG448" t="s">
        <v>217</v>
      </c>
      <c r="AH448" t="s">
        <v>168</v>
      </c>
      <c r="AI448" t="s">
        <v>238</v>
      </c>
      <c r="AJ448" t="n">
        <v>0.0</v>
      </c>
      <c r="AK448" t="s">
        <v>227</v>
      </c>
      <c r="AL448" t="s">
        <v>178</v>
      </c>
      <c r="AM448" t="s">
        <v>176</v>
      </c>
      <c r="AN448" t="s">
        <v>220</v>
      </c>
      <c r="AO448" t="s">
        <v>238</v>
      </c>
      <c r="AP448" t="n">
        <v>0.0</v>
      </c>
    </row>
    <row r="449">
      <c r="AF449" t="s">
        <v>217</v>
      </c>
      <c r="AG449" t="s">
        <v>226</v>
      </c>
      <c r="AH449" t="s">
        <v>168</v>
      </c>
      <c r="AI449" t="s">
        <v>238</v>
      </c>
      <c r="AJ449" t="n">
        <v>0.0</v>
      </c>
      <c r="AK449" t="s">
        <v>227</v>
      </c>
      <c r="AL449" t="s">
        <v>178</v>
      </c>
      <c r="AM449" t="s">
        <v>233</v>
      </c>
      <c r="AN449" t="s">
        <v>220</v>
      </c>
      <c r="AO449" t="s">
        <v>230</v>
      </c>
      <c r="AP449" t="n">
        <v>0.0</v>
      </c>
    </row>
    <row r="450">
      <c r="AF450" t="s">
        <v>226</v>
      </c>
      <c r="AG450" t="s">
        <v>217</v>
      </c>
      <c r="AH450" t="s">
        <v>168</v>
      </c>
      <c r="AI450" t="s">
        <v>230</v>
      </c>
      <c r="AJ450" t="n">
        <v>0.0</v>
      </c>
      <c r="AK450" t="s">
        <v>227</v>
      </c>
      <c r="AL450" t="s">
        <v>178</v>
      </c>
      <c r="AM450" t="s">
        <v>175</v>
      </c>
      <c r="AN450" t="s">
        <v>220</v>
      </c>
      <c r="AO450" t="s">
        <v>230</v>
      </c>
      <c r="AP450" t="n">
        <v>304.0</v>
      </c>
    </row>
    <row r="451">
      <c r="AF451" t="s">
        <v>217</v>
      </c>
      <c r="AG451" t="s">
        <v>226</v>
      </c>
      <c r="AH451" t="s">
        <v>168</v>
      </c>
      <c r="AI451" t="s">
        <v>230</v>
      </c>
      <c r="AJ451" t="n">
        <v>0.0</v>
      </c>
      <c r="AK451" t="s">
        <v>227</v>
      </c>
      <c r="AL451" t="s">
        <v>178</v>
      </c>
      <c r="AM451" t="s">
        <v>176</v>
      </c>
      <c r="AN451" t="s">
        <v>220</v>
      </c>
      <c r="AO451" t="s">
        <v>230</v>
      </c>
      <c r="AP451" t="n">
        <v>33.777777777774126</v>
      </c>
    </row>
    <row r="452">
      <c r="AF452" t="s">
        <v>226</v>
      </c>
      <c r="AG452" t="s">
        <v>218</v>
      </c>
      <c r="AH452" t="s">
        <v>168</v>
      </c>
      <c r="AI452" t="s">
        <v>183</v>
      </c>
      <c r="AJ452" t="n">
        <v>0.0</v>
      </c>
      <c r="AK452" t="s">
        <v>189</v>
      </c>
      <c r="AL452" t="s">
        <v>190</v>
      </c>
      <c r="AM452" t="s">
        <v>233</v>
      </c>
      <c r="AN452" t="s">
        <v>221</v>
      </c>
      <c r="AO452" t="s">
        <v>183</v>
      </c>
      <c r="AP452" t="n">
        <v>0.0</v>
      </c>
    </row>
    <row r="453">
      <c r="AF453" t="s">
        <v>218</v>
      </c>
      <c r="AG453" t="s">
        <v>226</v>
      </c>
      <c r="AH453" t="s">
        <v>168</v>
      </c>
      <c r="AI453" t="s">
        <v>183</v>
      </c>
      <c r="AJ453" t="n">
        <v>0.0</v>
      </c>
      <c r="AK453" t="s">
        <v>189</v>
      </c>
      <c r="AL453" t="s">
        <v>190</v>
      </c>
      <c r="AM453" t="s">
        <v>175</v>
      </c>
      <c r="AN453" t="s">
        <v>221</v>
      </c>
      <c r="AO453" t="s">
        <v>183</v>
      </c>
      <c r="AP453" t="n">
        <v>0.0</v>
      </c>
    </row>
    <row r="454">
      <c r="AF454" t="s">
        <v>226</v>
      </c>
      <c r="AG454" t="s">
        <v>218</v>
      </c>
      <c r="AH454" t="s">
        <v>168</v>
      </c>
      <c r="AI454" t="s">
        <v>238</v>
      </c>
      <c r="AJ454" t="n">
        <v>0.0</v>
      </c>
      <c r="AK454" t="s">
        <v>189</v>
      </c>
      <c r="AL454" t="s">
        <v>190</v>
      </c>
      <c r="AM454" t="s">
        <v>181</v>
      </c>
      <c r="AN454" t="s">
        <v>221</v>
      </c>
      <c r="AO454" t="s">
        <v>183</v>
      </c>
      <c r="AP454" t="n">
        <v>0.0</v>
      </c>
    </row>
    <row r="455">
      <c r="AF455" t="s">
        <v>218</v>
      </c>
      <c r="AG455" t="s">
        <v>226</v>
      </c>
      <c r="AH455" t="s">
        <v>168</v>
      </c>
      <c r="AI455" t="s">
        <v>238</v>
      </c>
      <c r="AJ455" t="n">
        <v>0.0</v>
      </c>
      <c r="AK455" t="s">
        <v>189</v>
      </c>
      <c r="AL455" t="s">
        <v>190</v>
      </c>
      <c r="AM455" t="s">
        <v>233</v>
      </c>
      <c r="AN455" t="s">
        <v>221</v>
      </c>
      <c r="AO455" t="s">
        <v>238</v>
      </c>
      <c r="AP455" t="n">
        <v>0.0</v>
      </c>
    </row>
    <row r="456">
      <c r="AF456" t="s">
        <v>226</v>
      </c>
      <c r="AG456" t="s">
        <v>218</v>
      </c>
      <c r="AH456" t="s">
        <v>168</v>
      </c>
      <c r="AI456" t="s">
        <v>230</v>
      </c>
      <c r="AJ456" t="n">
        <v>0.0</v>
      </c>
      <c r="AK456" t="s">
        <v>189</v>
      </c>
      <c r="AL456" t="s">
        <v>190</v>
      </c>
      <c r="AM456" t="s">
        <v>175</v>
      </c>
      <c r="AN456" t="s">
        <v>221</v>
      </c>
      <c r="AO456" t="s">
        <v>238</v>
      </c>
      <c r="AP456" t="n">
        <v>0.0</v>
      </c>
    </row>
    <row r="457">
      <c r="AF457" t="s">
        <v>218</v>
      </c>
      <c r="AG457" t="s">
        <v>226</v>
      </c>
      <c r="AH457" t="s">
        <v>168</v>
      </c>
      <c r="AI457" t="s">
        <v>230</v>
      </c>
      <c r="AJ457" t="n">
        <v>0.0</v>
      </c>
      <c r="AK457" t="s">
        <v>189</v>
      </c>
      <c r="AL457" t="s">
        <v>190</v>
      </c>
      <c r="AM457" t="s">
        <v>181</v>
      </c>
      <c r="AN457" t="s">
        <v>221</v>
      </c>
      <c r="AO457" t="s">
        <v>238</v>
      </c>
      <c r="AP457" t="n">
        <v>0.0</v>
      </c>
    </row>
    <row r="458">
      <c r="AF458" t="s">
        <v>232</v>
      </c>
      <c r="AG458" t="s">
        <v>187</v>
      </c>
      <c r="AH458" t="s">
        <v>168</v>
      </c>
      <c r="AI458" t="s">
        <v>183</v>
      </c>
      <c r="AJ458" t="n">
        <v>0.0</v>
      </c>
      <c r="AK458" t="s">
        <v>189</v>
      </c>
      <c r="AL458" t="s">
        <v>190</v>
      </c>
      <c r="AM458" t="s">
        <v>233</v>
      </c>
      <c r="AN458" t="s">
        <v>221</v>
      </c>
      <c r="AO458" t="s">
        <v>230</v>
      </c>
      <c r="AP458" t="n">
        <v>0.0</v>
      </c>
    </row>
    <row r="459">
      <c r="AF459" t="s">
        <v>187</v>
      </c>
      <c r="AG459" t="s">
        <v>232</v>
      </c>
      <c r="AH459" t="s">
        <v>168</v>
      </c>
      <c r="AI459" t="s">
        <v>183</v>
      </c>
      <c r="AJ459" t="n">
        <v>0.0</v>
      </c>
      <c r="AK459" t="s">
        <v>189</v>
      </c>
      <c r="AL459" t="s">
        <v>190</v>
      </c>
      <c r="AM459" t="s">
        <v>175</v>
      </c>
      <c r="AN459" t="s">
        <v>221</v>
      </c>
      <c r="AO459" t="s">
        <v>230</v>
      </c>
      <c r="AP459" t="n">
        <v>0.0</v>
      </c>
    </row>
    <row r="460">
      <c r="AF460" t="s">
        <v>232</v>
      </c>
      <c r="AG460" t="s">
        <v>187</v>
      </c>
      <c r="AH460" t="s">
        <v>168</v>
      </c>
      <c r="AI460" t="s">
        <v>238</v>
      </c>
      <c r="AJ460" t="n">
        <v>0.0</v>
      </c>
      <c r="AK460" t="s">
        <v>189</v>
      </c>
      <c r="AL460" t="s">
        <v>190</v>
      </c>
      <c r="AM460" t="s">
        <v>181</v>
      </c>
      <c r="AN460" t="s">
        <v>221</v>
      </c>
      <c r="AO460" t="s">
        <v>230</v>
      </c>
      <c r="AP460" t="n">
        <v>0.0</v>
      </c>
    </row>
    <row r="461">
      <c r="AF461" t="s">
        <v>187</v>
      </c>
      <c r="AG461" t="s">
        <v>232</v>
      </c>
      <c r="AH461" t="s">
        <v>168</v>
      </c>
      <c r="AI461" t="s">
        <v>238</v>
      </c>
      <c r="AJ461" t="n">
        <v>0.0</v>
      </c>
      <c r="AK461" t="s">
        <v>189</v>
      </c>
      <c r="AL461" t="s">
        <v>214</v>
      </c>
      <c r="AM461" t="s">
        <v>233</v>
      </c>
      <c r="AN461" t="s">
        <v>221</v>
      </c>
      <c r="AO461" t="s">
        <v>183</v>
      </c>
      <c r="AP461" t="n">
        <v>0.0</v>
      </c>
    </row>
    <row r="462">
      <c r="AF462" t="s">
        <v>232</v>
      </c>
      <c r="AG462" t="s">
        <v>187</v>
      </c>
      <c r="AH462" t="s">
        <v>168</v>
      </c>
      <c r="AI462" t="s">
        <v>230</v>
      </c>
      <c r="AJ462" t="n">
        <v>0.0</v>
      </c>
      <c r="AK462" t="s">
        <v>189</v>
      </c>
      <c r="AL462" t="s">
        <v>214</v>
      </c>
      <c r="AM462" t="s">
        <v>175</v>
      </c>
      <c r="AN462" t="s">
        <v>221</v>
      </c>
      <c r="AO462" t="s">
        <v>183</v>
      </c>
      <c r="AP462" t="n">
        <v>0.0</v>
      </c>
    </row>
    <row r="463">
      <c r="AF463" t="s">
        <v>187</v>
      </c>
      <c r="AG463" t="s">
        <v>232</v>
      </c>
      <c r="AH463" t="s">
        <v>168</v>
      </c>
      <c r="AI463" t="s">
        <v>230</v>
      </c>
      <c r="AJ463" t="n">
        <v>0.0</v>
      </c>
      <c r="AK463" t="s">
        <v>189</v>
      </c>
      <c r="AL463" t="s">
        <v>214</v>
      </c>
      <c r="AM463" t="s">
        <v>181</v>
      </c>
      <c r="AN463" t="s">
        <v>221</v>
      </c>
      <c r="AO463" t="s">
        <v>183</v>
      </c>
      <c r="AP463" t="n">
        <v>0.0</v>
      </c>
    </row>
    <row r="464">
      <c r="AF464" t="s">
        <v>232</v>
      </c>
      <c r="AG464" t="s">
        <v>216</v>
      </c>
      <c r="AH464" t="s">
        <v>168</v>
      </c>
      <c r="AI464" t="s">
        <v>183</v>
      </c>
      <c r="AJ464" t="n">
        <v>0.0</v>
      </c>
      <c r="AK464" t="s">
        <v>189</v>
      </c>
      <c r="AL464" t="s">
        <v>214</v>
      </c>
      <c r="AM464" t="s">
        <v>233</v>
      </c>
      <c r="AN464" t="s">
        <v>221</v>
      </c>
      <c r="AO464" t="s">
        <v>238</v>
      </c>
      <c r="AP464" t="n">
        <v>0.0</v>
      </c>
    </row>
    <row r="465">
      <c r="AF465" t="s">
        <v>216</v>
      </c>
      <c r="AG465" t="s">
        <v>232</v>
      </c>
      <c r="AH465" t="s">
        <v>168</v>
      </c>
      <c r="AI465" t="s">
        <v>183</v>
      </c>
      <c r="AJ465" t="n">
        <v>1.212363542890524E-11</v>
      </c>
      <c r="AK465" t="s">
        <v>189</v>
      </c>
      <c r="AL465" t="s">
        <v>214</v>
      </c>
      <c r="AM465" t="s">
        <v>175</v>
      </c>
      <c r="AN465" t="s">
        <v>221</v>
      </c>
      <c r="AO465" t="s">
        <v>238</v>
      </c>
      <c r="AP465" t="n">
        <v>0.0</v>
      </c>
    </row>
    <row r="466">
      <c r="AF466" t="s">
        <v>232</v>
      </c>
      <c r="AG466" t="s">
        <v>216</v>
      </c>
      <c r="AH466" t="s">
        <v>168</v>
      </c>
      <c r="AI466" t="s">
        <v>238</v>
      </c>
      <c r="AJ466" t="n">
        <v>0.0</v>
      </c>
      <c r="AK466" t="s">
        <v>189</v>
      </c>
      <c r="AL466" t="s">
        <v>214</v>
      </c>
      <c r="AM466" t="s">
        <v>181</v>
      </c>
      <c r="AN466" t="s">
        <v>221</v>
      </c>
      <c r="AO466" t="s">
        <v>238</v>
      </c>
      <c r="AP466" t="n">
        <v>0.0</v>
      </c>
    </row>
    <row r="467">
      <c r="AF467" t="s">
        <v>216</v>
      </c>
      <c r="AG467" t="s">
        <v>232</v>
      </c>
      <c r="AH467" t="s">
        <v>168</v>
      </c>
      <c r="AI467" t="s">
        <v>238</v>
      </c>
      <c r="AJ467" t="n">
        <v>0.0</v>
      </c>
      <c r="AK467" t="s">
        <v>189</v>
      </c>
      <c r="AL467" t="s">
        <v>214</v>
      </c>
      <c r="AM467" t="s">
        <v>233</v>
      </c>
      <c r="AN467" t="s">
        <v>221</v>
      </c>
      <c r="AO467" t="s">
        <v>230</v>
      </c>
      <c r="AP467" t="n">
        <v>0.0</v>
      </c>
    </row>
    <row r="468">
      <c r="AF468" t="s">
        <v>232</v>
      </c>
      <c r="AG468" t="s">
        <v>216</v>
      </c>
      <c r="AH468" t="s">
        <v>168</v>
      </c>
      <c r="AI468" t="s">
        <v>230</v>
      </c>
      <c r="AJ468" t="n">
        <v>0.0</v>
      </c>
      <c r="AK468" t="s">
        <v>189</v>
      </c>
      <c r="AL468" t="s">
        <v>214</v>
      </c>
      <c r="AM468" t="s">
        <v>175</v>
      </c>
      <c r="AN468" t="s">
        <v>221</v>
      </c>
      <c r="AO468" t="s">
        <v>230</v>
      </c>
      <c r="AP468" t="n">
        <v>0.0</v>
      </c>
    </row>
    <row r="469">
      <c r="AF469" t="s">
        <v>216</v>
      </c>
      <c r="AG469" t="s">
        <v>232</v>
      </c>
      <c r="AH469" t="s">
        <v>168</v>
      </c>
      <c r="AI469" t="s">
        <v>230</v>
      </c>
      <c r="AJ469" t="n">
        <v>0.0</v>
      </c>
      <c r="AK469" t="s">
        <v>189</v>
      </c>
      <c r="AL469" t="s">
        <v>214</v>
      </c>
      <c r="AM469" t="s">
        <v>181</v>
      </c>
      <c r="AN469" t="s">
        <v>221</v>
      </c>
      <c r="AO469" t="s">
        <v>230</v>
      </c>
      <c r="AP469" t="n">
        <v>0.0</v>
      </c>
    </row>
    <row r="470">
      <c r="AF470" t="s">
        <v>232</v>
      </c>
      <c r="AG470" t="s">
        <v>217</v>
      </c>
      <c r="AH470" t="s">
        <v>168</v>
      </c>
      <c r="AI470" t="s">
        <v>183</v>
      </c>
      <c r="AJ470" t="n">
        <v>0.0</v>
      </c>
      <c r="AK470" t="s">
        <v>189</v>
      </c>
      <c r="AL470" t="s">
        <v>239</v>
      </c>
      <c r="AM470" t="s">
        <v>233</v>
      </c>
      <c r="AN470" t="s">
        <v>221</v>
      </c>
      <c r="AO470" t="s">
        <v>183</v>
      </c>
      <c r="AP470" t="n">
        <v>0.0</v>
      </c>
    </row>
    <row r="471">
      <c r="AF471" t="s">
        <v>217</v>
      </c>
      <c r="AG471" t="s">
        <v>232</v>
      </c>
      <c r="AH471" t="s">
        <v>168</v>
      </c>
      <c r="AI471" t="s">
        <v>183</v>
      </c>
      <c r="AJ471" t="n">
        <v>0.0</v>
      </c>
      <c r="AK471" t="s">
        <v>189</v>
      </c>
      <c r="AL471" t="s">
        <v>239</v>
      </c>
      <c r="AM471" t="s">
        <v>175</v>
      </c>
      <c r="AN471" t="s">
        <v>221</v>
      </c>
      <c r="AO471" t="s">
        <v>183</v>
      </c>
      <c r="AP471" t="n">
        <v>0.0</v>
      </c>
    </row>
    <row r="472">
      <c r="AF472" t="s">
        <v>232</v>
      </c>
      <c r="AG472" t="s">
        <v>217</v>
      </c>
      <c r="AH472" t="s">
        <v>168</v>
      </c>
      <c r="AI472" t="s">
        <v>238</v>
      </c>
      <c r="AJ472" t="n">
        <v>0.0</v>
      </c>
      <c r="AK472" t="s">
        <v>189</v>
      </c>
      <c r="AL472" t="s">
        <v>239</v>
      </c>
      <c r="AM472" t="s">
        <v>181</v>
      </c>
      <c r="AN472" t="s">
        <v>221</v>
      </c>
      <c r="AO472" t="s">
        <v>183</v>
      </c>
      <c r="AP472" t="n">
        <v>0.0</v>
      </c>
    </row>
    <row r="473">
      <c r="AF473" t="s">
        <v>217</v>
      </c>
      <c r="AG473" t="s">
        <v>232</v>
      </c>
      <c r="AH473" t="s">
        <v>168</v>
      </c>
      <c r="AI473" t="s">
        <v>238</v>
      </c>
      <c r="AJ473" t="n">
        <v>0.0</v>
      </c>
      <c r="AK473" t="s">
        <v>189</v>
      </c>
      <c r="AL473" t="s">
        <v>239</v>
      </c>
      <c r="AM473" t="s">
        <v>233</v>
      </c>
      <c r="AN473" t="s">
        <v>221</v>
      </c>
      <c r="AO473" t="s">
        <v>238</v>
      </c>
      <c r="AP473" t="n">
        <v>0.0</v>
      </c>
    </row>
    <row r="474">
      <c r="AF474" t="s">
        <v>232</v>
      </c>
      <c r="AG474" t="s">
        <v>217</v>
      </c>
      <c r="AH474" t="s">
        <v>168</v>
      </c>
      <c r="AI474" t="s">
        <v>230</v>
      </c>
      <c r="AJ474" t="n">
        <v>0.0</v>
      </c>
      <c r="AK474" t="s">
        <v>189</v>
      </c>
      <c r="AL474" t="s">
        <v>239</v>
      </c>
      <c r="AM474" t="s">
        <v>175</v>
      </c>
      <c r="AN474" t="s">
        <v>221</v>
      </c>
      <c r="AO474" t="s">
        <v>238</v>
      </c>
      <c r="AP474" t="n">
        <v>0.0</v>
      </c>
    </row>
    <row r="475">
      <c r="AF475" t="s">
        <v>217</v>
      </c>
      <c r="AG475" t="s">
        <v>232</v>
      </c>
      <c r="AH475" t="s">
        <v>168</v>
      </c>
      <c r="AI475" t="s">
        <v>230</v>
      </c>
      <c r="AJ475" t="n">
        <v>0.0</v>
      </c>
      <c r="AK475" t="s">
        <v>189</v>
      </c>
      <c r="AL475" t="s">
        <v>239</v>
      </c>
      <c r="AM475" t="s">
        <v>181</v>
      </c>
      <c r="AN475" t="s">
        <v>221</v>
      </c>
      <c r="AO475" t="s">
        <v>238</v>
      </c>
      <c r="AP475" t="n">
        <v>0.0</v>
      </c>
    </row>
    <row r="476">
      <c r="AF476" t="s">
        <v>232</v>
      </c>
      <c r="AG476" t="s">
        <v>218</v>
      </c>
      <c r="AH476" t="s">
        <v>168</v>
      </c>
      <c r="AI476" t="s">
        <v>183</v>
      </c>
      <c r="AJ476" t="n">
        <v>50.0</v>
      </c>
      <c r="AK476" t="s">
        <v>189</v>
      </c>
      <c r="AL476" t="s">
        <v>239</v>
      </c>
      <c r="AM476" t="s">
        <v>233</v>
      </c>
      <c r="AN476" t="s">
        <v>221</v>
      </c>
      <c r="AO476" t="s">
        <v>230</v>
      </c>
      <c r="AP476" t="n">
        <v>0.0</v>
      </c>
    </row>
    <row r="477">
      <c r="AF477" t="s">
        <v>218</v>
      </c>
      <c r="AG477" t="s">
        <v>232</v>
      </c>
      <c r="AH477" t="s">
        <v>168</v>
      </c>
      <c r="AI477" t="s">
        <v>183</v>
      </c>
      <c r="AJ477" t="n">
        <v>49.99999999999394</v>
      </c>
      <c r="AK477" t="s">
        <v>189</v>
      </c>
      <c r="AL477" t="s">
        <v>239</v>
      </c>
      <c r="AM477" t="s">
        <v>175</v>
      </c>
      <c r="AN477" t="s">
        <v>221</v>
      </c>
      <c r="AO477" t="s">
        <v>230</v>
      </c>
      <c r="AP477" t="n">
        <v>0.0</v>
      </c>
    </row>
    <row r="478">
      <c r="AF478" t="s">
        <v>232</v>
      </c>
      <c r="AG478" t="s">
        <v>218</v>
      </c>
      <c r="AH478" t="s">
        <v>168</v>
      </c>
      <c r="AI478" t="s">
        <v>238</v>
      </c>
      <c r="AJ478" t="n">
        <v>0.0</v>
      </c>
      <c r="AK478" t="s">
        <v>189</v>
      </c>
      <c r="AL478" t="s">
        <v>239</v>
      </c>
      <c r="AM478" t="s">
        <v>181</v>
      </c>
      <c r="AN478" t="s">
        <v>221</v>
      </c>
      <c r="AO478" t="s">
        <v>230</v>
      </c>
      <c r="AP478" t="n">
        <v>0.0</v>
      </c>
    </row>
    <row r="479">
      <c r="AF479" t="s">
        <v>218</v>
      </c>
      <c r="AG479" t="s">
        <v>232</v>
      </c>
      <c r="AH479" t="s">
        <v>168</v>
      </c>
      <c r="AI479" t="s">
        <v>238</v>
      </c>
      <c r="AJ479" t="n">
        <v>0.0</v>
      </c>
      <c r="AK479" t="s">
        <v>189</v>
      </c>
      <c r="AL479" t="s">
        <v>215</v>
      </c>
      <c r="AM479" t="s">
        <v>233</v>
      </c>
      <c r="AN479" t="s">
        <v>221</v>
      </c>
      <c r="AO479" t="s">
        <v>183</v>
      </c>
      <c r="AP479" t="n">
        <v>0.0</v>
      </c>
    </row>
    <row r="480">
      <c r="AF480" t="s">
        <v>232</v>
      </c>
      <c r="AG480" t="s">
        <v>218</v>
      </c>
      <c r="AH480" t="s">
        <v>168</v>
      </c>
      <c r="AI480" t="s">
        <v>230</v>
      </c>
      <c r="AJ480" t="n">
        <v>0.0</v>
      </c>
      <c r="AK480" t="s">
        <v>189</v>
      </c>
      <c r="AL480" t="s">
        <v>215</v>
      </c>
      <c r="AM480" t="s">
        <v>175</v>
      </c>
      <c r="AN480" t="s">
        <v>221</v>
      </c>
      <c r="AO480" t="s">
        <v>183</v>
      </c>
      <c r="AP480" t="n">
        <v>0.0</v>
      </c>
    </row>
    <row r="481">
      <c r="AF481" t="s">
        <v>218</v>
      </c>
      <c r="AG481" t="s">
        <v>232</v>
      </c>
      <c r="AH481" t="s">
        <v>168</v>
      </c>
      <c r="AI481" t="s">
        <v>230</v>
      </c>
      <c r="AJ481" t="n">
        <v>0.0</v>
      </c>
      <c r="AK481" t="s">
        <v>189</v>
      </c>
      <c r="AL481" t="s">
        <v>215</v>
      </c>
      <c r="AM481" t="s">
        <v>181</v>
      </c>
      <c r="AN481" t="s">
        <v>221</v>
      </c>
      <c r="AO481" t="s">
        <v>183</v>
      </c>
      <c r="AP481" t="n">
        <v>0.0</v>
      </c>
    </row>
    <row r="482">
      <c r="AF482" t="s">
        <v>229</v>
      </c>
      <c r="AG482" t="s">
        <v>178</v>
      </c>
      <c r="AH482" t="s">
        <v>168</v>
      </c>
      <c r="AI482" t="s">
        <v>183</v>
      </c>
      <c r="AJ482" t="n">
        <v>88.88888888888586</v>
      </c>
      <c r="AK482" t="s">
        <v>189</v>
      </c>
      <c r="AL482" t="s">
        <v>215</v>
      </c>
      <c r="AM482" t="s">
        <v>233</v>
      </c>
      <c r="AN482" t="s">
        <v>221</v>
      </c>
      <c r="AO482" t="s">
        <v>238</v>
      </c>
      <c r="AP482" t="n">
        <v>0.0</v>
      </c>
    </row>
    <row r="483">
      <c r="AF483" t="s">
        <v>229</v>
      </c>
      <c r="AG483" t="s">
        <v>181</v>
      </c>
      <c r="AH483" t="s">
        <v>168</v>
      </c>
      <c r="AI483" t="s">
        <v>183</v>
      </c>
      <c r="AJ483" t="n">
        <v>29.999999999996362</v>
      </c>
      <c r="AK483" t="s">
        <v>189</v>
      </c>
      <c r="AL483" t="s">
        <v>215</v>
      </c>
      <c r="AM483" t="s">
        <v>175</v>
      </c>
      <c r="AN483" t="s">
        <v>221</v>
      </c>
      <c r="AO483" t="s">
        <v>238</v>
      </c>
      <c r="AP483" t="n">
        <v>0.0</v>
      </c>
    </row>
    <row r="484">
      <c r="AF484" t="s">
        <v>181</v>
      </c>
      <c r="AG484" t="s">
        <v>229</v>
      </c>
      <c r="AH484" t="s">
        <v>168</v>
      </c>
      <c r="AI484" t="s">
        <v>183</v>
      </c>
      <c r="AJ484" t="n">
        <v>0.0</v>
      </c>
      <c r="AK484" t="s">
        <v>189</v>
      </c>
      <c r="AL484" t="s">
        <v>215</v>
      </c>
      <c r="AM484" t="s">
        <v>181</v>
      </c>
      <c r="AN484" t="s">
        <v>221</v>
      </c>
      <c r="AO484" t="s">
        <v>238</v>
      </c>
      <c r="AP484" t="n">
        <v>0.0</v>
      </c>
    </row>
    <row r="485">
      <c r="AF485" t="s">
        <v>229</v>
      </c>
      <c r="AG485" t="s">
        <v>180</v>
      </c>
      <c r="AH485" t="s">
        <v>168</v>
      </c>
      <c r="AI485" t="s">
        <v>183</v>
      </c>
      <c r="AJ485" t="n">
        <v>29.999999999996362</v>
      </c>
      <c r="AK485" t="s">
        <v>189</v>
      </c>
      <c r="AL485" t="s">
        <v>215</v>
      </c>
      <c r="AM485" t="s">
        <v>233</v>
      </c>
      <c r="AN485" t="s">
        <v>221</v>
      </c>
      <c r="AO485" t="s">
        <v>230</v>
      </c>
      <c r="AP485" t="n">
        <v>0.0</v>
      </c>
    </row>
    <row r="486">
      <c r="AF486" t="s">
        <v>180</v>
      </c>
      <c r="AG486" t="s">
        <v>229</v>
      </c>
      <c r="AH486" t="s">
        <v>168</v>
      </c>
      <c r="AI486" t="s">
        <v>183</v>
      </c>
      <c r="AJ486" t="n">
        <v>99.99999999999997</v>
      </c>
      <c r="AK486" t="s">
        <v>189</v>
      </c>
      <c r="AL486" t="s">
        <v>215</v>
      </c>
      <c r="AM486" t="s">
        <v>175</v>
      </c>
      <c r="AN486" t="s">
        <v>221</v>
      </c>
      <c r="AO486" t="s">
        <v>230</v>
      </c>
      <c r="AP486" t="n">
        <v>0.0</v>
      </c>
    </row>
    <row r="487">
      <c r="AF487" t="s">
        <v>229</v>
      </c>
      <c r="AG487" t="s">
        <v>178</v>
      </c>
      <c r="AH487" t="s">
        <v>168</v>
      </c>
      <c r="AI487" t="s">
        <v>238</v>
      </c>
      <c r="AJ487" t="n">
        <v>0.0</v>
      </c>
      <c r="AK487" t="s">
        <v>189</v>
      </c>
      <c r="AL487" t="s">
        <v>215</v>
      </c>
      <c r="AM487" t="s">
        <v>181</v>
      </c>
      <c r="AN487" t="s">
        <v>221</v>
      </c>
      <c r="AO487" t="s">
        <v>230</v>
      </c>
      <c r="AP487" t="n">
        <v>0.0</v>
      </c>
    </row>
    <row r="488">
      <c r="AF488" t="s">
        <v>229</v>
      </c>
      <c r="AG488" t="s">
        <v>181</v>
      </c>
      <c r="AH488" t="s">
        <v>168</v>
      </c>
      <c r="AI488" t="s">
        <v>238</v>
      </c>
      <c r="AJ488" t="n">
        <v>0.0</v>
      </c>
      <c r="AK488" t="s">
        <v>189</v>
      </c>
      <c r="AL488" t="s">
        <v>178</v>
      </c>
      <c r="AM488" t="s">
        <v>233</v>
      </c>
      <c r="AN488" t="s">
        <v>221</v>
      </c>
      <c r="AO488" t="s">
        <v>183</v>
      </c>
      <c r="AP488" t="n">
        <v>0.0</v>
      </c>
    </row>
    <row r="489">
      <c r="AF489" t="s">
        <v>181</v>
      </c>
      <c r="AG489" t="s">
        <v>229</v>
      </c>
      <c r="AH489" t="s">
        <v>168</v>
      </c>
      <c r="AI489" t="s">
        <v>238</v>
      </c>
      <c r="AJ489" t="n">
        <v>0.0</v>
      </c>
      <c r="AK489" t="s">
        <v>189</v>
      </c>
      <c r="AL489" t="s">
        <v>178</v>
      </c>
      <c r="AM489" t="s">
        <v>175</v>
      </c>
      <c r="AN489" t="s">
        <v>221</v>
      </c>
      <c r="AO489" t="s">
        <v>183</v>
      </c>
      <c r="AP489" t="n">
        <v>0.0</v>
      </c>
    </row>
    <row r="490">
      <c r="AF490" t="s">
        <v>229</v>
      </c>
      <c r="AG490" t="s">
        <v>180</v>
      </c>
      <c r="AH490" t="s">
        <v>168</v>
      </c>
      <c r="AI490" t="s">
        <v>238</v>
      </c>
      <c r="AJ490" t="n">
        <v>0.0</v>
      </c>
      <c r="AK490" t="s">
        <v>189</v>
      </c>
      <c r="AL490" t="s">
        <v>178</v>
      </c>
      <c r="AM490" t="s">
        <v>176</v>
      </c>
      <c r="AN490" t="s">
        <v>221</v>
      </c>
      <c r="AO490" t="s">
        <v>183</v>
      </c>
      <c r="AP490" t="n">
        <v>0.0</v>
      </c>
    </row>
    <row r="491">
      <c r="AF491" t="s">
        <v>180</v>
      </c>
      <c r="AG491" t="s">
        <v>229</v>
      </c>
      <c r="AH491" t="s">
        <v>168</v>
      </c>
      <c r="AI491" t="s">
        <v>238</v>
      </c>
      <c r="AJ491" t="n">
        <v>0.0</v>
      </c>
      <c r="AK491" t="s">
        <v>189</v>
      </c>
      <c r="AL491" t="s">
        <v>178</v>
      </c>
      <c r="AM491" t="s">
        <v>233</v>
      </c>
      <c r="AN491" t="s">
        <v>221</v>
      </c>
      <c r="AO491" t="s">
        <v>238</v>
      </c>
      <c r="AP491" t="n">
        <v>0.0</v>
      </c>
    </row>
    <row r="492">
      <c r="AF492" t="s">
        <v>229</v>
      </c>
      <c r="AG492" t="s">
        <v>178</v>
      </c>
      <c r="AH492" t="s">
        <v>168</v>
      </c>
      <c r="AI492" t="s">
        <v>230</v>
      </c>
      <c r="AJ492" t="n">
        <v>0.0</v>
      </c>
      <c r="AK492" t="s">
        <v>189</v>
      </c>
      <c r="AL492" t="s">
        <v>178</v>
      </c>
      <c r="AM492" t="s">
        <v>175</v>
      </c>
      <c r="AN492" t="s">
        <v>221</v>
      </c>
      <c r="AO492" t="s">
        <v>238</v>
      </c>
      <c r="AP492" t="n">
        <v>0.0</v>
      </c>
    </row>
    <row r="493">
      <c r="AF493" t="s">
        <v>229</v>
      </c>
      <c r="AG493" t="s">
        <v>181</v>
      </c>
      <c r="AH493" t="s">
        <v>168</v>
      </c>
      <c r="AI493" t="s">
        <v>230</v>
      </c>
      <c r="AJ493" t="n">
        <v>0.0</v>
      </c>
      <c r="AK493" t="s">
        <v>189</v>
      </c>
      <c r="AL493" t="s">
        <v>178</v>
      </c>
      <c r="AM493" t="s">
        <v>176</v>
      </c>
      <c r="AN493" t="s">
        <v>221</v>
      </c>
      <c r="AO493" t="s">
        <v>238</v>
      </c>
      <c r="AP493" t="n">
        <v>0.0</v>
      </c>
    </row>
    <row r="494">
      <c r="AF494" t="s">
        <v>181</v>
      </c>
      <c r="AG494" t="s">
        <v>229</v>
      </c>
      <c r="AH494" t="s">
        <v>168</v>
      </c>
      <c r="AI494" t="s">
        <v>230</v>
      </c>
      <c r="AJ494" t="n">
        <v>0.0</v>
      </c>
      <c r="AK494" t="s">
        <v>189</v>
      </c>
      <c r="AL494" t="s">
        <v>178</v>
      </c>
      <c r="AM494" t="s">
        <v>233</v>
      </c>
      <c r="AN494" t="s">
        <v>221</v>
      </c>
      <c r="AO494" t="s">
        <v>230</v>
      </c>
      <c r="AP494" t="n">
        <v>0.0</v>
      </c>
    </row>
    <row r="495">
      <c r="AF495" t="s">
        <v>229</v>
      </c>
      <c r="AG495" t="s">
        <v>180</v>
      </c>
      <c r="AH495" t="s">
        <v>168</v>
      </c>
      <c r="AI495" t="s">
        <v>230</v>
      </c>
      <c r="AJ495" t="n">
        <v>0.0</v>
      </c>
      <c r="AK495" t="s">
        <v>189</v>
      </c>
      <c r="AL495" t="s">
        <v>178</v>
      </c>
      <c r="AM495" t="s">
        <v>175</v>
      </c>
      <c r="AN495" t="s">
        <v>221</v>
      </c>
      <c r="AO495" t="s">
        <v>230</v>
      </c>
      <c r="AP495" t="n">
        <v>0.0</v>
      </c>
    </row>
    <row r="496">
      <c r="AF496" t="s">
        <v>180</v>
      </c>
      <c r="AG496" t="s">
        <v>229</v>
      </c>
      <c r="AH496" t="s">
        <v>168</v>
      </c>
      <c r="AI496" t="s">
        <v>230</v>
      </c>
      <c r="AJ496" t="n">
        <v>0.0</v>
      </c>
      <c r="AK496" t="s">
        <v>189</v>
      </c>
      <c r="AL496" t="s">
        <v>178</v>
      </c>
      <c r="AM496" t="s">
        <v>176</v>
      </c>
      <c r="AN496" t="s">
        <v>221</v>
      </c>
      <c r="AO496" t="s">
        <v>230</v>
      </c>
      <c r="AP496" t="n">
        <v>0.0</v>
      </c>
    </row>
    <row r="497">
      <c r="AF497" t="s">
        <v>231</v>
      </c>
      <c r="AG497" t="s">
        <v>178</v>
      </c>
      <c r="AH497" t="s">
        <v>168</v>
      </c>
      <c r="AI497" t="s">
        <v>183</v>
      </c>
      <c r="AJ497" t="n">
        <v>0.0</v>
      </c>
      <c r="AK497" t="s">
        <v>227</v>
      </c>
      <c r="AL497" t="s">
        <v>190</v>
      </c>
      <c r="AM497" t="s">
        <v>233</v>
      </c>
      <c r="AN497" t="s">
        <v>221</v>
      </c>
      <c r="AO497" t="s">
        <v>183</v>
      </c>
      <c r="AP497" t="n">
        <v>0.0</v>
      </c>
    </row>
    <row r="498">
      <c r="AF498" t="s">
        <v>231</v>
      </c>
      <c r="AG498" t="s">
        <v>181</v>
      </c>
      <c r="AH498" t="s">
        <v>168</v>
      </c>
      <c r="AI498" t="s">
        <v>183</v>
      </c>
      <c r="AJ498" t="n">
        <v>15.000000000005457</v>
      </c>
      <c r="AK498" t="s">
        <v>227</v>
      </c>
      <c r="AL498" t="s">
        <v>190</v>
      </c>
      <c r="AM498" t="s">
        <v>175</v>
      </c>
      <c r="AN498" t="s">
        <v>221</v>
      </c>
      <c r="AO498" t="s">
        <v>183</v>
      </c>
      <c r="AP498" t="n">
        <v>0.0</v>
      </c>
    </row>
    <row r="499">
      <c r="AF499" t="s">
        <v>181</v>
      </c>
      <c r="AG499" t="s">
        <v>231</v>
      </c>
      <c r="AH499" t="s">
        <v>168</v>
      </c>
      <c r="AI499" t="s">
        <v>183</v>
      </c>
      <c r="AJ499" t="n">
        <v>50.0</v>
      </c>
      <c r="AK499" t="s">
        <v>227</v>
      </c>
      <c r="AL499" t="s">
        <v>190</v>
      </c>
      <c r="AM499" t="s">
        <v>181</v>
      </c>
      <c r="AN499" t="s">
        <v>221</v>
      </c>
      <c r="AO499" t="s">
        <v>183</v>
      </c>
      <c r="AP499" t="n">
        <v>0.0</v>
      </c>
    </row>
    <row r="500">
      <c r="AF500" t="s">
        <v>231</v>
      </c>
      <c r="AG500" t="s">
        <v>180</v>
      </c>
      <c r="AH500" t="s">
        <v>168</v>
      </c>
      <c r="AI500" t="s">
        <v>183</v>
      </c>
      <c r="AJ500" t="n">
        <v>14.999999999998183</v>
      </c>
      <c r="AK500" t="s">
        <v>227</v>
      </c>
      <c r="AL500" t="s">
        <v>190</v>
      </c>
      <c r="AM500" t="s">
        <v>233</v>
      </c>
      <c r="AN500" t="s">
        <v>221</v>
      </c>
      <c r="AO500" t="s">
        <v>238</v>
      </c>
      <c r="AP500" t="n">
        <v>0.0</v>
      </c>
    </row>
    <row r="501">
      <c r="AF501" t="s">
        <v>180</v>
      </c>
      <c r="AG501" t="s">
        <v>231</v>
      </c>
      <c r="AH501" t="s">
        <v>168</v>
      </c>
      <c r="AI501" t="s">
        <v>183</v>
      </c>
      <c r="AJ501" t="n">
        <v>0.0</v>
      </c>
      <c r="AK501" t="s">
        <v>227</v>
      </c>
      <c r="AL501" t="s">
        <v>190</v>
      </c>
      <c r="AM501" t="s">
        <v>175</v>
      </c>
      <c r="AN501" t="s">
        <v>221</v>
      </c>
      <c r="AO501" t="s">
        <v>238</v>
      </c>
      <c r="AP501" t="n">
        <v>0.0</v>
      </c>
    </row>
    <row r="502">
      <c r="AF502" t="s">
        <v>231</v>
      </c>
      <c r="AG502" t="s">
        <v>178</v>
      </c>
      <c r="AH502" t="s">
        <v>168</v>
      </c>
      <c r="AI502" t="s">
        <v>238</v>
      </c>
      <c r="AJ502" t="n">
        <v>0.0</v>
      </c>
      <c r="AK502" t="s">
        <v>227</v>
      </c>
      <c r="AL502" t="s">
        <v>190</v>
      </c>
      <c r="AM502" t="s">
        <v>181</v>
      </c>
      <c r="AN502" t="s">
        <v>221</v>
      </c>
      <c r="AO502" t="s">
        <v>238</v>
      </c>
      <c r="AP502" t="n">
        <v>0.0</v>
      </c>
    </row>
    <row r="503">
      <c r="AF503" t="s">
        <v>231</v>
      </c>
      <c r="AG503" t="s">
        <v>181</v>
      </c>
      <c r="AH503" t="s">
        <v>168</v>
      </c>
      <c r="AI503" t="s">
        <v>238</v>
      </c>
      <c r="AJ503" t="n">
        <v>-3.637090628672895E-12</v>
      </c>
      <c r="AK503" t="s">
        <v>227</v>
      </c>
      <c r="AL503" t="s">
        <v>190</v>
      </c>
      <c r="AM503" t="s">
        <v>233</v>
      </c>
      <c r="AN503" t="s">
        <v>221</v>
      </c>
      <c r="AO503" t="s">
        <v>230</v>
      </c>
      <c r="AP503" t="n">
        <v>0.0</v>
      </c>
    </row>
    <row r="504">
      <c r="AF504" t="s">
        <v>181</v>
      </c>
      <c r="AG504" t="s">
        <v>231</v>
      </c>
      <c r="AH504" t="s">
        <v>168</v>
      </c>
      <c r="AI504" t="s">
        <v>238</v>
      </c>
      <c r="AJ504" t="n">
        <v>0.0</v>
      </c>
      <c r="AK504" t="s">
        <v>227</v>
      </c>
      <c r="AL504" t="s">
        <v>190</v>
      </c>
      <c r="AM504" t="s">
        <v>175</v>
      </c>
      <c r="AN504" t="s">
        <v>221</v>
      </c>
      <c r="AO504" t="s">
        <v>230</v>
      </c>
      <c r="AP504" t="n">
        <v>0.0</v>
      </c>
    </row>
    <row r="505">
      <c r="AF505" t="s">
        <v>231</v>
      </c>
      <c r="AG505" t="s">
        <v>180</v>
      </c>
      <c r="AH505" t="s">
        <v>168</v>
      </c>
      <c r="AI505" t="s">
        <v>238</v>
      </c>
      <c r="AJ505" t="n">
        <v>3.6370906286711307E-12</v>
      </c>
      <c r="AK505" t="s">
        <v>227</v>
      </c>
      <c r="AL505" t="s">
        <v>190</v>
      </c>
      <c r="AM505" t="s">
        <v>181</v>
      </c>
      <c r="AN505" t="s">
        <v>221</v>
      </c>
      <c r="AO505" t="s">
        <v>230</v>
      </c>
      <c r="AP505" t="n">
        <v>0.0</v>
      </c>
    </row>
    <row r="506">
      <c r="AF506" t="s">
        <v>180</v>
      </c>
      <c r="AG506" t="s">
        <v>231</v>
      </c>
      <c r="AH506" t="s">
        <v>168</v>
      </c>
      <c r="AI506" t="s">
        <v>238</v>
      </c>
      <c r="AJ506" t="n">
        <v>0.0</v>
      </c>
      <c r="AK506" t="s">
        <v>227</v>
      </c>
      <c r="AL506" t="s">
        <v>214</v>
      </c>
      <c r="AM506" t="s">
        <v>233</v>
      </c>
      <c r="AN506" t="s">
        <v>221</v>
      </c>
      <c r="AO506" t="s">
        <v>183</v>
      </c>
      <c r="AP506" t="n">
        <v>0.0</v>
      </c>
    </row>
    <row r="507">
      <c r="AF507" t="s">
        <v>231</v>
      </c>
      <c r="AG507" t="s">
        <v>178</v>
      </c>
      <c r="AH507" t="s">
        <v>168</v>
      </c>
      <c r="AI507" t="s">
        <v>230</v>
      </c>
      <c r="AJ507" t="n">
        <v>0.0</v>
      </c>
      <c r="AK507" t="s">
        <v>227</v>
      </c>
      <c r="AL507" t="s">
        <v>214</v>
      </c>
      <c r="AM507" t="s">
        <v>175</v>
      </c>
      <c r="AN507" t="s">
        <v>221</v>
      </c>
      <c r="AO507" t="s">
        <v>183</v>
      </c>
      <c r="AP507" t="n">
        <v>0.0</v>
      </c>
    </row>
    <row r="508">
      <c r="AF508" t="s">
        <v>231</v>
      </c>
      <c r="AG508" t="s">
        <v>181</v>
      </c>
      <c r="AH508" t="s">
        <v>168</v>
      </c>
      <c r="AI508" t="s">
        <v>230</v>
      </c>
      <c r="AJ508" t="n">
        <v>0.0</v>
      </c>
      <c r="AK508" t="s">
        <v>227</v>
      </c>
      <c r="AL508" t="s">
        <v>214</v>
      </c>
      <c r="AM508" t="s">
        <v>181</v>
      </c>
      <c r="AN508" t="s">
        <v>221</v>
      </c>
      <c r="AO508" t="s">
        <v>183</v>
      </c>
      <c r="AP508" t="n">
        <v>0.0</v>
      </c>
    </row>
    <row r="509">
      <c r="AF509" t="s">
        <v>181</v>
      </c>
      <c r="AG509" t="s">
        <v>231</v>
      </c>
      <c r="AH509" t="s">
        <v>168</v>
      </c>
      <c r="AI509" t="s">
        <v>230</v>
      </c>
      <c r="AJ509" t="n">
        <v>0.0</v>
      </c>
      <c r="AK509" t="s">
        <v>227</v>
      </c>
      <c r="AL509" t="s">
        <v>214</v>
      </c>
      <c r="AM509" t="s">
        <v>233</v>
      </c>
      <c r="AN509" t="s">
        <v>221</v>
      </c>
      <c r="AO509" t="s">
        <v>238</v>
      </c>
      <c r="AP509" t="n">
        <v>0.0</v>
      </c>
    </row>
    <row r="510">
      <c r="AF510" t="s">
        <v>231</v>
      </c>
      <c r="AG510" t="s">
        <v>180</v>
      </c>
      <c r="AH510" t="s">
        <v>168</v>
      </c>
      <c r="AI510" t="s">
        <v>230</v>
      </c>
      <c r="AJ510" t="n">
        <v>0.0</v>
      </c>
      <c r="AK510" t="s">
        <v>227</v>
      </c>
      <c r="AL510" t="s">
        <v>214</v>
      </c>
      <c r="AM510" t="s">
        <v>175</v>
      </c>
      <c r="AN510" t="s">
        <v>221</v>
      </c>
      <c r="AO510" t="s">
        <v>238</v>
      </c>
      <c r="AP510" t="n">
        <v>0.0</v>
      </c>
    </row>
    <row r="511">
      <c r="AF511" t="s">
        <v>180</v>
      </c>
      <c r="AG511" t="s">
        <v>231</v>
      </c>
      <c r="AH511" t="s">
        <v>168</v>
      </c>
      <c r="AI511" t="s">
        <v>230</v>
      </c>
      <c r="AJ511" t="n">
        <v>0.0</v>
      </c>
      <c r="AK511" t="s">
        <v>227</v>
      </c>
      <c r="AL511" t="s">
        <v>214</v>
      </c>
      <c r="AM511" t="s">
        <v>181</v>
      </c>
      <c r="AN511" t="s">
        <v>221</v>
      </c>
      <c r="AO511" t="s">
        <v>238</v>
      </c>
      <c r="AP511" t="n">
        <v>0.0</v>
      </c>
    </row>
    <row r="512">
      <c r="AF512" t="s">
        <v>226</v>
      </c>
      <c r="AG512" t="s">
        <v>178</v>
      </c>
      <c r="AH512" t="s">
        <v>168</v>
      </c>
      <c r="AI512" t="s">
        <v>183</v>
      </c>
      <c r="AJ512" t="n">
        <v>0.0</v>
      </c>
      <c r="AK512" t="s">
        <v>227</v>
      </c>
      <c r="AL512" t="s">
        <v>214</v>
      </c>
      <c r="AM512" t="s">
        <v>233</v>
      </c>
      <c r="AN512" t="s">
        <v>221</v>
      </c>
      <c r="AO512" t="s">
        <v>230</v>
      </c>
      <c r="AP512" t="n">
        <v>0.0</v>
      </c>
    </row>
    <row r="513">
      <c r="AF513" t="s">
        <v>226</v>
      </c>
      <c r="AG513" t="s">
        <v>181</v>
      </c>
      <c r="AH513" t="s">
        <v>168</v>
      </c>
      <c r="AI513" t="s">
        <v>183</v>
      </c>
      <c r="AJ513" t="n">
        <v>0.0</v>
      </c>
      <c r="AK513" t="s">
        <v>227</v>
      </c>
      <c r="AL513" t="s">
        <v>214</v>
      </c>
      <c r="AM513" t="s">
        <v>175</v>
      </c>
      <c r="AN513" t="s">
        <v>221</v>
      </c>
      <c r="AO513" t="s">
        <v>230</v>
      </c>
      <c r="AP513" t="n">
        <v>0.0</v>
      </c>
    </row>
    <row r="514">
      <c r="AF514" t="s">
        <v>181</v>
      </c>
      <c r="AG514" t="s">
        <v>226</v>
      </c>
      <c r="AH514" t="s">
        <v>168</v>
      </c>
      <c r="AI514" t="s">
        <v>183</v>
      </c>
      <c r="AJ514" t="n">
        <v>0.0</v>
      </c>
      <c r="AK514" t="s">
        <v>227</v>
      </c>
      <c r="AL514" t="s">
        <v>214</v>
      </c>
      <c r="AM514" t="s">
        <v>181</v>
      </c>
      <c r="AN514" t="s">
        <v>221</v>
      </c>
      <c r="AO514" t="s">
        <v>230</v>
      </c>
      <c r="AP514" t="n">
        <v>0.0</v>
      </c>
    </row>
    <row r="515">
      <c r="AF515" t="s">
        <v>226</v>
      </c>
      <c r="AG515" t="s">
        <v>180</v>
      </c>
      <c r="AH515" t="s">
        <v>168</v>
      </c>
      <c r="AI515" t="s">
        <v>183</v>
      </c>
      <c r="AJ515" t="n">
        <v>0.0</v>
      </c>
      <c r="AK515" t="s">
        <v>227</v>
      </c>
      <c r="AL515" t="s">
        <v>239</v>
      </c>
      <c r="AM515" t="s">
        <v>233</v>
      </c>
      <c r="AN515" t="s">
        <v>221</v>
      </c>
      <c r="AO515" t="s">
        <v>183</v>
      </c>
      <c r="AP515" t="n">
        <v>0.0</v>
      </c>
    </row>
    <row r="516">
      <c r="AF516" t="s">
        <v>180</v>
      </c>
      <c r="AG516" t="s">
        <v>226</v>
      </c>
      <c r="AH516" t="s">
        <v>168</v>
      </c>
      <c r="AI516" t="s">
        <v>183</v>
      </c>
      <c r="AJ516" t="n">
        <v>0.0</v>
      </c>
      <c r="AK516" t="s">
        <v>227</v>
      </c>
      <c r="AL516" t="s">
        <v>239</v>
      </c>
      <c r="AM516" t="s">
        <v>175</v>
      </c>
      <c r="AN516" t="s">
        <v>221</v>
      </c>
      <c r="AO516" t="s">
        <v>183</v>
      </c>
      <c r="AP516" t="n">
        <v>0.0</v>
      </c>
    </row>
    <row r="517">
      <c r="AF517" t="s">
        <v>226</v>
      </c>
      <c r="AG517" t="s">
        <v>178</v>
      </c>
      <c r="AH517" t="s">
        <v>168</v>
      </c>
      <c r="AI517" t="s">
        <v>238</v>
      </c>
      <c r="AJ517" t="n">
        <v>0.0</v>
      </c>
      <c r="AK517" t="s">
        <v>227</v>
      </c>
      <c r="AL517" t="s">
        <v>239</v>
      </c>
      <c r="AM517" t="s">
        <v>181</v>
      </c>
      <c r="AN517" t="s">
        <v>221</v>
      </c>
      <c r="AO517" t="s">
        <v>183</v>
      </c>
      <c r="AP517" t="n">
        <v>0.0</v>
      </c>
    </row>
    <row r="518">
      <c r="AF518" t="s">
        <v>226</v>
      </c>
      <c r="AG518" t="s">
        <v>181</v>
      </c>
      <c r="AH518" t="s">
        <v>168</v>
      </c>
      <c r="AI518" t="s">
        <v>238</v>
      </c>
      <c r="AJ518" t="n">
        <v>0.0</v>
      </c>
      <c r="AK518" t="s">
        <v>227</v>
      </c>
      <c r="AL518" t="s">
        <v>239</v>
      </c>
      <c r="AM518" t="s">
        <v>233</v>
      </c>
      <c r="AN518" t="s">
        <v>221</v>
      </c>
      <c r="AO518" t="s">
        <v>238</v>
      </c>
      <c r="AP518" t="n">
        <v>0.0</v>
      </c>
    </row>
    <row r="519">
      <c r="AF519" t="s">
        <v>181</v>
      </c>
      <c r="AG519" t="s">
        <v>226</v>
      </c>
      <c r="AH519" t="s">
        <v>168</v>
      </c>
      <c r="AI519" t="s">
        <v>238</v>
      </c>
      <c r="AJ519" t="n">
        <v>0.0</v>
      </c>
      <c r="AK519" t="s">
        <v>227</v>
      </c>
      <c r="AL519" t="s">
        <v>239</v>
      </c>
      <c r="AM519" t="s">
        <v>175</v>
      </c>
      <c r="AN519" t="s">
        <v>221</v>
      </c>
      <c r="AO519" t="s">
        <v>238</v>
      </c>
      <c r="AP519" t="n">
        <v>0.0</v>
      </c>
    </row>
    <row r="520">
      <c r="AF520" t="s">
        <v>226</v>
      </c>
      <c r="AG520" t="s">
        <v>180</v>
      </c>
      <c r="AH520" t="s">
        <v>168</v>
      </c>
      <c r="AI520" t="s">
        <v>238</v>
      </c>
      <c r="AJ520" t="n">
        <v>0.0</v>
      </c>
      <c r="AK520" t="s">
        <v>227</v>
      </c>
      <c r="AL520" t="s">
        <v>239</v>
      </c>
      <c r="AM520" t="s">
        <v>181</v>
      </c>
      <c r="AN520" t="s">
        <v>221</v>
      </c>
      <c r="AO520" t="s">
        <v>238</v>
      </c>
      <c r="AP520" t="n">
        <v>0.0</v>
      </c>
    </row>
    <row r="521">
      <c r="AF521" t="s">
        <v>180</v>
      </c>
      <c r="AG521" t="s">
        <v>226</v>
      </c>
      <c r="AH521" t="s">
        <v>168</v>
      </c>
      <c r="AI521" t="s">
        <v>238</v>
      </c>
      <c r="AJ521" t="n">
        <v>0.0</v>
      </c>
      <c r="AK521" t="s">
        <v>227</v>
      </c>
      <c r="AL521" t="s">
        <v>239</v>
      </c>
      <c r="AM521" t="s">
        <v>233</v>
      </c>
      <c r="AN521" t="s">
        <v>221</v>
      </c>
      <c r="AO521" t="s">
        <v>230</v>
      </c>
      <c r="AP521" t="n">
        <v>0.0</v>
      </c>
    </row>
    <row r="522">
      <c r="AF522" t="s">
        <v>226</v>
      </c>
      <c r="AG522" t="s">
        <v>178</v>
      </c>
      <c r="AH522" t="s">
        <v>168</v>
      </c>
      <c r="AI522" t="s">
        <v>230</v>
      </c>
      <c r="AJ522" t="n">
        <v>0.0</v>
      </c>
      <c r="AK522" t="s">
        <v>227</v>
      </c>
      <c r="AL522" t="s">
        <v>239</v>
      </c>
      <c r="AM522" t="s">
        <v>175</v>
      </c>
      <c r="AN522" t="s">
        <v>221</v>
      </c>
      <c r="AO522" t="s">
        <v>230</v>
      </c>
      <c r="AP522" t="n">
        <v>0.0</v>
      </c>
    </row>
    <row r="523">
      <c r="AF523" t="s">
        <v>226</v>
      </c>
      <c r="AG523" t="s">
        <v>181</v>
      </c>
      <c r="AH523" t="s">
        <v>168</v>
      </c>
      <c r="AI523" t="s">
        <v>230</v>
      </c>
      <c r="AJ523" t="n">
        <v>0.0</v>
      </c>
      <c r="AK523" t="s">
        <v>227</v>
      </c>
      <c r="AL523" t="s">
        <v>239</v>
      </c>
      <c r="AM523" t="s">
        <v>181</v>
      </c>
      <c r="AN523" t="s">
        <v>221</v>
      </c>
      <c r="AO523" t="s">
        <v>230</v>
      </c>
      <c r="AP523" t="n">
        <v>0.0</v>
      </c>
    </row>
    <row r="524">
      <c r="AF524" t="s">
        <v>181</v>
      </c>
      <c r="AG524" t="s">
        <v>226</v>
      </c>
      <c r="AH524" t="s">
        <v>168</v>
      </c>
      <c r="AI524" t="s">
        <v>230</v>
      </c>
      <c r="AJ524" t="n">
        <v>0.0</v>
      </c>
      <c r="AK524" t="s">
        <v>227</v>
      </c>
      <c r="AL524" t="s">
        <v>215</v>
      </c>
      <c r="AM524" t="s">
        <v>233</v>
      </c>
      <c r="AN524" t="s">
        <v>221</v>
      </c>
      <c r="AO524" t="s">
        <v>183</v>
      </c>
      <c r="AP524" t="n">
        <v>0.0</v>
      </c>
    </row>
    <row r="525">
      <c r="AF525" t="s">
        <v>226</v>
      </c>
      <c r="AG525" t="s">
        <v>180</v>
      </c>
      <c r="AH525" t="s">
        <v>168</v>
      </c>
      <c r="AI525" t="s">
        <v>230</v>
      </c>
      <c r="AJ525" t="n">
        <v>0.0</v>
      </c>
      <c r="AK525" t="s">
        <v>227</v>
      </c>
      <c r="AL525" t="s">
        <v>215</v>
      </c>
      <c r="AM525" t="s">
        <v>175</v>
      </c>
      <c r="AN525" t="s">
        <v>221</v>
      </c>
      <c r="AO525" t="s">
        <v>183</v>
      </c>
      <c r="AP525" t="n">
        <v>0.0</v>
      </c>
    </row>
    <row r="526">
      <c r="AF526" t="s">
        <v>180</v>
      </c>
      <c r="AG526" t="s">
        <v>226</v>
      </c>
      <c r="AH526" t="s">
        <v>168</v>
      </c>
      <c r="AI526" t="s">
        <v>230</v>
      </c>
      <c r="AJ526" t="n">
        <v>0.0</v>
      </c>
      <c r="AK526" t="s">
        <v>227</v>
      </c>
      <c r="AL526" t="s">
        <v>215</v>
      </c>
      <c r="AM526" t="s">
        <v>181</v>
      </c>
      <c r="AN526" t="s">
        <v>221</v>
      </c>
      <c r="AO526" t="s">
        <v>183</v>
      </c>
      <c r="AP526" t="n">
        <v>0.0</v>
      </c>
    </row>
    <row r="527">
      <c r="AF527" t="s">
        <v>232</v>
      </c>
      <c r="AG527" t="s">
        <v>178</v>
      </c>
      <c r="AH527" t="s">
        <v>168</v>
      </c>
      <c r="AI527" t="s">
        <v>183</v>
      </c>
      <c r="AJ527" t="n">
        <v>3.0286884111797874E-12</v>
      </c>
      <c r="AK527" t="s">
        <v>227</v>
      </c>
      <c r="AL527" t="s">
        <v>215</v>
      </c>
      <c r="AM527" t="s">
        <v>233</v>
      </c>
      <c r="AN527" t="s">
        <v>221</v>
      </c>
      <c r="AO527" t="s">
        <v>238</v>
      </c>
      <c r="AP527" t="n">
        <v>0.0</v>
      </c>
    </row>
    <row r="528">
      <c r="AF528" t="s">
        <v>232</v>
      </c>
      <c r="AG528" t="s">
        <v>181</v>
      </c>
      <c r="AH528" t="s">
        <v>168</v>
      </c>
      <c r="AI528" t="s">
        <v>183</v>
      </c>
      <c r="AJ528" t="n">
        <v>15.000000000001817</v>
      </c>
      <c r="AK528" t="s">
        <v>227</v>
      </c>
      <c r="AL528" t="s">
        <v>215</v>
      </c>
      <c r="AM528" t="s">
        <v>175</v>
      </c>
      <c r="AN528" t="s">
        <v>221</v>
      </c>
      <c r="AO528" t="s">
        <v>238</v>
      </c>
      <c r="AP528" t="n">
        <v>0.0</v>
      </c>
    </row>
    <row r="529">
      <c r="AF529" t="s">
        <v>181</v>
      </c>
      <c r="AG529" t="s">
        <v>232</v>
      </c>
      <c r="AH529" t="s">
        <v>168</v>
      </c>
      <c r="AI529" t="s">
        <v>183</v>
      </c>
      <c r="AJ529" t="n">
        <v>50.0</v>
      </c>
      <c r="AK529" t="s">
        <v>227</v>
      </c>
      <c r="AL529" t="s">
        <v>215</v>
      </c>
      <c r="AM529" t="s">
        <v>181</v>
      </c>
      <c r="AN529" t="s">
        <v>221</v>
      </c>
      <c r="AO529" t="s">
        <v>238</v>
      </c>
      <c r="AP529" t="n">
        <v>0.0</v>
      </c>
    </row>
    <row r="530">
      <c r="AF530" t="s">
        <v>232</v>
      </c>
      <c r="AG530" t="s">
        <v>180</v>
      </c>
      <c r="AH530" t="s">
        <v>168</v>
      </c>
      <c r="AI530" t="s">
        <v>183</v>
      </c>
      <c r="AJ530" t="n">
        <v>15.000000000001817</v>
      </c>
      <c r="AK530" t="s">
        <v>227</v>
      </c>
      <c r="AL530" t="s">
        <v>215</v>
      </c>
      <c r="AM530" t="s">
        <v>233</v>
      </c>
      <c r="AN530" t="s">
        <v>221</v>
      </c>
      <c r="AO530" t="s">
        <v>230</v>
      </c>
      <c r="AP530" t="n">
        <v>0.0</v>
      </c>
    </row>
    <row r="531">
      <c r="AF531" t="s">
        <v>180</v>
      </c>
      <c r="AG531" t="s">
        <v>232</v>
      </c>
      <c r="AH531" t="s">
        <v>168</v>
      </c>
      <c r="AI531" t="s">
        <v>183</v>
      </c>
      <c r="AJ531" t="n">
        <v>0.0</v>
      </c>
      <c r="AK531" t="s">
        <v>227</v>
      </c>
      <c r="AL531" t="s">
        <v>215</v>
      </c>
      <c r="AM531" t="s">
        <v>175</v>
      </c>
      <c r="AN531" t="s">
        <v>221</v>
      </c>
      <c r="AO531" t="s">
        <v>230</v>
      </c>
      <c r="AP531" t="n">
        <v>0.0</v>
      </c>
    </row>
    <row r="532">
      <c r="AF532" t="s">
        <v>232</v>
      </c>
      <c r="AG532" t="s">
        <v>178</v>
      </c>
      <c r="AH532" t="s">
        <v>168</v>
      </c>
      <c r="AI532" t="s">
        <v>238</v>
      </c>
      <c r="AJ532" t="n">
        <v>0.0</v>
      </c>
      <c r="AK532" t="s">
        <v>227</v>
      </c>
      <c r="AL532" t="s">
        <v>215</v>
      </c>
      <c r="AM532" t="s">
        <v>181</v>
      </c>
      <c r="AN532" t="s">
        <v>221</v>
      </c>
      <c r="AO532" t="s">
        <v>230</v>
      </c>
      <c r="AP532" t="n">
        <v>0.0</v>
      </c>
    </row>
    <row r="533">
      <c r="AF533" t="s">
        <v>232</v>
      </c>
      <c r="AG533" t="s">
        <v>181</v>
      </c>
      <c r="AH533" t="s">
        <v>168</v>
      </c>
      <c r="AI533" t="s">
        <v>238</v>
      </c>
      <c r="AJ533" t="n">
        <v>0.0</v>
      </c>
      <c r="AK533" t="s">
        <v>227</v>
      </c>
      <c r="AL533" t="s">
        <v>178</v>
      </c>
      <c r="AM533" t="s">
        <v>233</v>
      </c>
      <c r="AN533" t="s">
        <v>221</v>
      </c>
      <c r="AO533" t="s">
        <v>183</v>
      </c>
      <c r="AP533" t="n">
        <v>0.0</v>
      </c>
    </row>
    <row r="534">
      <c r="AF534" t="s">
        <v>181</v>
      </c>
      <c r="AG534" t="s">
        <v>232</v>
      </c>
      <c r="AH534" t="s">
        <v>168</v>
      </c>
      <c r="AI534" t="s">
        <v>238</v>
      </c>
      <c r="AJ534" t="n">
        <v>0.0</v>
      </c>
      <c r="AK534" t="s">
        <v>227</v>
      </c>
      <c r="AL534" t="s">
        <v>178</v>
      </c>
      <c r="AM534" t="s">
        <v>175</v>
      </c>
      <c r="AN534" t="s">
        <v>221</v>
      </c>
      <c r="AO534" t="s">
        <v>183</v>
      </c>
      <c r="AP534" t="n">
        <v>0.0</v>
      </c>
    </row>
    <row r="535">
      <c r="AF535" t="s">
        <v>232</v>
      </c>
      <c r="AG535" t="s">
        <v>180</v>
      </c>
      <c r="AH535" t="s">
        <v>168</v>
      </c>
      <c r="AI535" t="s">
        <v>238</v>
      </c>
      <c r="AJ535" t="n">
        <v>0.0</v>
      </c>
      <c r="AK535" t="s">
        <v>227</v>
      </c>
      <c r="AL535" t="s">
        <v>178</v>
      </c>
      <c r="AM535" t="s">
        <v>176</v>
      </c>
      <c r="AN535" t="s">
        <v>221</v>
      </c>
      <c r="AO535" t="s">
        <v>183</v>
      </c>
      <c r="AP535" t="n">
        <v>0.0</v>
      </c>
    </row>
    <row r="536">
      <c r="AF536" t="s">
        <v>180</v>
      </c>
      <c r="AG536" t="s">
        <v>232</v>
      </c>
      <c r="AH536" t="s">
        <v>168</v>
      </c>
      <c r="AI536" t="s">
        <v>238</v>
      </c>
      <c r="AJ536" t="n">
        <v>0.0</v>
      </c>
      <c r="AK536" t="s">
        <v>227</v>
      </c>
      <c r="AL536" t="s">
        <v>178</v>
      </c>
      <c r="AM536" t="s">
        <v>233</v>
      </c>
      <c r="AN536" t="s">
        <v>221</v>
      </c>
      <c r="AO536" t="s">
        <v>238</v>
      </c>
      <c r="AP536" t="n">
        <v>0.0</v>
      </c>
    </row>
    <row r="537">
      <c r="AF537" t="s">
        <v>232</v>
      </c>
      <c r="AG537" t="s">
        <v>178</v>
      </c>
      <c r="AH537" t="s">
        <v>168</v>
      </c>
      <c r="AI537" t="s">
        <v>230</v>
      </c>
      <c r="AJ537" t="n">
        <v>0.0</v>
      </c>
      <c r="AK537" t="s">
        <v>227</v>
      </c>
      <c r="AL537" t="s">
        <v>178</v>
      </c>
      <c r="AM537" t="s">
        <v>175</v>
      </c>
      <c r="AN537" t="s">
        <v>221</v>
      </c>
      <c r="AO537" t="s">
        <v>238</v>
      </c>
      <c r="AP537" t="n">
        <v>0.0</v>
      </c>
    </row>
    <row r="538">
      <c r="AF538" t="s">
        <v>232</v>
      </c>
      <c r="AG538" t="s">
        <v>181</v>
      </c>
      <c r="AH538" t="s">
        <v>168</v>
      </c>
      <c r="AI538" t="s">
        <v>230</v>
      </c>
      <c r="AJ538" t="n">
        <v>0.0</v>
      </c>
      <c r="AK538" t="s">
        <v>227</v>
      </c>
      <c r="AL538" t="s">
        <v>178</v>
      </c>
      <c r="AM538" t="s">
        <v>176</v>
      </c>
      <c r="AN538" t="s">
        <v>221</v>
      </c>
      <c r="AO538" t="s">
        <v>238</v>
      </c>
      <c r="AP538" t="n">
        <v>0.0</v>
      </c>
    </row>
    <row r="539">
      <c r="AF539" t="s">
        <v>181</v>
      </c>
      <c r="AG539" t="s">
        <v>232</v>
      </c>
      <c r="AH539" t="s">
        <v>168</v>
      </c>
      <c r="AI539" t="s">
        <v>230</v>
      </c>
      <c r="AJ539" t="n">
        <v>0.0</v>
      </c>
      <c r="AK539" t="s">
        <v>227</v>
      </c>
      <c r="AL539" t="s">
        <v>178</v>
      </c>
      <c r="AM539" t="s">
        <v>233</v>
      </c>
      <c r="AN539" t="s">
        <v>221</v>
      </c>
      <c r="AO539" t="s">
        <v>230</v>
      </c>
      <c r="AP539" t="n">
        <v>0.0</v>
      </c>
    </row>
    <row r="540">
      <c r="AF540" t="s">
        <v>232</v>
      </c>
      <c r="AG540" t="s">
        <v>180</v>
      </c>
      <c r="AH540" t="s">
        <v>168</v>
      </c>
      <c r="AI540" t="s">
        <v>230</v>
      </c>
      <c r="AJ540" t="n">
        <v>0.0</v>
      </c>
      <c r="AK540" t="s">
        <v>227</v>
      </c>
      <c r="AL540" t="s">
        <v>178</v>
      </c>
      <c r="AM540" t="s">
        <v>175</v>
      </c>
      <c r="AN540" t="s">
        <v>221</v>
      </c>
      <c r="AO540" t="s">
        <v>230</v>
      </c>
      <c r="AP540" t="n">
        <v>0.0</v>
      </c>
    </row>
    <row r="541">
      <c r="AF541" t="s">
        <v>180</v>
      </c>
      <c r="AG541" t="s">
        <v>232</v>
      </c>
      <c r="AH541" t="s">
        <v>168</v>
      </c>
      <c r="AI541" t="s">
        <v>230</v>
      </c>
      <c r="AJ541" t="n">
        <v>0.0</v>
      </c>
      <c r="AK541" t="s">
        <v>227</v>
      </c>
      <c r="AL541" t="s">
        <v>178</v>
      </c>
      <c r="AM541" t="s">
        <v>176</v>
      </c>
      <c r="AN541" t="s">
        <v>221</v>
      </c>
      <c r="AO541" t="s">
        <v>230</v>
      </c>
      <c r="AP541" t="n">
        <v>0.0</v>
      </c>
    </row>
    <row r="542">
      <c r="AF542" t="s">
        <v>233</v>
      </c>
      <c r="AG542" t="s">
        <v>229</v>
      </c>
      <c r="AH542" t="s">
        <v>219</v>
      </c>
      <c r="AI542" t="s">
        <v>183</v>
      </c>
      <c r="AJ542" t="n">
        <v>0.0</v>
      </c>
      <c r="AK542" t="s">
        <v>189</v>
      </c>
      <c r="AL542" t="s">
        <v>190</v>
      </c>
      <c r="AM542" t="s">
        <v>233</v>
      </c>
      <c r="AN542" t="s">
        <v>222</v>
      </c>
      <c r="AO542" t="s">
        <v>183</v>
      </c>
      <c r="AP542" t="n">
        <v>0.0</v>
      </c>
    </row>
    <row r="543">
      <c r="AF543" t="s">
        <v>233</v>
      </c>
      <c r="AG543" t="s">
        <v>229</v>
      </c>
      <c r="AH543" t="s">
        <v>219</v>
      </c>
      <c r="AI543" t="s">
        <v>238</v>
      </c>
      <c r="AJ543" t="n">
        <v>0.0</v>
      </c>
      <c r="AK543" t="s">
        <v>189</v>
      </c>
      <c r="AL543" t="s">
        <v>190</v>
      </c>
      <c r="AM543" t="s">
        <v>175</v>
      </c>
      <c r="AN543" t="s">
        <v>222</v>
      </c>
      <c r="AO543" t="s">
        <v>183</v>
      </c>
      <c r="AP543" t="n">
        <v>0.0</v>
      </c>
    </row>
    <row r="544">
      <c r="AF544" t="s">
        <v>233</v>
      </c>
      <c r="AG544" t="s">
        <v>229</v>
      </c>
      <c r="AH544" t="s">
        <v>219</v>
      </c>
      <c r="AI544" t="s">
        <v>230</v>
      </c>
      <c r="AJ544" t="n">
        <v>0.0</v>
      </c>
      <c r="AK544" t="s">
        <v>189</v>
      </c>
      <c r="AL544" t="s">
        <v>190</v>
      </c>
      <c r="AM544" t="s">
        <v>181</v>
      </c>
      <c r="AN544" t="s">
        <v>222</v>
      </c>
      <c r="AO544" t="s">
        <v>183</v>
      </c>
      <c r="AP544" t="n">
        <v>0.0</v>
      </c>
    </row>
    <row r="545">
      <c r="AF545" t="s">
        <v>233</v>
      </c>
      <c r="AG545" t="s">
        <v>231</v>
      </c>
      <c r="AH545" t="s">
        <v>219</v>
      </c>
      <c r="AI545" t="s">
        <v>183</v>
      </c>
      <c r="AJ545" t="n">
        <v>0.0</v>
      </c>
      <c r="AK545" t="s">
        <v>189</v>
      </c>
      <c r="AL545" t="s">
        <v>190</v>
      </c>
      <c r="AM545" t="s">
        <v>233</v>
      </c>
      <c r="AN545" t="s">
        <v>222</v>
      </c>
      <c r="AO545" t="s">
        <v>238</v>
      </c>
      <c r="AP545" t="n">
        <v>0.0</v>
      </c>
    </row>
    <row r="546">
      <c r="AF546" t="s">
        <v>233</v>
      </c>
      <c r="AG546" t="s">
        <v>231</v>
      </c>
      <c r="AH546" t="s">
        <v>219</v>
      </c>
      <c r="AI546" t="s">
        <v>238</v>
      </c>
      <c r="AJ546" t="n">
        <v>0.0</v>
      </c>
      <c r="AK546" t="s">
        <v>189</v>
      </c>
      <c r="AL546" t="s">
        <v>190</v>
      </c>
      <c r="AM546" t="s">
        <v>175</v>
      </c>
      <c r="AN546" t="s">
        <v>222</v>
      </c>
      <c r="AO546" t="s">
        <v>238</v>
      </c>
      <c r="AP546" t="n">
        <v>0.0</v>
      </c>
    </row>
    <row r="547">
      <c r="AF547" t="s">
        <v>233</v>
      </c>
      <c r="AG547" t="s">
        <v>231</v>
      </c>
      <c r="AH547" t="s">
        <v>219</v>
      </c>
      <c r="AI547" t="s">
        <v>230</v>
      </c>
      <c r="AJ547" t="n">
        <v>0.0</v>
      </c>
      <c r="AK547" t="s">
        <v>189</v>
      </c>
      <c r="AL547" t="s">
        <v>190</v>
      </c>
      <c r="AM547" t="s">
        <v>181</v>
      </c>
      <c r="AN547" t="s">
        <v>222</v>
      </c>
      <c r="AO547" t="s">
        <v>238</v>
      </c>
      <c r="AP547" t="n">
        <v>0.0</v>
      </c>
    </row>
    <row r="548">
      <c r="AF548" t="s">
        <v>233</v>
      </c>
      <c r="AG548" t="s">
        <v>226</v>
      </c>
      <c r="AH548" t="s">
        <v>219</v>
      </c>
      <c r="AI548" t="s">
        <v>183</v>
      </c>
      <c r="AJ548" t="n">
        <v>0.0</v>
      </c>
      <c r="AK548" t="s">
        <v>189</v>
      </c>
      <c r="AL548" t="s">
        <v>190</v>
      </c>
      <c r="AM548" t="s">
        <v>233</v>
      </c>
      <c r="AN548" t="s">
        <v>222</v>
      </c>
      <c r="AO548" t="s">
        <v>230</v>
      </c>
      <c r="AP548" t="n">
        <v>0.0</v>
      </c>
    </row>
    <row r="549">
      <c r="AF549" t="s">
        <v>233</v>
      </c>
      <c r="AG549" t="s">
        <v>226</v>
      </c>
      <c r="AH549" t="s">
        <v>219</v>
      </c>
      <c r="AI549" t="s">
        <v>238</v>
      </c>
      <c r="AJ549" t="n">
        <v>0.0</v>
      </c>
      <c r="AK549" t="s">
        <v>189</v>
      </c>
      <c r="AL549" t="s">
        <v>190</v>
      </c>
      <c r="AM549" t="s">
        <v>175</v>
      </c>
      <c r="AN549" t="s">
        <v>222</v>
      </c>
      <c r="AO549" t="s">
        <v>230</v>
      </c>
      <c r="AP549" t="n">
        <v>0.0</v>
      </c>
    </row>
    <row r="550">
      <c r="AF550" t="s">
        <v>233</v>
      </c>
      <c r="AG550" t="s">
        <v>226</v>
      </c>
      <c r="AH550" t="s">
        <v>219</v>
      </c>
      <c r="AI550" t="s">
        <v>230</v>
      </c>
      <c r="AJ550" t="n">
        <v>0.0</v>
      </c>
      <c r="AK550" t="s">
        <v>189</v>
      </c>
      <c r="AL550" t="s">
        <v>190</v>
      </c>
      <c r="AM550" t="s">
        <v>181</v>
      </c>
      <c r="AN550" t="s">
        <v>222</v>
      </c>
      <c r="AO550" t="s">
        <v>230</v>
      </c>
      <c r="AP550" t="n">
        <v>13.399999999996908</v>
      </c>
    </row>
    <row r="551">
      <c r="AF551" t="s">
        <v>233</v>
      </c>
      <c r="AG551" t="s">
        <v>232</v>
      </c>
      <c r="AH551" t="s">
        <v>219</v>
      </c>
      <c r="AI551" t="s">
        <v>183</v>
      </c>
      <c r="AJ551" t="n">
        <v>0.0</v>
      </c>
      <c r="AK551" t="s">
        <v>189</v>
      </c>
      <c r="AL551" t="s">
        <v>214</v>
      </c>
      <c r="AM551" t="s">
        <v>233</v>
      </c>
      <c r="AN551" t="s">
        <v>222</v>
      </c>
      <c r="AO551" t="s">
        <v>183</v>
      </c>
      <c r="AP551" t="n">
        <v>0.0</v>
      </c>
    </row>
    <row r="552">
      <c r="AF552" t="s">
        <v>233</v>
      </c>
      <c r="AG552" t="s">
        <v>232</v>
      </c>
      <c r="AH552" t="s">
        <v>219</v>
      </c>
      <c r="AI552" t="s">
        <v>238</v>
      </c>
      <c r="AJ552" t="n">
        <v>0.0</v>
      </c>
      <c r="AK552" t="s">
        <v>189</v>
      </c>
      <c r="AL552" t="s">
        <v>214</v>
      </c>
      <c r="AM552" t="s">
        <v>175</v>
      </c>
      <c r="AN552" t="s">
        <v>222</v>
      </c>
      <c r="AO552" t="s">
        <v>183</v>
      </c>
      <c r="AP552" t="n">
        <v>0.0</v>
      </c>
    </row>
    <row r="553">
      <c r="AF553" t="s">
        <v>233</v>
      </c>
      <c r="AG553" t="s">
        <v>232</v>
      </c>
      <c r="AH553" t="s">
        <v>219</v>
      </c>
      <c r="AI553" t="s">
        <v>230</v>
      </c>
      <c r="AJ553" t="n">
        <v>0.0</v>
      </c>
      <c r="AK553" t="s">
        <v>189</v>
      </c>
      <c r="AL553" t="s">
        <v>214</v>
      </c>
      <c r="AM553" t="s">
        <v>181</v>
      </c>
      <c r="AN553" t="s">
        <v>222</v>
      </c>
      <c r="AO553" t="s">
        <v>183</v>
      </c>
      <c r="AP553" t="n">
        <v>0.0</v>
      </c>
    </row>
    <row r="554">
      <c r="AF554" t="s">
        <v>175</v>
      </c>
      <c r="AG554" t="s">
        <v>229</v>
      </c>
      <c r="AH554" t="s">
        <v>219</v>
      </c>
      <c r="AI554" t="s">
        <v>183</v>
      </c>
      <c r="AJ554" t="n">
        <v>0.0</v>
      </c>
      <c r="AK554" t="s">
        <v>189</v>
      </c>
      <c r="AL554" t="s">
        <v>214</v>
      </c>
      <c r="AM554" t="s">
        <v>233</v>
      </c>
      <c r="AN554" t="s">
        <v>222</v>
      </c>
      <c r="AO554" t="s">
        <v>238</v>
      </c>
      <c r="AP554" t="n">
        <v>0.0</v>
      </c>
    </row>
    <row r="555">
      <c r="AF555" t="s">
        <v>175</v>
      </c>
      <c r="AG555" t="s">
        <v>229</v>
      </c>
      <c r="AH555" t="s">
        <v>219</v>
      </c>
      <c r="AI555" t="s">
        <v>238</v>
      </c>
      <c r="AJ555" t="n">
        <v>0.0</v>
      </c>
      <c r="AK555" t="s">
        <v>189</v>
      </c>
      <c r="AL555" t="s">
        <v>214</v>
      </c>
      <c r="AM555" t="s">
        <v>175</v>
      </c>
      <c r="AN555" t="s">
        <v>222</v>
      </c>
      <c r="AO555" t="s">
        <v>238</v>
      </c>
      <c r="AP555" t="n">
        <v>0.0</v>
      </c>
    </row>
    <row r="556">
      <c r="AF556" t="s">
        <v>175</v>
      </c>
      <c r="AG556" t="s">
        <v>229</v>
      </c>
      <c r="AH556" t="s">
        <v>219</v>
      </c>
      <c r="AI556" t="s">
        <v>230</v>
      </c>
      <c r="AJ556" t="n">
        <v>0.0</v>
      </c>
      <c r="AK556" t="s">
        <v>189</v>
      </c>
      <c r="AL556" t="s">
        <v>214</v>
      </c>
      <c r="AM556" t="s">
        <v>181</v>
      </c>
      <c r="AN556" t="s">
        <v>222</v>
      </c>
      <c r="AO556" t="s">
        <v>238</v>
      </c>
      <c r="AP556" t="n">
        <v>0.0</v>
      </c>
    </row>
    <row r="557">
      <c r="AF557" t="s">
        <v>175</v>
      </c>
      <c r="AG557" t="s">
        <v>231</v>
      </c>
      <c r="AH557" t="s">
        <v>219</v>
      </c>
      <c r="AI557" t="s">
        <v>183</v>
      </c>
      <c r="AJ557" t="n">
        <v>30.0</v>
      </c>
      <c r="AK557" t="s">
        <v>189</v>
      </c>
      <c r="AL557" t="s">
        <v>214</v>
      </c>
      <c r="AM557" t="s">
        <v>233</v>
      </c>
      <c r="AN557" t="s">
        <v>222</v>
      </c>
      <c r="AO557" t="s">
        <v>230</v>
      </c>
      <c r="AP557" t="n">
        <v>0.0</v>
      </c>
    </row>
    <row r="558">
      <c r="AF558" t="s">
        <v>175</v>
      </c>
      <c r="AG558" t="s">
        <v>231</v>
      </c>
      <c r="AH558" t="s">
        <v>219</v>
      </c>
      <c r="AI558" t="s">
        <v>238</v>
      </c>
      <c r="AJ558" t="n">
        <v>0.0</v>
      </c>
      <c r="AK558" t="s">
        <v>189</v>
      </c>
      <c r="AL558" t="s">
        <v>214</v>
      </c>
      <c r="AM558" t="s">
        <v>175</v>
      </c>
      <c r="AN558" t="s">
        <v>222</v>
      </c>
      <c r="AO558" t="s">
        <v>230</v>
      </c>
      <c r="AP558" t="n">
        <v>0.0</v>
      </c>
    </row>
    <row r="559">
      <c r="AF559" t="s">
        <v>175</v>
      </c>
      <c r="AG559" t="s">
        <v>231</v>
      </c>
      <c r="AH559" t="s">
        <v>219</v>
      </c>
      <c r="AI559" t="s">
        <v>230</v>
      </c>
      <c r="AJ559" t="n">
        <v>0.0</v>
      </c>
      <c r="AK559" t="s">
        <v>189</v>
      </c>
      <c r="AL559" t="s">
        <v>214</v>
      </c>
      <c r="AM559" t="s">
        <v>181</v>
      </c>
      <c r="AN559" t="s">
        <v>222</v>
      </c>
      <c r="AO559" t="s">
        <v>230</v>
      </c>
      <c r="AP559" t="n">
        <v>0.0</v>
      </c>
    </row>
    <row r="560">
      <c r="AF560" t="s">
        <v>175</v>
      </c>
      <c r="AG560" t="s">
        <v>226</v>
      </c>
      <c r="AH560" t="s">
        <v>219</v>
      </c>
      <c r="AI560" t="s">
        <v>183</v>
      </c>
      <c r="AJ560" t="n">
        <v>0.0</v>
      </c>
      <c r="AK560" t="s">
        <v>189</v>
      </c>
      <c r="AL560" t="s">
        <v>239</v>
      </c>
      <c r="AM560" t="s">
        <v>233</v>
      </c>
      <c r="AN560" t="s">
        <v>222</v>
      </c>
      <c r="AO560" t="s">
        <v>183</v>
      </c>
      <c r="AP560" t="n">
        <v>0.0</v>
      </c>
    </row>
    <row r="561">
      <c r="AF561" t="s">
        <v>175</v>
      </c>
      <c r="AG561" t="s">
        <v>226</v>
      </c>
      <c r="AH561" t="s">
        <v>219</v>
      </c>
      <c r="AI561" t="s">
        <v>238</v>
      </c>
      <c r="AJ561" t="n">
        <v>0.0</v>
      </c>
      <c r="AK561" t="s">
        <v>189</v>
      </c>
      <c r="AL561" t="s">
        <v>239</v>
      </c>
      <c r="AM561" t="s">
        <v>175</v>
      </c>
      <c r="AN561" t="s">
        <v>222</v>
      </c>
      <c r="AO561" t="s">
        <v>183</v>
      </c>
      <c r="AP561" t="n">
        <v>0.0</v>
      </c>
    </row>
    <row r="562">
      <c r="AF562" t="s">
        <v>175</v>
      </c>
      <c r="AG562" t="s">
        <v>226</v>
      </c>
      <c r="AH562" t="s">
        <v>219</v>
      </c>
      <c r="AI562" t="s">
        <v>230</v>
      </c>
      <c r="AJ562" t="n">
        <v>0.0</v>
      </c>
      <c r="AK562" t="s">
        <v>189</v>
      </c>
      <c r="AL562" t="s">
        <v>239</v>
      </c>
      <c r="AM562" t="s">
        <v>181</v>
      </c>
      <c r="AN562" t="s">
        <v>222</v>
      </c>
      <c r="AO562" t="s">
        <v>183</v>
      </c>
      <c r="AP562" t="n">
        <v>0.0</v>
      </c>
    </row>
    <row r="563">
      <c r="AF563" t="s">
        <v>175</v>
      </c>
      <c r="AG563" t="s">
        <v>232</v>
      </c>
      <c r="AH563" t="s">
        <v>219</v>
      </c>
      <c r="AI563" t="s">
        <v>183</v>
      </c>
      <c r="AJ563" t="n">
        <v>50.0</v>
      </c>
      <c r="AK563" t="s">
        <v>189</v>
      </c>
      <c r="AL563" t="s">
        <v>239</v>
      </c>
      <c r="AM563" t="s">
        <v>233</v>
      </c>
      <c r="AN563" t="s">
        <v>222</v>
      </c>
      <c r="AO563" t="s">
        <v>238</v>
      </c>
      <c r="AP563" t="n">
        <v>0.0</v>
      </c>
    </row>
    <row r="564">
      <c r="AF564" t="s">
        <v>175</v>
      </c>
      <c r="AG564" t="s">
        <v>232</v>
      </c>
      <c r="AH564" t="s">
        <v>219</v>
      </c>
      <c r="AI564" t="s">
        <v>238</v>
      </c>
      <c r="AJ564" t="n">
        <v>0.0</v>
      </c>
      <c r="AK564" t="s">
        <v>189</v>
      </c>
      <c r="AL564" t="s">
        <v>239</v>
      </c>
      <c r="AM564" t="s">
        <v>175</v>
      </c>
      <c r="AN564" t="s">
        <v>222</v>
      </c>
      <c r="AO564" t="s">
        <v>238</v>
      </c>
      <c r="AP564" t="n">
        <v>0.0</v>
      </c>
    </row>
    <row r="565">
      <c r="AF565" t="s">
        <v>175</v>
      </c>
      <c r="AG565" t="s">
        <v>232</v>
      </c>
      <c r="AH565" t="s">
        <v>219</v>
      </c>
      <c r="AI565" t="s">
        <v>230</v>
      </c>
      <c r="AJ565" t="n">
        <v>0.0</v>
      </c>
      <c r="AK565" t="s">
        <v>189</v>
      </c>
      <c r="AL565" t="s">
        <v>239</v>
      </c>
      <c r="AM565" t="s">
        <v>181</v>
      </c>
      <c r="AN565" t="s">
        <v>222</v>
      </c>
      <c r="AO565" t="s">
        <v>238</v>
      </c>
      <c r="AP565" t="n">
        <v>0.0</v>
      </c>
    </row>
    <row r="566">
      <c r="AF566" t="s">
        <v>229</v>
      </c>
      <c r="AG566" t="s">
        <v>187</v>
      </c>
      <c r="AH566" t="s">
        <v>219</v>
      </c>
      <c r="AI566" t="s">
        <v>183</v>
      </c>
      <c r="AJ566" t="n">
        <v>50.0</v>
      </c>
      <c r="AK566" t="s">
        <v>189</v>
      </c>
      <c r="AL566" t="s">
        <v>239</v>
      </c>
      <c r="AM566" t="s">
        <v>233</v>
      </c>
      <c r="AN566" t="s">
        <v>222</v>
      </c>
      <c r="AO566" t="s">
        <v>230</v>
      </c>
      <c r="AP566" t="n">
        <v>0.0</v>
      </c>
    </row>
    <row r="567">
      <c r="AF567" t="s">
        <v>187</v>
      </c>
      <c r="AG567" t="s">
        <v>229</v>
      </c>
      <c r="AH567" t="s">
        <v>219</v>
      </c>
      <c r="AI567" t="s">
        <v>183</v>
      </c>
      <c r="AJ567" t="n">
        <v>50.0</v>
      </c>
      <c r="AK567" t="s">
        <v>189</v>
      </c>
      <c r="AL567" t="s">
        <v>239</v>
      </c>
      <c r="AM567" t="s">
        <v>175</v>
      </c>
      <c r="AN567" t="s">
        <v>222</v>
      </c>
      <c r="AO567" t="s">
        <v>230</v>
      </c>
      <c r="AP567" t="n">
        <v>0.0</v>
      </c>
    </row>
    <row r="568">
      <c r="AF568" t="s">
        <v>229</v>
      </c>
      <c r="AG568" t="s">
        <v>187</v>
      </c>
      <c r="AH568" t="s">
        <v>219</v>
      </c>
      <c r="AI568" t="s">
        <v>238</v>
      </c>
      <c r="AJ568" t="n">
        <v>0.0</v>
      </c>
      <c r="AK568" t="s">
        <v>189</v>
      </c>
      <c r="AL568" t="s">
        <v>239</v>
      </c>
      <c r="AM568" t="s">
        <v>181</v>
      </c>
      <c r="AN568" t="s">
        <v>222</v>
      </c>
      <c r="AO568" t="s">
        <v>230</v>
      </c>
      <c r="AP568" t="n">
        <v>0.0</v>
      </c>
    </row>
    <row r="569">
      <c r="AF569" t="s">
        <v>187</v>
      </c>
      <c r="AG569" t="s">
        <v>229</v>
      </c>
      <c r="AH569" t="s">
        <v>219</v>
      </c>
      <c r="AI569" t="s">
        <v>238</v>
      </c>
      <c r="AJ569" t="n">
        <v>0.0</v>
      </c>
      <c r="AK569" t="s">
        <v>189</v>
      </c>
      <c r="AL569" t="s">
        <v>215</v>
      </c>
      <c r="AM569" t="s">
        <v>233</v>
      </c>
      <c r="AN569" t="s">
        <v>222</v>
      </c>
      <c r="AO569" t="s">
        <v>183</v>
      </c>
      <c r="AP569" t="n">
        <v>0.0</v>
      </c>
    </row>
    <row r="570">
      <c r="AF570" t="s">
        <v>229</v>
      </c>
      <c r="AG570" t="s">
        <v>187</v>
      </c>
      <c r="AH570" t="s">
        <v>219</v>
      </c>
      <c r="AI570" t="s">
        <v>230</v>
      </c>
      <c r="AJ570" t="n">
        <v>0.0</v>
      </c>
      <c r="AK570" t="s">
        <v>189</v>
      </c>
      <c r="AL570" t="s">
        <v>215</v>
      </c>
      <c r="AM570" t="s">
        <v>175</v>
      </c>
      <c r="AN570" t="s">
        <v>222</v>
      </c>
      <c r="AO570" t="s">
        <v>183</v>
      </c>
      <c r="AP570" t="n">
        <v>0.0</v>
      </c>
    </row>
    <row r="571">
      <c r="AF571" t="s">
        <v>187</v>
      </c>
      <c r="AG571" t="s">
        <v>229</v>
      </c>
      <c r="AH571" t="s">
        <v>219</v>
      </c>
      <c r="AI571" t="s">
        <v>230</v>
      </c>
      <c r="AJ571" t="n">
        <v>0.0</v>
      </c>
      <c r="AK571" t="s">
        <v>189</v>
      </c>
      <c r="AL571" t="s">
        <v>215</v>
      </c>
      <c r="AM571" t="s">
        <v>181</v>
      </c>
      <c r="AN571" t="s">
        <v>222</v>
      </c>
      <c r="AO571" t="s">
        <v>183</v>
      </c>
      <c r="AP571" t="n">
        <v>0.0</v>
      </c>
    </row>
    <row r="572">
      <c r="AF572" t="s">
        <v>229</v>
      </c>
      <c r="AG572" t="s">
        <v>216</v>
      </c>
      <c r="AH572" t="s">
        <v>219</v>
      </c>
      <c r="AI572" t="s">
        <v>183</v>
      </c>
      <c r="AJ572" t="n">
        <v>50.0</v>
      </c>
      <c r="AK572" t="s">
        <v>189</v>
      </c>
      <c r="AL572" t="s">
        <v>215</v>
      </c>
      <c r="AM572" t="s">
        <v>233</v>
      </c>
      <c r="AN572" t="s">
        <v>222</v>
      </c>
      <c r="AO572" t="s">
        <v>238</v>
      </c>
      <c r="AP572" t="n">
        <v>0.0</v>
      </c>
    </row>
    <row r="573">
      <c r="AF573" t="s">
        <v>216</v>
      </c>
      <c r="AG573" t="s">
        <v>229</v>
      </c>
      <c r="AH573" t="s">
        <v>219</v>
      </c>
      <c r="AI573" t="s">
        <v>183</v>
      </c>
      <c r="AJ573" t="n">
        <v>50.0</v>
      </c>
      <c r="AK573" t="s">
        <v>189</v>
      </c>
      <c r="AL573" t="s">
        <v>215</v>
      </c>
      <c r="AM573" t="s">
        <v>175</v>
      </c>
      <c r="AN573" t="s">
        <v>222</v>
      </c>
      <c r="AO573" t="s">
        <v>238</v>
      </c>
      <c r="AP573" t="n">
        <v>0.0</v>
      </c>
    </row>
    <row r="574">
      <c r="AF574" t="s">
        <v>229</v>
      </c>
      <c r="AG574" t="s">
        <v>216</v>
      </c>
      <c r="AH574" t="s">
        <v>219</v>
      </c>
      <c r="AI574" t="s">
        <v>238</v>
      </c>
      <c r="AJ574" t="n">
        <v>0.0</v>
      </c>
      <c r="AK574" t="s">
        <v>189</v>
      </c>
      <c r="AL574" t="s">
        <v>215</v>
      </c>
      <c r="AM574" t="s">
        <v>181</v>
      </c>
      <c r="AN574" t="s">
        <v>222</v>
      </c>
      <c r="AO574" t="s">
        <v>238</v>
      </c>
      <c r="AP574" t="n">
        <v>0.0</v>
      </c>
    </row>
    <row r="575">
      <c r="AF575" t="s">
        <v>216</v>
      </c>
      <c r="AG575" t="s">
        <v>229</v>
      </c>
      <c r="AH575" t="s">
        <v>219</v>
      </c>
      <c r="AI575" t="s">
        <v>238</v>
      </c>
      <c r="AJ575" t="n">
        <v>0.0</v>
      </c>
      <c r="AK575" t="s">
        <v>189</v>
      </c>
      <c r="AL575" t="s">
        <v>215</v>
      </c>
      <c r="AM575" t="s">
        <v>233</v>
      </c>
      <c r="AN575" t="s">
        <v>222</v>
      </c>
      <c r="AO575" t="s">
        <v>230</v>
      </c>
      <c r="AP575" t="n">
        <v>0.0</v>
      </c>
    </row>
    <row r="576">
      <c r="AF576" t="s">
        <v>229</v>
      </c>
      <c r="AG576" t="s">
        <v>216</v>
      </c>
      <c r="AH576" t="s">
        <v>219</v>
      </c>
      <c r="AI576" t="s">
        <v>230</v>
      </c>
      <c r="AJ576" t="n">
        <v>0.0</v>
      </c>
      <c r="AK576" t="s">
        <v>189</v>
      </c>
      <c r="AL576" t="s">
        <v>215</v>
      </c>
      <c r="AM576" t="s">
        <v>175</v>
      </c>
      <c r="AN576" t="s">
        <v>222</v>
      </c>
      <c r="AO576" t="s">
        <v>230</v>
      </c>
      <c r="AP576" t="n">
        <v>0.0</v>
      </c>
    </row>
    <row r="577">
      <c r="AF577" t="s">
        <v>216</v>
      </c>
      <c r="AG577" t="s">
        <v>229</v>
      </c>
      <c r="AH577" t="s">
        <v>219</v>
      </c>
      <c r="AI577" t="s">
        <v>230</v>
      </c>
      <c r="AJ577" t="n">
        <v>0.0</v>
      </c>
      <c r="AK577" t="s">
        <v>189</v>
      </c>
      <c r="AL577" t="s">
        <v>215</v>
      </c>
      <c r="AM577" t="s">
        <v>181</v>
      </c>
      <c r="AN577" t="s">
        <v>222</v>
      </c>
      <c r="AO577" t="s">
        <v>230</v>
      </c>
      <c r="AP577" t="n">
        <v>0.0</v>
      </c>
    </row>
    <row r="578">
      <c r="AF578" t="s">
        <v>229</v>
      </c>
      <c r="AG578" t="s">
        <v>217</v>
      </c>
      <c r="AH578" t="s">
        <v>219</v>
      </c>
      <c r="AI578" t="s">
        <v>183</v>
      </c>
      <c r="AJ578" t="n">
        <v>0.0</v>
      </c>
      <c r="AK578" t="s">
        <v>189</v>
      </c>
      <c r="AL578" t="s">
        <v>178</v>
      </c>
      <c r="AM578" t="s">
        <v>233</v>
      </c>
      <c r="AN578" t="s">
        <v>222</v>
      </c>
      <c r="AO578" t="s">
        <v>183</v>
      </c>
      <c r="AP578" t="n">
        <v>0.0</v>
      </c>
    </row>
    <row r="579">
      <c r="AF579" t="s">
        <v>217</v>
      </c>
      <c r="AG579" t="s">
        <v>229</v>
      </c>
      <c r="AH579" t="s">
        <v>219</v>
      </c>
      <c r="AI579" t="s">
        <v>183</v>
      </c>
      <c r="AJ579" t="n">
        <v>0.0</v>
      </c>
      <c r="AK579" t="s">
        <v>189</v>
      </c>
      <c r="AL579" t="s">
        <v>178</v>
      </c>
      <c r="AM579" t="s">
        <v>175</v>
      </c>
      <c r="AN579" t="s">
        <v>222</v>
      </c>
      <c r="AO579" t="s">
        <v>183</v>
      </c>
      <c r="AP579" t="n">
        <v>0.0</v>
      </c>
    </row>
    <row r="580">
      <c r="AF580" t="s">
        <v>229</v>
      </c>
      <c r="AG580" t="s">
        <v>217</v>
      </c>
      <c r="AH580" t="s">
        <v>219</v>
      </c>
      <c r="AI580" t="s">
        <v>238</v>
      </c>
      <c r="AJ580" t="n">
        <v>0.0</v>
      </c>
      <c r="AK580" t="s">
        <v>189</v>
      </c>
      <c r="AL580" t="s">
        <v>178</v>
      </c>
      <c r="AM580" t="s">
        <v>176</v>
      </c>
      <c r="AN580" t="s">
        <v>222</v>
      </c>
      <c r="AO580" t="s">
        <v>183</v>
      </c>
      <c r="AP580" t="n">
        <v>0.0</v>
      </c>
    </row>
    <row r="581">
      <c r="AF581" t="s">
        <v>217</v>
      </c>
      <c r="AG581" t="s">
        <v>229</v>
      </c>
      <c r="AH581" t="s">
        <v>219</v>
      </c>
      <c r="AI581" t="s">
        <v>238</v>
      </c>
      <c r="AJ581" t="n">
        <v>0.0</v>
      </c>
      <c r="AK581" t="s">
        <v>189</v>
      </c>
      <c r="AL581" t="s">
        <v>178</v>
      </c>
      <c r="AM581" t="s">
        <v>233</v>
      </c>
      <c r="AN581" t="s">
        <v>222</v>
      </c>
      <c r="AO581" t="s">
        <v>238</v>
      </c>
      <c r="AP581" t="n">
        <v>0.0</v>
      </c>
    </row>
    <row r="582">
      <c r="AF582" t="s">
        <v>229</v>
      </c>
      <c r="AG582" t="s">
        <v>217</v>
      </c>
      <c r="AH582" t="s">
        <v>219</v>
      </c>
      <c r="AI582" t="s">
        <v>230</v>
      </c>
      <c r="AJ582" t="n">
        <v>0.0</v>
      </c>
      <c r="AK582" t="s">
        <v>189</v>
      </c>
      <c r="AL582" t="s">
        <v>178</v>
      </c>
      <c r="AM582" t="s">
        <v>175</v>
      </c>
      <c r="AN582" t="s">
        <v>222</v>
      </c>
      <c r="AO582" t="s">
        <v>238</v>
      </c>
      <c r="AP582" t="n">
        <v>0.0</v>
      </c>
    </row>
    <row r="583">
      <c r="AF583" t="s">
        <v>217</v>
      </c>
      <c r="AG583" t="s">
        <v>229</v>
      </c>
      <c r="AH583" t="s">
        <v>219</v>
      </c>
      <c r="AI583" t="s">
        <v>230</v>
      </c>
      <c r="AJ583" t="n">
        <v>0.0</v>
      </c>
      <c r="AK583" t="s">
        <v>189</v>
      </c>
      <c r="AL583" t="s">
        <v>178</v>
      </c>
      <c r="AM583" t="s">
        <v>176</v>
      </c>
      <c r="AN583" t="s">
        <v>222</v>
      </c>
      <c r="AO583" t="s">
        <v>238</v>
      </c>
      <c r="AP583" t="n">
        <v>0.0</v>
      </c>
    </row>
    <row r="584">
      <c r="AF584" t="s">
        <v>229</v>
      </c>
      <c r="AG584" t="s">
        <v>218</v>
      </c>
      <c r="AH584" t="s">
        <v>219</v>
      </c>
      <c r="AI584" t="s">
        <v>183</v>
      </c>
      <c r="AJ584" t="n">
        <v>0.0</v>
      </c>
      <c r="AK584" t="s">
        <v>189</v>
      </c>
      <c r="AL584" t="s">
        <v>178</v>
      </c>
      <c r="AM584" t="s">
        <v>233</v>
      </c>
      <c r="AN584" t="s">
        <v>222</v>
      </c>
      <c r="AO584" t="s">
        <v>230</v>
      </c>
      <c r="AP584" t="n">
        <v>0.0</v>
      </c>
    </row>
    <row r="585">
      <c r="AF585" t="s">
        <v>218</v>
      </c>
      <c r="AG585" t="s">
        <v>229</v>
      </c>
      <c r="AH585" t="s">
        <v>219</v>
      </c>
      <c r="AI585" t="s">
        <v>183</v>
      </c>
      <c r="AJ585" t="n">
        <v>0.0</v>
      </c>
      <c r="AK585" t="s">
        <v>189</v>
      </c>
      <c r="AL585" t="s">
        <v>178</v>
      </c>
      <c r="AM585" t="s">
        <v>175</v>
      </c>
      <c r="AN585" t="s">
        <v>222</v>
      </c>
      <c r="AO585" t="s">
        <v>230</v>
      </c>
      <c r="AP585" t="n">
        <v>0.0</v>
      </c>
    </row>
    <row r="586">
      <c r="AF586" t="s">
        <v>229</v>
      </c>
      <c r="AG586" t="s">
        <v>218</v>
      </c>
      <c r="AH586" t="s">
        <v>219</v>
      </c>
      <c r="AI586" t="s">
        <v>238</v>
      </c>
      <c r="AJ586" t="n">
        <v>0.0</v>
      </c>
      <c r="AK586" t="s">
        <v>189</v>
      </c>
      <c r="AL586" t="s">
        <v>178</v>
      </c>
      <c r="AM586" t="s">
        <v>176</v>
      </c>
      <c r="AN586" t="s">
        <v>222</v>
      </c>
      <c r="AO586" t="s">
        <v>230</v>
      </c>
      <c r="AP586" t="n">
        <v>0.0</v>
      </c>
    </row>
    <row r="587">
      <c r="AF587" t="s">
        <v>218</v>
      </c>
      <c r="AG587" t="s">
        <v>229</v>
      </c>
      <c r="AH587" t="s">
        <v>219</v>
      </c>
      <c r="AI587" t="s">
        <v>238</v>
      </c>
      <c r="AJ587" t="n">
        <v>0.0</v>
      </c>
      <c r="AK587" t="s">
        <v>227</v>
      </c>
      <c r="AL587" t="s">
        <v>190</v>
      </c>
      <c r="AM587" t="s">
        <v>233</v>
      </c>
      <c r="AN587" t="s">
        <v>222</v>
      </c>
      <c r="AO587" t="s">
        <v>183</v>
      </c>
      <c r="AP587" t="n">
        <v>0.0</v>
      </c>
    </row>
    <row r="588">
      <c r="AF588" t="s">
        <v>229</v>
      </c>
      <c r="AG588" t="s">
        <v>218</v>
      </c>
      <c r="AH588" t="s">
        <v>219</v>
      </c>
      <c r="AI588" t="s">
        <v>230</v>
      </c>
      <c r="AJ588" t="n">
        <v>0.0</v>
      </c>
      <c r="AK588" t="s">
        <v>227</v>
      </c>
      <c r="AL588" t="s">
        <v>190</v>
      </c>
      <c r="AM588" t="s">
        <v>175</v>
      </c>
      <c r="AN588" t="s">
        <v>222</v>
      </c>
      <c r="AO588" t="s">
        <v>183</v>
      </c>
      <c r="AP588" t="n">
        <v>0.0</v>
      </c>
    </row>
    <row r="589">
      <c r="AF589" t="s">
        <v>218</v>
      </c>
      <c r="AG589" t="s">
        <v>229</v>
      </c>
      <c r="AH589" t="s">
        <v>219</v>
      </c>
      <c r="AI589" t="s">
        <v>230</v>
      </c>
      <c r="AJ589" t="n">
        <v>0.0</v>
      </c>
      <c r="AK589" t="s">
        <v>227</v>
      </c>
      <c r="AL589" t="s">
        <v>190</v>
      </c>
      <c r="AM589" t="s">
        <v>181</v>
      </c>
      <c r="AN589" t="s">
        <v>222</v>
      </c>
      <c r="AO589" t="s">
        <v>183</v>
      </c>
      <c r="AP589" t="n">
        <v>0.0</v>
      </c>
    </row>
    <row r="590">
      <c r="AF590" t="s">
        <v>231</v>
      </c>
      <c r="AG590" t="s">
        <v>187</v>
      </c>
      <c r="AH590" t="s">
        <v>219</v>
      </c>
      <c r="AI590" t="s">
        <v>183</v>
      </c>
      <c r="AJ590" t="n">
        <v>0.0</v>
      </c>
      <c r="AK590" t="s">
        <v>227</v>
      </c>
      <c r="AL590" t="s">
        <v>190</v>
      </c>
      <c r="AM590" t="s">
        <v>233</v>
      </c>
      <c r="AN590" t="s">
        <v>222</v>
      </c>
      <c r="AO590" t="s">
        <v>238</v>
      </c>
      <c r="AP590" t="n">
        <v>0.0</v>
      </c>
    </row>
    <row r="591">
      <c r="AF591" t="s">
        <v>187</v>
      </c>
      <c r="AG591" t="s">
        <v>231</v>
      </c>
      <c r="AH591" t="s">
        <v>219</v>
      </c>
      <c r="AI591" t="s">
        <v>183</v>
      </c>
      <c r="AJ591" t="n">
        <v>0.0</v>
      </c>
      <c r="AK591" t="s">
        <v>227</v>
      </c>
      <c r="AL591" t="s">
        <v>190</v>
      </c>
      <c r="AM591" t="s">
        <v>175</v>
      </c>
      <c r="AN591" t="s">
        <v>222</v>
      </c>
      <c r="AO591" t="s">
        <v>238</v>
      </c>
      <c r="AP591" t="n">
        <v>0.0</v>
      </c>
    </row>
    <row r="592">
      <c r="AF592" t="s">
        <v>231</v>
      </c>
      <c r="AG592" t="s">
        <v>187</v>
      </c>
      <c r="AH592" t="s">
        <v>219</v>
      </c>
      <c r="AI592" t="s">
        <v>238</v>
      </c>
      <c r="AJ592" t="n">
        <v>0.0</v>
      </c>
      <c r="AK592" t="s">
        <v>227</v>
      </c>
      <c r="AL592" t="s">
        <v>190</v>
      </c>
      <c r="AM592" t="s">
        <v>181</v>
      </c>
      <c r="AN592" t="s">
        <v>222</v>
      </c>
      <c r="AO592" t="s">
        <v>238</v>
      </c>
      <c r="AP592" t="n">
        <v>0.0</v>
      </c>
    </row>
    <row r="593">
      <c r="AF593" t="s">
        <v>187</v>
      </c>
      <c r="AG593" t="s">
        <v>231</v>
      </c>
      <c r="AH593" t="s">
        <v>219</v>
      </c>
      <c r="AI593" t="s">
        <v>238</v>
      </c>
      <c r="AJ593" t="n">
        <v>0.0</v>
      </c>
      <c r="AK593" t="s">
        <v>227</v>
      </c>
      <c r="AL593" t="s">
        <v>190</v>
      </c>
      <c r="AM593" t="s">
        <v>233</v>
      </c>
      <c r="AN593" t="s">
        <v>222</v>
      </c>
      <c r="AO593" t="s">
        <v>230</v>
      </c>
      <c r="AP593" t="n">
        <v>0.0</v>
      </c>
    </row>
    <row r="594">
      <c r="AF594" t="s">
        <v>231</v>
      </c>
      <c r="AG594" t="s">
        <v>187</v>
      </c>
      <c r="AH594" t="s">
        <v>219</v>
      </c>
      <c r="AI594" t="s">
        <v>230</v>
      </c>
      <c r="AJ594" t="n">
        <v>0.0</v>
      </c>
      <c r="AK594" t="s">
        <v>227</v>
      </c>
      <c r="AL594" t="s">
        <v>190</v>
      </c>
      <c r="AM594" t="s">
        <v>175</v>
      </c>
      <c r="AN594" t="s">
        <v>222</v>
      </c>
      <c r="AO594" t="s">
        <v>230</v>
      </c>
      <c r="AP594" t="n">
        <v>0.0</v>
      </c>
    </row>
    <row r="595">
      <c r="AF595" t="s">
        <v>187</v>
      </c>
      <c r="AG595" t="s">
        <v>231</v>
      </c>
      <c r="AH595" t="s">
        <v>219</v>
      </c>
      <c r="AI595" t="s">
        <v>230</v>
      </c>
      <c r="AJ595" t="n">
        <v>0.0</v>
      </c>
      <c r="AK595" t="s">
        <v>227</v>
      </c>
      <c r="AL595" t="s">
        <v>190</v>
      </c>
      <c r="AM595" t="s">
        <v>181</v>
      </c>
      <c r="AN595" t="s">
        <v>222</v>
      </c>
      <c r="AO595" t="s">
        <v>230</v>
      </c>
      <c r="AP595" t="n">
        <v>13.399999999996908</v>
      </c>
    </row>
    <row r="596">
      <c r="AF596" t="s">
        <v>231</v>
      </c>
      <c r="AG596" t="s">
        <v>216</v>
      </c>
      <c r="AH596" t="s">
        <v>219</v>
      </c>
      <c r="AI596" t="s">
        <v>183</v>
      </c>
      <c r="AJ596" t="n">
        <v>0.0</v>
      </c>
      <c r="AK596" t="s">
        <v>227</v>
      </c>
      <c r="AL596" t="s">
        <v>214</v>
      </c>
      <c r="AM596" t="s">
        <v>233</v>
      </c>
      <c r="AN596" t="s">
        <v>222</v>
      </c>
      <c r="AO596" t="s">
        <v>183</v>
      </c>
      <c r="AP596" t="n">
        <v>0.0</v>
      </c>
    </row>
    <row r="597">
      <c r="AF597" t="s">
        <v>216</v>
      </c>
      <c r="AG597" t="s">
        <v>231</v>
      </c>
      <c r="AH597" t="s">
        <v>219</v>
      </c>
      <c r="AI597" t="s">
        <v>183</v>
      </c>
      <c r="AJ597" t="n">
        <v>0.0</v>
      </c>
      <c r="AK597" t="s">
        <v>227</v>
      </c>
      <c r="AL597" t="s">
        <v>214</v>
      </c>
      <c r="AM597" t="s">
        <v>175</v>
      </c>
      <c r="AN597" t="s">
        <v>222</v>
      </c>
      <c r="AO597" t="s">
        <v>183</v>
      </c>
      <c r="AP597" t="n">
        <v>0.0</v>
      </c>
    </row>
    <row r="598">
      <c r="AF598" t="s">
        <v>231</v>
      </c>
      <c r="AG598" t="s">
        <v>216</v>
      </c>
      <c r="AH598" t="s">
        <v>219</v>
      </c>
      <c r="AI598" t="s">
        <v>238</v>
      </c>
      <c r="AJ598" t="n">
        <v>0.0</v>
      </c>
      <c r="AK598" t="s">
        <v>227</v>
      </c>
      <c r="AL598" t="s">
        <v>214</v>
      </c>
      <c r="AM598" t="s">
        <v>181</v>
      </c>
      <c r="AN598" t="s">
        <v>222</v>
      </c>
      <c r="AO598" t="s">
        <v>183</v>
      </c>
      <c r="AP598" t="n">
        <v>0.0</v>
      </c>
    </row>
    <row r="599">
      <c r="AF599" t="s">
        <v>216</v>
      </c>
      <c r="AG599" t="s">
        <v>231</v>
      </c>
      <c r="AH599" t="s">
        <v>219</v>
      </c>
      <c r="AI599" t="s">
        <v>238</v>
      </c>
      <c r="AJ599" t="n">
        <v>0.0</v>
      </c>
      <c r="AK599" t="s">
        <v>227</v>
      </c>
      <c r="AL599" t="s">
        <v>214</v>
      </c>
      <c r="AM599" t="s">
        <v>233</v>
      </c>
      <c r="AN599" t="s">
        <v>222</v>
      </c>
      <c r="AO599" t="s">
        <v>238</v>
      </c>
      <c r="AP599" t="n">
        <v>0.0</v>
      </c>
    </row>
    <row r="600">
      <c r="AF600" t="s">
        <v>231</v>
      </c>
      <c r="AG600" t="s">
        <v>216</v>
      </c>
      <c r="AH600" t="s">
        <v>219</v>
      </c>
      <c r="AI600" t="s">
        <v>230</v>
      </c>
      <c r="AJ600" t="n">
        <v>0.0</v>
      </c>
      <c r="AK600" t="s">
        <v>227</v>
      </c>
      <c r="AL600" t="s">
        <v>214</v>
      </c>
      <c r="AM600" t="s">
        <v>175</v>
      </c>
      <c r="AN600" t="s">
        <v>222</v>
      </c>
      <c r="AO600" t="s">
        <v>238</v>
      </c>
      <c r="AP600" t="n">
        <v>0.0</v>
      </c>
    </row>
    <row r="601">
      <c r="AF601" t="s">
        <v>216</v>
      </c>
      <c r="AG601" t="s">
        <v>231</v>
      </c>
      <c r="AH601" t="s">
        <v>219</v>
      </c>
      <c r="AI601" t="s">
        <v>230</v>
      </c>
      <c r="AJ601" t="n">
        <v>0.0</v>
      </c>
      <c r="AK601" t="s">
        <v>227</v>
      </c>
      <c r="AL601" t="s">
        <v>214</v>
      </c>
      <c r="AM601" t="s">
        <v>181</v>
      </c>
      <c r="AN601" t="s">
        <v>222</v>
      </c>
      <c r="AO601" t="s">
        <v>238</v>
      </c>
      <c r="AP601" t="n">
        <v>0.0</v>
      </c>
    </row>
    <row r="602">
      <c r="AF602" t="s">
        <v>231</v>
      </c>
      <c r="AG602" t="s">
        <v>217</v>
      </c>
      <c r="AH602" t="s">
        <v>219</v>
      </c>
      <c r="AI602" t="s">
        <v>183</v>
      </c>
      <c r="AJ602" t="n">
        <v>50.0</v>
      </c>
      <c r="AK602" t="s">
        <v>227</v>
      </c>
      <c r="AL602" t="s">
        <v>214</v>
      </c>
      <c r="AM602" t="s">
        <v>233</v>
      </c>
      <c r="AN602" t="s">
        <v>222</v>
      </c>
      <c r="AO602" t="s">
        <v>230</v>
      </c>
      <c r="AP602" t="n">
        <v>0.0</v>
      </c>
    </row>
    <row r="603">
      <c r="AF603" t="s">
        <v>217</v>
      </c>
      <c r="AG603" t="s">
        <v>231</v>
      </c>
      <c r="AH603" t="s">
        <v>219</v>
      </c>
      <c r="AI603" t="s">
        <v>183</v>
      </c>
      <c r="AJ603" t="n">
        <v>50.0</v>
      </c>
      <c r="AK603" t="s">
        <v>227</v>
      </c>
      <c r="AL603" t="s">
        <v>214</v>
      </c>
      <c r="AM603" t="s">
        <v>175</v>
      </c>
      <c r="AN603" t="s">
        <v>222</v>
      </c>
      <c r="AO603" t="s">
        <v>230</v>
      </c>
      <c r="AP603" t="n">
        <v>0.0</v>
      </c>
    </row>
    <row r="604">
      <c r="AF604" t="s">
        <v>231</v>
      </c>
      <c r="AG604" t="s">
        <v>217</v>
      </c>
      <c r="AH604" t="s">
        <v>219</v>
      </c>
      <c r="AI604" t="s">
        <v>238</v>
      </c>
      <c r="AJ604" t="n">
        <v>0.0</v>
      </c>
      <c r="AK604" t="s">
        <v>227</v>
      </c>
      <c r="AL604" t="s">
        <v>214</v>
      </c>
      <c r="AM604" t="s">
        <v>181</v>
      </c>
      <c r="AN604" t="s">
        <v>222</v>
      </c>
      <c r="AO604" t="s">
        <v>230</v>
      </c>
      <c r="AP604" t="n">
        <v>0.0</v>
      </c>
    </row>
    <row r="605">
      <c r="AF605" t="s">
        <v>217</v>
      </c>
      <c r="AG605" t="s">
        <v>231</v>
      </c>
      <c r="AH605" t="s">
        <v>219</v>
      </c>
      <c r="AI605" t="s">
        <v>238</v>
      </c>
      <c r="AJ605" t="n">
        <v>0.0</v>
      </c>
      <c r="AK605" t="s">
        <v>227</v>
      </c>
      <c r="AL605" t="s">
        <v>239</v>
      </c>
      <c r="AM605" t="s">
        <v>233</v>
      </c>
      <c r="AN605" t="s">
        <v>222</v>
      </c>
      <c r="AO605" t="s">
        <v>183</v>
      </c>
      <c r="AP605" t="n">
        <v>0.0</v>
      </c>
    </row>
    <row r="606">
      <c r="AF606" t="s">
        <v>231</v>
      </c>
      <c r="AG606" t="s">
        <v>217</v>
      </c>
      <c r="AH606" t="s">
        <v>219</v>
      </c>
      <c r="AI606" t="s">
        <v>230</v>
      </c>
      <c r="AJ606" t="n">
        <v>0.0</v>
      </c>
      <c r="AK606" t="s">
        <v>227</v>
      </c>
      <c r="AL606" t="s">
        <v>239</v>
      </c>
      <c r="AM606" t="s">
        <v>175</v>
      </c>
      <c r="AN606" t="s">
        <v>222</v>
      </c>
      <c r="AO606" t="s">
        <v>183</v>
      </c>
      <c r="AP606" t="n">
        <v>0.0</v>
      </c>
    </row>
    <row r="607">
      <c r="AF607" t="s">
        <v>217</v>
      </c>
      <c r="AG607" t="s">
        <v>231</v>
      </c>
      <c r="AH607" t="s">
        <v>219</v>
      </c>
      <c r="AI607" t="s">
        <v>230</v>
      </c>
      <c r="AJ607" t="n">
        <v>0.0</v>
      </c>
      <c r="AK607" t="s">
        <v>227</v>
      </c>
      <c r="AL607" t="s">
        <v>239</v>
      </c>
      <c r="AM607" t="s">
        <v>181</v>
      </c>
      <c r="AN607" t="s">
        <v>222</v>
      </c>
      <c r="AO607" t="s">
        <v>183</v>
      </c>
      <c r="AP607" t="n">
        <v>0.0</v>
      </c>
    </row>
    <row r="608">
      <c r="AF608" t="s">
        <v>231</v>
      </c>
      <c r="AG608" t="s">
        <v>218</v>
      </c>
      <c r="AH608" t="s">
        <v>219</v>
      </c>
      <c r="AI608" t="s">
        <v>183</v>
      </c>
      <c r="AJ608" t="n">
        <v>0.0</v>
      </c>
      <c r="AK608" t="s">
        <v>227</v>
      </c>
      <c r="AL608" t="s">
        <v>239</v>
      </c>
      <c r="AM608" t="s">
        <v>233</v>
      </c>
      <c r="AN608" t="s">
        <v>222</v>
      </c>
      <c r="AO608" t="s">
        <v>238</v>
      </c>
      <c r="AP608" t="n">
        <v>0.0</v>
      </c>
    </row>
    <row r="609">
      <c r="AF609" t="s">
        <v>218</v>
      </c>
      <c r="AG609" t="s">
        <v>231</v>
      </c>
      <c r="AH609" t="s">
        <v>219</v>
      </c>
      <c r="AI609" t="s">
        <v>183</v>
      </c>
      <c r="AJ609" t="n">
        <v>0.0</v>
      </c>
      <c r="AK609" t="s">
        <v>227</v>
      </c>
      <c r="AL609" t="s">
        <v>239</v>
      </c>
      <c r="AM609" t="s">
        <v>175</v>
      </c>
      <c r="AN609" t="s">
        <v>222</v>
      </c>
      <c r="AO609" t="s">
        <v>238</v>
      </c>
      <c r="AP609" t="n">
        <v>0.0</v>
      </c>
    </row>
    <row r="610">
      <c r="AF610" t="s">
        <v>231</v>
      </c>
      <c r="AG610" t="s">
        <v>218</v>
      </c>
      <c r="AH610" t="s">
        <v>219</v>
      </c>
      <c r="AI610" t="s">
        <v>238</v>
      </c>
      <c r="AJ610" t="n">
        <v>0.0</v>
      </c>
      <c r="AK610" t="s">
        <v>227</v>
      </c>
      <c r="AL610" t="s">
        <v>239</v>
      </c>
      <c r="AM610" t="s">
        <v>181</v>
      </c>
      <c r="AN610" t="s">
        <v>222</v>
      </c>
      <c r="AO610" t="s">
        <v>238</v>
      </c>
      <c r="AP610" t="n">
        <v>0.0</v>
      </c>
    </row>
    <row r="611">
      <c r="AF611" t="s">
        <v>218</v>
      </c>
      <c r="AG611" t="s">
        <v>231</v>
      </c>
      <c r="AH611" t="s">
        <v>219</v>
      </c>
      <c r="AI611" t="s">
        <v>238</v>
      </c>
      <c r="AJ611" t="n">
        <v>0.0</v>
      </c>
      <c r="AK611" t="s">
        <v>227</v>
      </c>
      <c r="AL611" t="s">
        <v>239</v>
      </c>
      <c r="AM611" t="s">
        <v>233</v>
      </c>
      <c r="AN611" t="s">
        <v>222</v>
      </c>
      <c r="AO611" t="s">
        <v>230</v>
      </c>
      <c r="AP611" t="n">
        <v>0.0</v>
      </c>
    </row>
    <row r="612">
      <c r="AF612" t="s">
        <v>231</v>
      </c>
      <c r="AG612" t="s">
        <v>218</v>
      </c>
      <c r="AH612" t="s">
        <v>219</v>
      </c>
      <c r="AI612" t="s">
        <v>230</v>
      </c>
      <c r="AJ612" t="n">
        <v>0.0</v>
      </c>
      <c r="AK612" t="s">
        <v>227</v>
      </c>
      <c r="AL612" t="s">
        <v>239</v>
      </c>
      <c r="AM612" t="s">
        <v>175</v>
      </c>
      <c r="AN612" t="s">
        <v>222</v>
      </c>
      <c r="AO612" t="s">
        <v>230</v>
      </c>
      <c r="AP612" t="n">
        <v>0.0</v>
      </c>
    </row>
    <row r="613">
      <c r="AF613" t="s">
        <v>218</v>
      </c>
      <c r="AG613" t="s">
        <v>231</v>
      </c>
      <c r="AH613" t="s">
        <v>219</v>
      </c>
      <c r="AI613" t="s">
        <v>230</v>
      </c>
      <c r="AJ613" t="n">
        <v>0.0</v>
      </c>
      <c r="AK613" t="s">
        <v>227</v>
      </c>
      <c r="AL613" t="s">
        <v>239</v>
      </c>
      <c r="AM613" t="s">
        <v>181</v>
      </c>
      <c r="AN613" t="s">
        <v>222</v>
      </c>
      <c r="AO613" t="s">
        <v>230</v>
      </c>
      <c r="AP613" t="n">
        <v>0.0</v>
      </c>
    </row>
    <row r="614">
      <c r="AF614" t="s">
        <v>226</v>
      </c>
      <c r="AG614" t="s">
        <v>187</v>
      </c>
      <c r="AH614" t="s">
        <v>219</v>
      </c>
      <c r="AI614" t="s">
        <v>183</v>
      </c>
      <c r="AJ614" t="n">
        <v>0.0</v>
      </c>
      <c r="AK614" t="s">
        <v>227</v>
      </c>
      <c r="AL614" t="s">
        <v>215</v>
      </c>
      <c r="AM614" t="s">
        <v>233</v>
      </c>
      <c r="AN614" t="s">
        <v>222</v>
      </c>
      <c r="AO614" t="s">
        <v>183</v>
      </c>
      <c r="AP614" t="n">
        <v>0.0</v>
      </c>
    </row>
    <row r="615">
      <c r="AF615" t="s">
        <v>187</v>
      </c>
      <c r="AG615" t="s">
        <v>226</v>
      </c>
      <c r="AH615" t="s">
        <v>219</v>
      </c>
      <c r="AI615" t="s">
        <v>183</v>
      </c>
      <c r="AJ615" t="n">
        <v>0.0</v>
      </c>
      <c r="AK615" t="s">
        <v>227</v>
      </c>
      <c r="AL615" t="s">
        <v>215</v>
      </c>
      <c r="AM615" t="s">
        <v>175</v>
      </c>
      <c r="AN615" t="s">
        <v>222</v>
      </c>
      <c r="AO615" t="s">
        <v>183</v>
      </c>
      <c r="AP615" t="n">
        <v>0.0</v>
      </c>
    </row>
    <row r="616">
      <c r="AF616" t="s">
        <v>226</v>
      </c>
      <c r="AG616" t="s">
        <v>187</v>
      </c>
      <c r="AH616" t="s">
        <v>219</v>
      </c>
      <c r="AI616" t="s">
        <v>238</v>
      </c>
      <c r="AJ616" t="n">
        <v>0.0</v>
      </c>
      <c r="AK616" t="s">
        <v>227</v>
      </c>
      <c r="AL616" t="s">
        <v>215</v>
      </c>
      <c r="AM616" t="s">
        <v>181</v>
      </c>
      <c r="AN616" t="s">
        <v>222</v>
      </c>
      <c r="AO616" t="s">
        <v>183</v>
      </c>
      <c r="AP616" t="n">
        <v>0.0</v>
      </c>
    </row>
    <row r="617">
      <c r="AF617" t="s">
        <v>187</v>
      </c>
      <c r="AG617" t="s">
        <v>226</v>
      </c>
      <c r="AH617" t="s">
        <v>219</v>
      </c>
      <c r="AI617" t="s">
        <v>238</v>
      </c>
      <c r="AJ617" t="n">
        <v>0.0</v>
      </c>
      <c r="AK617" t="s">
        <v>227</v>
      </c>
      <c r="AL617" t="s">
        <v>215</v>
      </c>
      <c r="AM617" t="s">
        <v>233</v>
      </c>
      <c r="AN617" t="s">
        <v>222</v>
      </c>
      <c r="AO617" t="s">
        <v>238</v>
      </c>
      <c r="AP617" t="n">
        <v>0.0</v>
      </c>
    </row>
    <row r="618">
      <c r="AF618" t="s">
        <v>226</v>
      </c>
      <c r="AG618" t="s">
        <v>187</v>
      </c>
      <c r="AH618" t="s">
        <v>219</v>
      </c>
      <c r="AI618" t="s">
        <v>230</v>
      </c>
      <c r="AJ618" t="n">
        <v>0.0</v>
      </c>
      <c r="AK618" t="s">
        <v>227</v>
      </c>
      <c r="AL618" t="s">
        <v>215</v>
      </c>
      <c r="AM618" t="s">
        <v>175</v>
      </c>
      <c r="AN618" t="s">
        <v>222</v>
      </c>
      <c r="AO618" t="s">
        <v>238</v>
      </c>
      <c r="AP618" t="n">
        <v>0.0</v>
      </c>
    </row>
    <row r="619">
      <c r="AF619" t="s">
        <v>187</v>
      </c>
      <c r="AG619" t="s">
        <v>226</v>
      </c>
      <c r="AH619" t="s">
        <v>219</v>
      </c>
      <c r="AI619" t="s">
        <v>230</v>
      </c>
      <c r="AJ619" t="n">
        <v>0.0</v>
      </c>
      <c r="AK619" t="s">
        <v>227</v>
      </c>
      <c r="AL619" t="s">
        <v>215</v>
      </c>
      <c r="AM619" t="s">
        <v>181</v>
      </c>
      <c r="AN619" t="s">
        <v>222</v>
      </c>
      <c r="AO619" t="s">
        <v>238</v>
      </c>
      <c r="AP619" t="n">
        <v>0.0</v>
      </c>
    </row>
    <row r="620">
      <c r="AF620" t="s">
        <v>226</v>
      </c>
      <c r="AG620" t="s">
        <v>216</v>
      </c>
      <c r="AH620" t="s">
        <v>219</v>
      </c>
      <c r="AI620" t="s">
        <v>183</v>
      </c>
      <c r="AJ620" t="n">
        <v>0.0</v>
      </c>
      <c r="AK620" t="s">
        <v>227</v>
      </c>
      <c r="AL620" t="s">
        <v>215</v>
      </c>
      <c r="AM620" t="s">
        <v>233</v>
      </c>
      <c r="AN620" t="s">
        <v>222</v>
      </c>
      <c r="AO620" t="s">
        <v>230</v>
      </c>
      <c r="AP620" t="n">
        <v>0.0</v>
      </c>
    </row>
    <row r="621">
      <c r="AF621" t="s">
        <v>216</v>
      </c>
      <c r="AG621" t="s">
        <v>226</v>
      </c>
      <c r="AH621" t="s">
        <v>219</v>
      </c>
      <c r="AI621" t="s">
        <v>183</v>
      </c>
      <c r="AJ621" t="n">
        <v>0.0</v>
      </c>
      <c r="AK621" t="s">
        <v>227</v>
      </c>
      <c r="AL621" t="s">
        <v>215</v>
      </c>
      <c r="AM621" t="s">
        <v>175</v>
      </c>
      <c r="AN621" t="s">
        <v>222</v>
      </c>
      <c r="AO621" t="s">
        <v>230</v>
      </c>
      <c r="AP621" t="n">
        <v>0.0</v>
      </c>
    </row>
    <row r="622">
      <c r="AF622" t="s">
        <v>226</v>
      </c>
      <c r="AG622" t="s">
        <v>216</v>
      </c>
      <c r="AH622" t="s">
        <v>219</v>
      </c>
      <c r="AI622" t="s">
        <v>238</v>
      </c>
      <c r="AJ622" t="n">
        <v>0.0</v>
      </c>
      <c r="AK622" t="s">
        <v>227</v>
      </c>
      <c r="AL622" t="s">
        <v>215</v>
      </c>
      <c r="AM622" t="s">
        <v>181</v>
      </c>
      <c r="AN622" t="s">
        <v>222</v>
      </c>
      <c r="AO622" t="s">
        <v>230</v>
      </c>
      <c r="AP622" t="n">
        <v>0.0</v>
      </c>
    </row>
    <row r="623">
      <c r="AF623" t="s">
        <v>216</v>
      </c>
      <c r="AG623" t="s">
        <v>226</v>
      </c>
      <c r="AH623" t="s">
        <v>219</v>
      </c>
      <c r="AI623" t="s">
        <v>238</v>
      </c>
      <c r="AJ623" t="n">
        <v>0.0</v>
      </c>
      <c r="AK623" t="s">
        <v>227</v>
      </c>
      <c r="AL623" t="s">
        <v>178</v>
      </c>
      <c r="AM623" t="s">
        <v>233</v>
      </c>
      <c r="AN623" t="s">
        <v>222</v>
      </c>
      <c r="AO623" t="s">
        <v>183</v>
      </c>
      <c r="AP623" t="n">
        <v>0.0</v>
      </c>
    </row>
    <row r="624">
      <c r="AF624" t="s">
        <v>226</v>
      </c>
      <c r="AG624" t="s">
        <v>216</v>
      </c>
      <c r="AH624" t="s">
        <v>219</v>
      </c>
      <c r="AI624" t="s">
        <v>230</v>
      </c>
      <c r="AJ624" t="n">
        <v>0.0</v>
      </c>
      <c r="AK624" t="s">
        <v>227</v>
      </c>
      <c r="AL624" t="s">
        <v>178</v>
      </c>
      <c r="AM624" t="s">
        <v>175</v>
      </c>
      <c r="AN624" t="s">
        <v>222</v>
      </c>
      <c r="AO624" t="s">
        <v>183</v>
      </c>
      <c r="AP624" t="n">
        <v>0.0</v>
      </c>
    </row>
    <row r="625">
      <c r="AF625" t="s">
        <v>216</v>
      </c>
      <c r="AG625" t="s">
        <v>226</v>
      </c>
      <c r="AH625" t="s">
        <v>219</v>
      </c>
      <c r="AI625" t="s">
        <v>230</v>
      </c>
      <c r="AJ625" t="n">
        <v>0.0</v>
      </c>
      <c r="AK625" t="s">
        <v>227</v>
      </c>
      <c r="AL625" t="s">
        <v>178</v>
      </c>
      <c r="AM625" t="s">
        <v>176</v>
      </c>
      <c r="AN625" t="s">
        <v>222</v>
      </c>
      <c r="AO625" t="s">
        <v>183</v>
      </c>
      <c r="AP625" t="n">
        <v>0.0</v>
      </c>
    </row>
    <row r="626">
      <c r="AF626" t="s">
        <v>226</v>
      </c>
      <c r="AG626" t="s">
        <v>217</v>
      </c>
      <c r="AH626" t="s">
        <v>219</v>
      </c>
      <c r="AI626" t="s">
        <v>183</v>
      </c>
      <c r="AJ626" t="n">
        <v>0.0</v>
      </c>
      <c r="AK626" t="s">
        <v>227</v>
      </c>
      <c r="AL626" t="s">
        <v>178</v>
      </c>
      <c r="AM626" t="s">
        <v>233</v>
      </c>
      <c r="AN626" t="s">
        <v>222</v>
      </c>
      <c r="AO626" t="s">
        <v>238</v>
      </c>
      <c r="AP626" t="n">
        <v>0.0</v>
      </c>
    </row>
    <row r="627">
      <c r="AF627" t="s">
        <v>217</v>
      </c>
      <c r="AG627" t="s">
        <v>226</v>
      </c>
      <c r="AH627" t="s">
        <v>219</v>
      </c>
      <c r="AI627" t="s">
        <v>183</v>
      </c>
      <c r="AJ627" t="n">
        <v>0.0</v>
      </c>
      <c r="AK627" t="s">
        <v>227</v>
      </c>
      <c r="AL627" t="s">
        <v>178</v>
      </c>
      <c r="AM627" t="s">
        <v>175</v>
      </c>
      <c r="AN627" t="s">
        <v>222</v>
      </c>
      <c r="AO627" t="s">
        <v>238</v>
      </c>
      <c r="AP627" t="n">
        <v>0.0</v>
      </c>
    </row>
    <row r="628">
      <c r="AF628" t="s">
        <v>226</v>
      </c>
      <c r="AG628" t="s">
        <v>217</v>
      </c>
      <c r="AH628" t="s">
        <v>219</v>
      </c>
      <c r="AI628" t="s">
        <v>238</v>
      </c>
      <c r="AJ628" t="n">
        <v>0.0</v>
      </c>
      <c r="AK628" t="s">
        <v>227</v>
      </c>
      <c r="AL628" t="s">
        <v>178</v>
      </c>
      <c r="AM628" t="s">
        <v>176</v>
      </c>
      <c r="AN628" t="s">
        <v>222</v>
      </c>
      <c r="AO628" t="s">
        <v>238</v>
      </c>
      <c r="AP628" t="n">
        <v>0.0</v>
      </c>
    </row>
    <row r="629">
      <c r="AF629" t="s">
        <v>217</v>
      </c>
      <c r="AG629" t="s">
        <v>226</v>
      </c>
      <c r="AH629" t="s">
        <v>219</v>
      </c>
      <c r="AI629" t="s">
        <v>238</v>
      </c>
      <c r="AJ629" t="n">
        <v>0.0</v>
      </c>
      <c r="AK629" t="s">
        <v>227</v>
      </c>
      <c r="AL629" t="s">
        <v>178</v>
      </c>
      <c r="AM629" t="s">
        <v>233</v>
      </c>
      <c r="AN629" t="s">
        <v>222</v>
      </c>
      <c r="AO629" t="s">
        <v>230</v>
      </c>
      <c r="AP629" t="n">
        <v>0.0</v>
      </c>
    </row>
    <row r="630">
      <c r="AF630" t="s">
        <v>226</v>
      </c>
      <c r="AG630" t="s">
        <v>217</v>
      </c>
      <c r="AH630" t="s">
        <v>219</v>
      </c>
      <c r="AI630" t="s">
        <v>230</v>
      </c>
      <c r="AJ630" t="n">
        <v>0.0</v>
      </c>
      <c r="AK630" t="s">
        <v>227</v>
      </c>
      <c r="AL630" t="s">
        <v>178</v>
      </c>
      <c r="AM630" t="s">
        <v>175</v>
      </c>
      <c r="AN630" t="s">
        <v>222</v>
      </c>
      <c r="AO630" t="s">
        <v>230</v>
      </c>
      <c r="AP630" t="n">
        <v>0.0</v>
      </c>
    </row>
    <row r="631">
      <c r="AF631" t="s">
        <v>217</v>
      </c>
      <c r="AG631" t="s">
        <v>226</v>
      </c>
      <c r="AH631" t="s">
        <v>219</v>
      </c>
      <c r="AI631" t="s">
        <v>230</v>
      </c>
      <c r="AJ631" t="n">
        <v>0.0</v>
      </c>
      <c r="AK631" t="s">
        <v>227</v>
      </c>
      <c r="AL631" t="s">
        <v>178</v>
      </c>
      <c r="AM631" t="s">
        <v>176</v>
      </c>
      <c r="AN631" t="s">
        <v>222</v>
      </c>
      <c r="AO631" t="s">
        <v>230</v>
      </c>
      <c r="AP631" t="n">
        <v>0.0</v>
      </c>
    </row>
    <row r="632">
      <c r="AF632" t="s">
        <v>226</v>
      </c>
      <c r="AG632" t="s">
        <v>218</v>
      </c>
      <c r="AH632" t="s">
        <v>219</v>
      </c>
      <c r="AI632" t="s">
        <v>183</v>
      </c>
      <c r="AJ632" t="n">
        <v>0.0</v>
      </c>
      <c r="AK632" t="s">
        <v>189</v>
      </c>
      <c r="AL632" t="s">
        <v>190</v>
      </c>
      <c r="AM632" t="s">
        <v>233</v>
      </c>
      <c r="AN632" t="s">
        <v>223</v>
      </c>
      <c r="AO632" t="s">
        <v>183</v>
      </c>
      <c r="AP632" t="n">
        <v>0.0</v>
      </c>
    </row>
    <row r="633">
      <c r="AF633" t="s">
        <v>218</v>
      </c>
      <c r="AG633" t="s">
        <v>226</v>
      </c>
      <c r="AH633" t="s">
        <v>219</v>
      </c>
      <c r="AI633" t="s">
        <v>183</v>
      </c>
      <c r="AJ633" t="n">
        <v>0.0</v>
      </c>
      <c r="AK633" t="s">
        <v>189</v>
      </c>
      <c r="AL633" t="s">
        <v>190</v>
      </c>
      <c r="AM633" t="s">
        <v>175</v>
      </c>
      <c r="AN633" t="s">
        <v>223</v>
      </c>
      <c r="AO633" t="s">
        <v>183</v>
      </c>
      <c r="AP633" t="n">
        <v>0.0</v>
      </c>
    </row>
    <row r="634">
      <c r="AF634" t="s">
        <v>226</v>
      </c>
      <c r="AG634" t="s">
        <v>218</v>
      </c>
      <c r="AH634" t="s">
        <v>219</v>
      </c>
      <c r="AI634" t="s">
        <v>238</v>
      </c>
      <c r="AJ634" t="n">
        <v>0.0</v>
      </c>
      <c r="AK634" t="s">
        <v>189</v>
      </c>
      <c r="AL634" t="s">
        <v>190</v>
      </c>
      <c r="AM634" t="s">
        <v>181</v>
      </c>
      <c r="AN634" t="s">
        <v>223</v>
      </c>
      <c r="AO634" t="s">
        <v>183</v>
      </c>
      <c r="AP634" t="n">
        <v>0.0</v>
      </c>
    </row>
    <row r="635">
      <c r="AF635" t="s">
        <v>218</v>
      </c>
      <c r="AG635" t="s">
        <v>226</v>
      </c>
      <c r="AH635" t="s">
        <v>219</v>
      </c>
      <c r="AI635" t="s">
        <v>238</v>
      </c>
      <c r="AJ635" t="n">
        <v>0.0</v>
      </c>
      <c r="AK635" t="s">
        <v>189</v>
      </c>
      <c r="AL635" t="s">
        <v>190</v>
      </c>
      <c r="AM635" t="s">
        <v>233</v>
      </c>
      <c r="AN635" t="s">
        <v>223</v>
      </c>
      <c r="AO635" t="s">
        <v>238</v>
      </c>
      <c r="AP635" t="n">
        <v>0.0</v>
      </c>
    </row>
    <row r="636">
      <c r="AF636" t="s">
        <v>226</v>
      </c>
      <c r="AG636" t="s">
        <v>218</v>
      </c>
      <c r="AH636" t="s">
        <v>219</v>
      </c>
      <c r="AI636" t="s">
        <v>230</v>
      </c>
      <c r="AJ636" t="n">
        <v>0.0</v>
      </c>
      <c r="AK636" t="s">
        <v>189</v>
      </c>
      <c r="AL636" t="s">
        <v>190</v>
      </c>
      <c r="AM636" t="s">
        <v>175</v>
      </c>
      <c r="AN636" t="s">
        <v>223</v>
      </c>
      <c r="AO636" t="s">
        <v>238</v>
      </c>
      <c r="AP636" t="n">
        <v>0.0</v>
      </c>
    </row>
    <row r="637">
      <c r="AF637" t="s">
        <v>218</v>
      </c>
      <c r="AG637" t="s">
        <v>226</v>
      </c>
      <c r="AH637" t="s">
        <v>219</v>
      </c>
      <c r="AI637" t="s">
        <v>230</v>
      </c>
      <c r="AJ637" t="n">
        <v>0.0</v>
      </c>
      <c r="AK637" t="s">
        <v>189</v>
      </c>
      <c r="AL637" t="s">
        <v>190</v>
      </c>
      <c r="AM637" t="s">
        <v>181</v>
      </c>
      <c r="AN637" t="s">
        <v>223</v>
      </c>
      <c r="AO637" t="s">
        <v>238</v>
      </c>
      <c r="AP637" t="n">
        <v>0.0</v>
      </c>
    </row>
    <row r="638">
      <c r="AF638" t="s">
        <v>232</v>
      </c>
      <c r="AG638" t="s">
        <v>187</v>
      </c>
      <c r="AH638" t="s">
        <v>219</v>
      </c>
      <c r="AI638" t="s">
        <v>183</v>
      </c>
      <c r="AJ638" t="n">
        <v>0.0</v>
      </c>
      <c r="AK638" t="s">
        <v>189</v>
      </c>
      <c r="AL638" t="s">
        <v>190</v>
      </c>
      <c r="AM638" t="s">
        <v>233</v>
      </c>
      <c r="AN638" t="s">
        <v>223</v>
      </c>
      <c r="AO638" t="s">
        <v>230</v>
      </c>
      <c r="AP638" t="n">
        <v>0.0</v>
      </c>
    </row>
    <row r="639">
      <c r="AF639" t="s">
        <v>187</v>
      </c>
      <c r="AG639" t="s">
        <v>232</v>
      </c>
      <c r="AH639" t="s">
        <v>219</v>
      </c>
      <c r="AI639" t="s">
        <v>183</v>
      </c>
      <c r="AJ639" t="n">
        <v>0.0</v>
      </c>
      <c r="AK639" t="s">
        <v>189</v>
      </c>
      <c r="AL639" t="s">
        <v>190</v>
      </c>
      <c r="AM639" t="s">
        <v>175</v>
      </c>
      <c r="AN639" t="s">
        <v>223</v>
      </c>
      <c r="AO639" t="s">
        <v>230</v>
      </c>
      <c r="AP639" t="n">
        <v>0.0</v>
      </c>
    </row>
    <row r="640">
      <c r="AF640" t="s">
        <v>232</v>
      </c>
      <c r="AG640" t="s">
        <v>187</v>
      </c>
      <c r="AH640" t="s">
        <v>219</v>
      </c>
      <c r="AI640" t="s">
        <v>238</v>
      </c>
      <c r="AJ640" t="n">
        <v>0.0</v>
      </c>
      <c r="AK640" t="s">
        <v>189</v>
      </c>
      <c r="AL640" t="s">
        <v>190</v>
      </c>
      <c r="AM640" t="s">
        <v>181</v>
      </c>
      <c r="AN640" t="s">
        <v>223</v>
      </c>
      <c r="AO640" t="s">
        <v>230</v>
      </c>
      <c r="AP640" t="n">
        <v>6.800000000002913</v>
      </c>
    </row>
    <row r="641">
      <c r="AF641" t="s">
        <v>187</v>
      </c>
      <c r="AG641" t="s">
        <v>232</v>
      </c>
      <c r="AH641" t="s">
        <v>219</v>
      </c>
      <c r="AI641" t="s">
        <v>238</v>
      </c>
      <c r="AJ641" t="n">
        <v>0.0</v>
      </c>
      <c r="AK641" t="s">
        <v>189</v>
      </c>
      <c r="AL641" t="s">
        <v>214</v>
      </c>
      <c r="AM641" t="s">
        <v>233</v>
      </c>
      <c r="AN641" t="s">
        <v>223</v>
      </c>
      <c r="AO641" t="s">
        <v>183</v>
      </c>
      <c r="AP641" t="n">
        <v>0.0</v>
      </c>
    </row>
    <row r="642">
      <c r="AF642" t="s">
        <v>232</v>
      </c>
      <c r="AG642" t="s">
        <v>187</v>
      </c>
      <c r="AH642" t="s">
        <v>219</v>
      </c>
      <c r="AI642" t="s">
        <v>230</v>
      </c>
      <c r="AJ642" t="n">
        <v>0.0</v>
      </c>
      <c r="AK642" t="s">
        <v>189</v>
      </c>
      <c r="AL642" t="s">
        <v>214</v>
      </c>
      <c r="AM642" t="s">
        <v>175</v>
      </c>
      <c r="AN642" t="s">
        <v>223</v>
      </c>
      <c r="AO642" t="s">
        <v>183</v>
      </c>
      <c r="AP642" t="n">
        <v>0.0</v>
      </c>
    </row>
    <row r="643">
      <c r="AF643" t="s">
        <v>187</v>
      </c>
      <c r="AG643" t="s">
        <v>232</v>
      </c>
      <c r="AH643" t="s">
        <v>219</v>
      </c>
      <c r="AI643" t="s">
        <v>230</v>
      </c>
      <c r="AJ643" t="n">
        <v>0.0</v>
      </c>
      <c r="AK643" t="s">
        <v>189</v>
      </c>
      <c r="AL643" t="s">
        <v>214</v>
      </c>
      <c r="AM643" t="s">
        <v>181</v>
      </c>
      <c r="AN643" t="s">
        <v>223</v>
      </c>
      <c r="AO643" t="s">
        <v>183</v>
      </c>
      <c r="AP643" t="n">
        <v>0.0</v>
      </c>
    </row>
    <row r="644">
      <c r="AF644" t="s">
        <v>232</v>
      </c>
      <c r="AG644" t="s">
        <v>216</v>
      </c>
      <c r="AH644" t="s">
        <v>219</v>
      </c>
      <c r="AI644" t="s">
        <v>183</v>
      </c>
      <c r="AJ644" t="n">
        <v>0.0</v>
      </c>
      <c r="AK644" t="s">
        <v>189</v>
      </c>
      <c r="AL644" t="s">
        <v>214</v>
      </c>
      <c r="AM644" t="s">
        <v>233</v>
      </c>
      <c r="AN644" t="s">
        <v>223</v>
      </c>
      <c r="AO644" t="s">
        <v>238</v>
      </c>
      <c r="AP644" t="n">
        <v>0.0</v>
      </c>
    </row>
    <row r="645">
      <c r="AF645" t="s">
        <v>216</v>
      </c>
      <c r="AG645" t="s">
        <v>232</v>
      </c>
      <c r="AH645" t="s">
        <v>219</v>
      </c>
      <c r="AI645" t="s">
        <v>183</v>
      </c>
      <c r="AJ645" t="n">
        <v>0.0</v>
      </c>
      <c r="AK645" t="s">
        <v>189</v>
      </c>
      <c r="AL645" t="s">
        <v>214</v>
      </c>
      <c r="AM645" t="s">
        <v>175</v>
      </c>
      <c r="AN645" t="s">
        <v>223</v>
      </c>
      <c r="AO645" t="s">
        <v>238</v>
      </c>
      <c r="AP645" t="n">
        <v>0.0</v>
      </c>
    </row>
    <row r="646">
      <c r="AF646" t="s">
        <v>232</v>
      </c>
      <c r="AG646" t="s">
        <v>216</v>
      </c>
      <c r="AH646" t="s">
        <v>219</v>
      </c>
      <c r="AI646" t="s">
        <v>238</v>
      </c>
      <c r="AJ646" t="n">
        <v>0.0</v>
      </c>
      <c r="AK646" t="s">
        <v>189</v>
      </c>
      <c r="AL646" t="s">
        <v>214</v>
      </c>
      <c r="AM646" t="s">
        <v>181</v>
      </c>
      <c r="AN646" t="s">
        <v>223</v>
      </c>
      <c r="AO646" t="s">
        <v>238</v>
      </c>
      <c r="AP646" t="n">
        <v>0.0</v>
      </c>
    </row>
    <row r="647">
      <c r="AF647" t="s">
        <v>216</v>
      </c>
      <c r="AG647" t="s">
        <v>232</v>
      </c>
      <c r="AH647" t="s">
        <v>219</v>
      </c>
      <c r="AI647" t="s">
        <v>238</v>
      </c>
      <c r="AJ647" t="n">
        <v>0.0</v>
      </c>
      <c r="AK647" t="s">
        <v>189</v>
      </c>
      <c r="AL647" t="s">
        <v>214</v>
      </c>
      <c r="AM647" t="s">
        <v>233</v>
      </c>
      <c r="AN647" t="s">
        <v>223</v>
      </c>
      <c r="AO647" t="s">
        <v>230</v>
      </c>
      <c r="AP647" t="n">
        <v>0.0</v>
      </c>
    </row>
    <row r="648">
      <c r="AF648" t="s">
        <v>232</v>
      </c>
      <c r="AG648" t="s">
        <v>216</v>
      </c>
      <c r="AH648" t="s">
        <v>219</v>
      </c>
      <c r="AI648" t="s">
        <v>230</v>
      </c>
      <c r="AJ648" t="n">
        <v>0.0</v>
      </c>
      <c r="AK648" t="s">
        <v>189</v>
      </c>
      <c r="AL648" t="s">
        <v>214</v>
      </c>
      <c r="AM648" t="s">
        <v>175</v>
      </c>
      <c r="AN648" t="s">
        <v>223</v>
      </c>
      <c r="AO648" t="s">
        <v>230</v>
      </c>
      <c r="AP648" t="n">
        <v>0.0</v>
      </c>
    </row>
    <row r="649">
      <c r="AF649" t="s">
        <v>216</v>
      </c>
      <c r="AG649" t="s">
        <v>232</v>
      </c>
      <c r="AH649" t="s">
        <v>219</v>
      </c>
      <c r="AI649" t="s">
        <v>230</v>
      </c>
      <c r="AJ649" t="n">
        <v>0.0</v>
      </c>
      <c r="AK649" t="s">
        <v>189</v>
      </c>
      <c r="AL649" t="s">
        <v>214</v>
      </c>
      <c r="AM649" t="s">
        <v>181</v>
      </c>
      <c r="AN649" t="s">
        <v>223</v>
      </c>
      <c r="AO649" t="s">
        <v>230</v>
      </c>
      <c r="AP649" t="n">
        <v>0.0</v>
      </c>
    </row>
    <row r="650">
      <c r="AF650" t="s">
        <v>232</v>
      </c>
      <c r="AG650" t="s">
        <v>217</v>
      </c>
      <c r="AH650" t="s">
        <v>219</v>
      </c>
      <c r="AI650" t="s">
        <v>183</v>
      </c>
      <c r="AJ650" t="n">
        <v>0.0</v>
      </c>
      <c r="AK650" t="s">
        <v>189</v>
      </c>
      <c r="AL650" t="s">
        <v>239</v>
      </c>
      <c r="AM650" t="s">
        <v>233</v>
      </c>
      <c r="AN650" t="s">
        <v>223</v>
      </c>
      <c r="AO650" t="s">
        <v>183</v>
      </c>
      <c r="AP650" t="n">
        <v>0.0</v>
      </c>
    </row>
    <row r="651">
      <c r="AF651" t="s">
        <v>217</v>
      </c>
      <c r="AG651" t="s">
        <v>232</v>
      </c>
      <c r="AH651" t="s">
        <v>219</v>
      </c>
      <c r="AI651" t="s">
        <v>183</v>
      </c>
      <c r="AJ651" t="n">
        <v>0.0</v>
      </c>
      <c r="AK651" t="s">
        <v>189</v>
      </c>
      <c r="AL651" t="s">
        <v>239</v>
      </c>
      <c r="AM651" t="s">
        <v>175</v>
      </c>
      <c r="AN651" t="s">
        <v>223</v>
      </c>
      <c r="AO651" t="s">
        <v>183</v>
      </c>
      <c r="AP651" t="n">
        <v>0.0</v>
      </c>
    </row>
    <row r="652">
      <c r="AF652" t="s">
        <v>232</v>
      </c>
      <c r="AG652" t="s">
        <v>217</v>
      </c>
      <c r="AH652" t="s">
        <v>219</v>
      </c>
      <c r="AI652" t="s">
        <v>238</v>
      </c>
      <c r="AJ652" t="n">
        <v>0.0</v>
      </c>
      <c r="AK652" t="s">
        <v>189</v>
      </c>
      <c r="AL652" t="s">
        <v>239</v>
      </c>
      <c r="AM652" t="s">
        <v>181</v>
      </c>
      <c r="AN652" t="s">
        <v>223</v>
      </c>
      <c r="AO652" t="s">
        <v>183</v>
      </c>
      <c r="AP652" t="n">
        <v>0.0</v>
      </c>
    </row>
    <row r="653">
      <c r="AF653" t="s">
        <v>217</v>
      </c>
      <c r="AG653" t="s">
        <v>232</v>
      </c>
      <c r="AH653" t="s">
        <v>219</v>
      </c>
      <c r="AI653" t="s">
        <v>238</v>
      </c>
      <c r="AJ653" t="n">
        <v>0.0</v>
      </c>
      <c r="AK653" t="s">
        <v>189</v>
      </c>
      <c r="AL653" t="s">
        <v>239</v>
      </c>
      <c r="AM653" t="s">
        <v>233</v>
      </c>
      <c r="AN653" t="s">
        <v>223</v>
      </c>
      <c r="AO653" t="s">
        <v>238</v>
      </c>
      <c r="AP653" t="n">
        <v>0.0</v>
      </c>
    </row>
    <row r="654">
      <c r="AF654" t="s">
        <v>232</v>
      </c>
      <c r="AG654" t="s">
        <v>217</v>
      </c>
      <c r="AH654" t="s">
        <v>219</v>
      </c>
      <c r="AI654" t="s">
        <v>230</v>
      </c>
      <c r="AJ654" t="n">
        <v>0.0</v>
      </c>
      <c r="AK654" t="s">
        <v>189</v>
      </c>
      <c r="AL654" t="s">
        <v>239</v>
      </c>
      <c r="AM654" t="s">
        <v>175</v>
      </c>
      <c r="AN654" t="s">
        <v>223</v>
      </c>
      <c r="AO654" t="s">
        <v>238</v>
      </c>
      <c r="AP654" t="n">
        <v>0.0</v>
      </c>
    </row>
    <row r="655">
      <c r="AF655" t="s">
        <v>217</v>
      </c>
      <c r="AG655" t="s">
        <v>232</v>
      </c>
      <c r="AH655" t="s">
        <v>219</v>
      </c>
      <c r="AI655" t="s">
        <v>230</v>
      </c>
      <c r="AJ655" t="n">
        <v>0.0</v>
      </c>
      <c r="AK655" t="s">
        <v>189</v>
      </c>
      <c r="AL655" t="s">
        <v>239</v>
      </c>
      <c r="AM655" t="s">
        <v>181</v>
      </c>
      <c r="AN655" t="s">
        <v>223</v>
      </c>
      <c r="AO655" t="s">
        <v>238</v>
      </c>
      <c r="AP655" t="n">
        <v>0.0</v>
      </c>
    </row>
    <row r="656">
      <c r="AF656" t="s">
        <v>232</v>
      </c>
      <c r="AG656" t="s">
        <v>218</v>
      </c>
      <c r="AH656" t="s">
        <v>219</v>
      </c>
      <c r="AI656" t="s">
        <v>183</v>
      </c>
      <c r="AJ656" t="n">
        <v>50.0</v>
      </c>
      <c r="AK656" t="s">
        <v>189</v>
      </c>
      <c r="AL656" t="s">
        <v>239</v>
      </c>
      <c r="AM656" t="s">
        <v>233</v>
      </c>
      <c r="AN656" t="s">
        <v>223</v>
      </c>
      <c r="AO656" t="s">
        <v>230</v>
      </c>
      <c r="AP656" t="n">
        <v>0.0</v>
      </c>
    </row>
    <row r="657">
      <c r="AF657" t="s">
        <v>218</v>
      </c>
      <c r="AG657" t="s">
        <v>232</v>
      </c>
      <c r="AH657" t="s">
        <v>219</v>
      </c>
      <c r="AI657" t="s">
        <v>183</v>
      </c>
      <c r="AJ657" t="n">
        <v>50.0</v>
      </c>
      <c r="AK657" t="s">
        <v>189</v>
      </c>
      <c r="AL657" t="s">
        <v>239</v>
      </c>
      <c r="AM657" t="s">
        <v>175</v>
      </c>
      <c r="AN657" t="s">
        <v>223</v>
      </c>
      <c r="AO657" t="s">
        <v>230</v>
      </c>
      <c r="AP657" t="n">
        <v>0.0</v>
      </c>
    </row>
    <row r="658">
      <c r="AF658" t="s">
        <v>232</v>
      </c>
      <c r="AG658" t="s">
        <v>218</v>
      </c>
      <c r="AH658" t="s">
        <v>219</v>
      </c>
      <c r="AI658" t="s">
        <v>238</v>
      </c>
      <c r="AJ658" t="n">
        <v>0.0</v>
      </c>
      <c r="AK658" t="s">
        <v>189</v>
      </c>
      <c r="AL658" t="s">
        <v>239</v>
      </c>
      <c r="AM658" t="s">
        <v>181</v>
      </c>
      <c r="AN658" t="s">
        <v>223</v>
      </c>
      <c r="AO658" t="s">
        <v>230</v>
      </c>
      <c r="AP658" t="n">
        <v>0.0</v>
      </c>
    </row>
    <row r="659">
      <c r="AF659" t="s">
        <v>218</v>
      </c>
      <c r="AG659" t="s">
        <v>232</v>
      </c>
      <c r="AH659" t="s">
        <v>219</v>
      </c>
      <c r="AI659" t="s">
        <v>238</v>
      </c>
      <c r="AJ659" t="n">
        <v>0.0</v>
      </c>
      <c r="AK659" t="s">
        <v>189</v>
      </c>
      <c r="AL659" t="s">
        <v>215</v>
      </c>
      <c r="AM659" t="s">
        <v>233</v>
      </c>
      <c r="AN659" t="s">
        <v>223</v>
      </c>
      <c r="AO659" t="s">
        <v>183</v>
      </c>
      <c r="AP659" t="n">
        <v>0.0</v>
      </c>
    </row>
    <row r="660">
      <c r="AF660" t="s">
        <v>232</v>
      </c>
      <c r="AG660" t="s">
        <v>218</v>
      </c>
      <c r="AH660" t="s">
        <v>219</v>
      </c>
      <c r="AI660" t="s">
        <v>230</v>
      </c>
      <c r="AJ660" t="n">
        <v>0.0</v>
      </c>
      <c r="AK660" t="s">
        <v>189</v>
      </c>
      <c r="AL660" t="s">
        <v>215</v>
      </c>
      <c r="AM660" t="s">
        <v>175</v>
      </c>
      <c r="AN660" t="s">
        <v>223</v>
      </c>
      <c r="AO660" t="s">
        <v>183</v>
      </c>
      <c r="AP660" t="n">
        <v>0.0</v>
      </c>
    </row>
    <row r="661">
      <c r="AF661" t="s">
        <v>218</v>
      </c>
      <c r="AG661" t="s">
        <v>232</v>
      </c>
      <c r="AH661" t="s">
        <v>219</v>
      </c>
      <c r="AI661" t="s">
        <v>230</v>
      </c>
      <c r="AJ661" t="n">
        <v>0.0</v>
      </c>
      <c r="AK661" t="s">
        <v>189</v>
      </c>
      <c r="AL661" t="s">
        <v>215</v>
      </c>
      <c r="AM661" t="s">
        <v>181</v>
      </c>
      <c r="AN661" t="s">
        <v>223</v>
      </c>
      <c r="AO661" t="s">
        <v>183</v>
      </c>
      <c r="AP661" t="n">
        <v>0.0</v>
      </c>
    </row>
    <row r="662">
      <c r="AF662" t="s">
        <v>229</v>
      </c>
      <c r="AG662" t="s">
        <v>178</v>
      </c>
      <c r="AH662" t="s">
        <v>219</v>
      </c>
      <c r="AI662" t="s">
        <v>183</v>
      </c>
      <c r="AJ662" t="n">
        <v>177.77777777777592</v>
      </c>
      <c r="AK662" t="s">
        <v>189</v>
      </c>
      <c r="AL662" t="s">
        <v>215</v>
      </c>
      <c r="AM662" t="s">
        <v>233</v>
      </c>
      <c r="AN662" t="s">
        <v>223</v>
      </c>
      <c r="AO662" t="s">
        <v>238</v>
      </c>
      <c r="AP662" t="n">
        <v>0.0</v>
      </c>
    </row>
    <row r="663">
      <c r="AF663" t="s">
        <v>229</v>
      </c>
      <c r="AG663" t="s">
        <v>181</v>
      </c>
      <c r="AH663" t="s">
        <v>219</v>
      </c>
      <c r="AI663" t="s">
        <v>183</v>
      </c>
      <c r="AJ663" t="n">
        <v>30.0</v>
      </c>
      <c r="AK663" t="s">
        <v>189</v>
      </c>
      <c r="AL663" t="s">
        <v>215</v>
      </c>
      <c r="AM663" t="s">
        <v>175</v>
      </c>
      <c r="AN663" t="s">
        <v>223</v>
      </c>
      <c r="AO663" t="s">
        <v>238</v>
      </c>
      <c r="AP663" t="n">
        <v>0.0</v>
      </c>
    </row>
    <row r="664">
      <c r="AF664" t="s">
        <v>181</v>
      </c>
      <c r="AG664" t="s">
        <v>229</v>
      </c>
      <c r="AH664" t="s">
        <v>219</v>
      </c>
      <c r="AI664" t="s">
        <v>183</v>
      </c>
      <c r="AJ664" t="n">
        <v>60.0</v>
      </c>
      <c r="AK664" t="s">
        <v>189</v>
      </c>
      <c r="AL664" t="s">
        <v>215</v>
      </c>
      <c r="AM664" t="s">
        <v>181</v>
      </c>
      <c r="AN664" t="s">
        <v>223</v>
      </c>
      <c r="AO664" t="s">
        <v>238</v>
      </c>
      <c r="AP664" t="n">
        <v>0.0</v>
      </c>
    </row>
    <row r="665">
      <c r="AF665" t="s">
        <v>229</v>
      </c>
      <c r="AG665" t="s">
        <v>180</v>
      </c>
      <c r="AH665" t="s">
        <v>219</v>
      </c>
      <c r="AI665" t="s">
        <v>183</v>
      </c>
      <c r="AJ665" t="n">
        <v>0.0</v>
      </c>
      <c r="AK665" t="s">
        <v>189</v>
      </c>
      <c r="AL665" t="s">
        <v>215</v>
      </c>
      <c r="AM665" t="s">
        <v>233</v>
      </c>
      <c r="AN665" t="s">
        <v>223</v>
      </c>
      <c r="AO665" t="s">
        <v>230</v>
      </c>
      <c r="AP665" t="n">
        <v>0.0</v>
      </c>
    </row>
    <row r="666">
      <c r="AF666" t="s">
        <v>180</v>
      </c>
      <c r="AG666" t="s">
        <v>229</v>
      </c>
      <c r="AH666" t="s">
        <v>219</v>
      </c>
      <c r="AI666" t="s">
        <v>183</v>
      </c>
      <c r="AJ666" t="n">
        <v>40.0</v>
      </c>
      <c r="AK666" t="s">
        <v>189</v>
      </c>
      <c r="AL666" t="s">
        <v>215</v>
      </c>
      <c r="AM666" t="s">
        <v>175</v>
      </c>
      <c r="AN666" t="s">
        <v>223</v>
      </c>
      <c r="AO666" t="s">
        <v>230</v>
      </c>
      <c r="AP666" t="n">
        <v>0.0</v>
      </c>
    </row>
    <row r="667">
      <c r="AF667" t="s">
        <v>229</v>
      </c>
      <c r="AG667" t="s">
        <v>178</v>
      </c>
      <c r="AH667" t="s">
        <v>219</v>
      </c>
      <c r="AI667" t="s">
        <v>238</v>
      </c>
      <c r="AJ667" t="n">
        <v>0.0</v>
      </c>
      <c r="AK667" t="s">
        <v>189</v>
      </c>
      <c r="AL667" t="s">
        <v>215</v>
      </c>
      <c r="AM667" t="s">
        <v>181</v>
      </c>
      <c r="AN667" t="s">
        <v>223</v>
      </c>
      <c r="AO667" t="s">
        <v>230</v>
      </c>
      <c r="AP667" t="n">
        <v>0.0</v>
      </c>
    </row>
    <row r="668">
      <c r="AF668" t="s">
        <v>229</v>
      </c>
      <c r="AG668" t="s">
        <v>181</v>
      </c>
      <c r="AH668" t="s">
        <v>219</v>
      </c>
      <c r="AI668" t="s">
        <v>238</v>
      </c>
      <c r="AJ668" t="n">
        <v>0.0</v>
      </c>
      <c r="AK668" t="s">
        <v>189</v>
      </c>
      <c r="AL668" t="s">
        <v>178</v>
      </c>
      <c r="AM668" t="s">
        <v>233</v>
      </c>
      <c r="AN668" t="s">
        <v>223</v>
      </c>
      <c r="AO668" t="s">
        <v>183</v>
      </c>
      <c r="AP668" t="n">
        <v>0.0</v>
      </c>
    </row>
    <row r="669">
      <c r="AF669" t="s">
        <v>181</v>
      </c>
      <c r="AG669" t="s">
        <v>229</v>
      </c>
      <c r="AH669" t="s">
        <v>219</v>
      </c>
      <c r="AI669" t="s">
        <v>238</v>
      </c>
      <c r="AJ669" t="n">
        <v>0.0</v>
      </c>
      <c r="AK669" t="s">
        <v>189</v>
      </c>
      <c r="AL669" t="s">
        <v>178</v>
      </c>
      <c r="AM669" t="s">
        <v>175</v>
      </c>
      <c r="AN669" t="s">
        <v>223</v>
      </c>
      <c r="AO669" t="s">
        <v>183</v>
      </c>
      <c r="AP669" t="n">
        <v>0.0</v>
      </c>
    </row>
    <row r="670">
      <c r="AF670" t="s">
        <v>229</v>
      </c>
      <c r="AG670" t="s">
        <v>180</v>
      </c>
      <c r="AH670" t="s">
        <v>219</v>
      </c>
      <c r="AI670" t="s">
        <v>238</v>
      </c>
      <c r="AJ670" t="n">
        <v>0.0</v>
      </c>
      <c r="AK670" t="s">
        <v>189</v>
      </c>
      <c r="AL670" t="s">
        <v>178</v>
      </c>
      <c r="AM670" t="s">
        <v>176</v>
      </c>
      <c r="AN670" t="s">
        <v>223</v>
      </c>
      <c r="AO670" t="s">
        <v>183</v>
      </c>
      <c r="AP670" t="n">
        <v>0.0</v>
      </c>
    </row>
    <row r="671">
      <c r="AF671" t="s">
        <v>180</v>
      </c>
      <c r="AG671" t="s">
        <v>229</v>
      </c>
      <c r="AH671" t="s">
        <v>219</v>
      </c>
      <c r="AI671" t="s">
        <v>238</v>
      </c>
      <c r="AJ671" t="n">
        <v>0.0</v>
      </c>
      <c r="AK671" t="s">
        <v>189</v>
      </c>
      <c r="AL671" t="s">
        <v>178</v>
      </c>
      <c r="AM671" t="s">
        <v>233</v>
      </c>
      <c r="AN671" t="s">
        <v>223</v>
      </c>
      <c r="AO671" t="s">
        <v>238</v>
      </c>
      <c r="AP671" t="n">
        <v>0.0</v>
      </c>
    </row>
    <row r="672">
      <c r="AF672" t="s">
        <v>229</v>
      </c>
      <c r="AG672" t="s">
        <v>178</v>
      </c>
      <c r="AH672" t="s">
        <v>219</v>
      </c>
      <c r="AI672" t="s">
        <v>230</v>
      </c>
      <c r="AJ672" t="n">
        <v>0.0</v>
      </c>
      <c r="AK672" t="s">
        <v>189</v>
      </c>
      <c r="AL672" t="s">
        <v>178</v>
      </c>
      <c r="AM672" t="s">
        <v>175</v>
      </c>
      <c r="AN672" t="s">
        <v>223</v>
      </c>
      <c r="AO672" t="s">
        <v>238</v>
      </c>
      <c r="AP672" t="n">
        <v>0.0</v>
      </c>
    </row>
    <row r="673">
      <c r="AF673" t="s">
        <v>229</v>
      </c>
      <c r="AG673" t="s">
        <v>181</v>
      </c>
      <c r="AH673" t="s">
        <v>219</v>
      </c>
      <c r="AI673" t="s">
        <v>230</v>
      </c>
      <c r="AJ673" t="n">
        <v>0.0</v>
      </c>
      <c r="AK673" t="s">
        <v>189</v>
      </c>
      <c r="AL673" t="s">
        <v>178</v>
      </c>
      <c r="AM673" t="s">
        <v>176</v>
      </c>
      <c r="AN673" t="s">
        <v>223</v>
      </c>
      <c r="AO673" t="s">
        <v>238</v>
      </c>
      <c r="AP673" t="n">
        <v>0.0</v>
      </c>
    </row>
    <row r="674">
      <c r="AF674" t="s">
        <v>181</v>
      </c>
      <c r="AG674" t="s">
        <v>229</v>
      </c>
      <c r="AH674" t="s">
        <v>219</v>
      </c>
      <c r="AI674" t="s">
        <v>230</v>
      </c>
      <c r="AJ674" t="n">
        <v>0.0</v>
      </c>
      <c r="AK674" t="s">
        <v>189</v>
      </c>
      <c r="AL674" t="s">
        <v>178</v>
      </c>
      <c r="AM674" t="s">
        <v>233</v>
      </c>
      <c r="AN674" t="s">
        <v>223</v>
      </c>
      <c r="AO674" t="s">
        <v>230</v>
      </c>
      <c r="AP674" t="n">
        <v>0.0</v>
      </c>
    </row>
    <row r="675">
      <c r="AF675" t="s">
        <v>229</v>
      </c>
      <c r="AG675" t="s">
        <v>180</v>
      </c>
      <c r="AH675" t="s">
        <v>219</v>
      </c>
      <c r="AI675" t="s">
        <v>230</v>
      </c>
      <c r="AJ675" t="n">
        <v>0.0</v>
      </c>
      <c r="AK675" t="s">
        <v>189</v>
      </c>
      <c r="AL675" t="s">
        <v>178</v>
      </c>
      <c r="AM675" t="s">
        <v>175</v>
      </c>
      <c r="AN675" t="s">
        <v>223</v>
      </c>
      <c r="AO675" t="s">
        <v>230</v>
      </c>
      <c r="AP675" t="n">
        <v>0.0</v>
      </c>
    </row>
    <row r="676">
      <c r="AF676" t="s">
        <v>180</v>
      </c>
      <c r="AG676" t="s">
        <v>229</v>
      </c>
      <c r="AH676" t="s">
        <v>219</v>
      </c>
      <c r="AI676" t="s">
        <v>230</v>
      </c>
      <c r="AJ676" t="n">
        <v>0.0</v>
      </c>
      <c r="AK676" t="s">
        <v>189</v>
      </c>
      <c r="AL676" t="s">
        <v>178</v>
      </c>
      <c r="AM676" t="s">
        <v>176</v>
      </c>
      <c r="AN676" t="s">
        <v>223</v>
      </c>
      <c r="AO676" t="s">
        <v>230</v>
      </c>
      <c r="AP676" t="n">
        <v>0.0</v>
      </c>
    </row>
    <row r="677">
      <c r="AF677" t="s">
        <v>231</v>
      </c>
      <c r="AG677" t="s">
        <v>178</v>
      </c>
      <c r="AH677" t="s">
        <v>219</v>
      </c>
      <c r="AI677" t="s">
        <v>183</v>
      </c>
      <c r="AJ677" t="n">
        <v>100.00000000000242</v>
      </c>
      <c r="AK677" t="s">
        <v>227</v>
      </c>
      <c r="AL677" t="s">
        <v>190</v>
      </c>
      <c r="AM677" t="s">
        <v>233</v>
      </c>
      <c r="AN677" t="s">
        <v>223</v>
      </c>
      <c r="AO677" t="s">
        <v>183</v>
      </c>
      <c r="AP677" t="n">
        <v>0.0</v>
      </c>
    </row>
    <row r="678">
      <c r="AF678" t="s">
        <v>231</v>
      </c>
      <c r="AG678" t="s">
        <v>181</v>
      </c>
      <c r="AH678" t="s">
        <v>219</v>
      </c>
      <c r="AI678" t="s">
        <v>183</v>
      </c>
      <c r="AJ678" t="n">
        <v>14.99999999998181</v>
      </c>
      <c r="AK678" t="s">
        <v>227</v>
      </c>
      <c r="AL678" t="s">
        <v>190</v>
      </c>
      <c r="AM678" t="s">
        <v>175</v>
      </c>
      <c r="AN678" t="s">
        <v>223</v>
      </c>
      <c r="AO678" t="s">
        <v>183</v>
      </c>
      <c r="AP678" t="n">
        <v>0.0</v>
      </c>
    </row>
    <row r="679">
      <c r="AF679" t="s">
        <v>181</v>
      </c>
      <c r="AG679" t="s">
        <v>231</v>
      </c>
      <c r="AH679" t="s">
        <v>219</v>
      </c>
      <c r="AI679" t="s">
        <v>183</v>
      </c>
      <c r="AJ679" t="n">
        <v>0.0</v>
      </c>
      <c r="AK679" t="s">
        <v>227</v>
      </c>
      <c r="AL679" t="s">
        <v>190</v>
      </c>
      <c r="AM679" t="s">
        <v>181</v>
      </c>
      <c r="AN679" t="s">
        <v>223</v>
      </c>
      <c r="AO679" t="s">
        <v>183</v>
      </c>
      <c r="AP679" t="n">
        <v>0.0</v>
      </c>
    </row>
    <row r="680">
      <c r="AF680" t="s">
        <v>231</v>
      </c>
      <c r="AG680" t="s">
        <v>180</v>
      </c>
      <c r="AH680" t="s">
        <v>219</v>
      </c>
      <c r="AI680" t="s">
        <v>183</v>
      </c>
      <c r="AJ680" t="n">
        <v>0.0</v>
      </c>
      <c r="AK680" t="s">
        <v>227</v>
      </c>
      <c r="AL680" t="s">
        <v>190</v>
      </c>
      <c r="AM680" t="s">
        <v>233</v>
      </c>
      <c r="AN680" t="s">
        <v>223</v>
      </c>
      <c r="AO680" t="s">
        <v>238</v>
      </c>
      <c r="AP680" t="n">
        <v>0.0</v>
      </c>
    </row>
    <row r="681">
      <c r="AF681" t="s">
        <v>180</v>
      </c>
      <c r="AG681" t="s">
        <v>231</v>
      </c>
      <c r="AH681" t="s">
        <v>219</v>
      </c>
      <c r="AI681" t="s">
        <v>183</v>
      </c>
      <c r="AJ681" t="n">
        <v>20.0</v>
      </c>
      <c r="AK681" t="s">
        <v>227</v>
      </c>
      <c r="AL681" t="s">
        <v>190</v>
      </c>
      <c r="AM681" t="s">
        <v>175</v>
      </c>
      <c r="AN681" t="s">
        <v>223</v>
      </c>
      <c r="AO681" t="s">
        <v>238</v>
      </c>
      <c r="AP681" t="n">
        <v>0.0</v>
      </c>
    </row>
    <row r="682">
      <c r="AF682" t="s">
        <v>231</v>
      </c>
      <c r="AG682" t="s">
        <v>178</v>
      </c>
      <c r="AH682" t="s">
        <v>219</v>
      </c>
      <c r="AI682" t="s">
        <v>238</v>
      </c>
      <c r="AJ682" t="n">
        <v>0.0</v>
      </c>
      <c r="AK682" t="s">
        <v>227</v>
      </c>
      <c r="AL682" t="s">
        <v>190</v>
      </c>
      <c r="AM682" t="s">
        <v>181</v>
      </c>
      <c r="AN682" t="s">
        <v>223</v>
      </c>
      <c r="AO682" t="s">
        <v>238</v>
      </c>
      <c r="AP682" t="n">
        <v>0.0</v>
      </c>
    </row>
    <row r="683">
      <c r="AF683" t="s">
        <v>231</v>
      </c>
      <c r="AG683" t="s">
        <v>181</v>
      </c>
      <c r="AH683" t="s">
        <v>219</v>
      </c>
      <c r="AI683" t="s">
        <v>238</v>
      </c>
      <c r="AJ683" t="n">
        <v>0.0</v>
      </c>
      <c r="AK683" t="s">
        <v>227</v>
      </c>
      <c r="AL683" t="s">
        <v>190</v>
      </c>
      <c r="AM683" t="s">
        <v>233</v>
      </c>
      <c r="AN683" t="s">
        <v>223</v>
      </c>
      <c r="AO683" t="s">
        <v>230</v>
      </c>
      <c r="AP683" t="n">
        <v>0.0</v>
      </c>
    </row>
    <row r="684">
      <c r="AF684" t="s">
        <v>181</v>
      </c>
      <c r="AG684" t="s">
        <v>231</v>
      </c>
      <c r="AH684" t="s">
        <v>219</v>
      </c>
      <c r="AI684" t="s">
        <v>238</v>
      </c>
      <c r="AJ684" t="n">
        <v>0.0</v>
      </c>
      <c r="AK684" t="s">
        <v>227</v>
      </c>
      <c r="AL684" t="s">
        <v>190</v>
      </c>
      <c r="AM684" t="s">
        <v>175</v>
      </c>
      <c r="AN684" t="s">
        <v>223</v>
      </c>
      <c r="AO684" t="s">
        <v>230</v>
      </c>
      <c r="AP684" t="n">
        <v>0.0</v>
      </c>
    </row>
    <row r="685">
      <c r="AF685" t="s">
        <v>231</v>
      </c>
      <c r="AG685" t="s">
        <v>180</v>
      </c>
      <c r="AH685" t="s">
        <v>219</v>
      </c>
      <c r="AI685" t="s">
        <v>238</v>
      </c>
      <c r="AJ685" t="n">
        <v>0.0</v>
      </c>
      <c r="AK685" t="s">
        <v>227</v>
      </c>
      <c r="AL685" t="s">
        <v>190</v>
      </c>
      <c r="AM685" t="s">
        <v>181</v>
      </c>
      <c r="AN685" t="s">
        <v>223</v>
      </c>
      <c r="AO685" t="s">
        <v>230</v>
      </c>
      <c r="AP685" t="n">
        <v>6.800000000002913</v>
      </c>
    </row>
    <row r="686">
      <c r="AF686" t="s">
        <v>180</v>
      </c>
      <c r="AG686" t="s">
        <v>231</v>
      </c>
      <c r="AH686" t="s">
        <v>219</v>
      </c>
      <c r="AI686" t="s">
        <v>238</v>
      </c>
      <c r="AJ686" t="n">
        <v>0.0</v>
      </c>
      <c r="AK686" t="s">
        <v>227</v>
      </c>
      <c r="AL686" t="s">
        <v>214</v>
      </c>
      <c r="AM686" t="s">
        <v>233</v>
      </c>
      <c r="AN686" t="s">
        <v>223</v>
      </c>
      <c r="AO686" t="s">
        <v>183</v>
      </c>
      <c r="AP686" t="n">
        <v>0.0</v>
      </c>
    </row>
    <row r="687">
      <c r="AF687" t="s">
        <v>231</v>
      </c>
      <c r="AG687" t="s">
        <v>178</v>
      </c>
      <c r="AH687" t="s">
        <v>219</v>
      </c>
      <c r="AI687" t="s">
        <v>230</v>
      </c>
      <c r="AJ687" t="n">
        <v>0.0</v>
      </c>
      <c r="AK687" t="s">
        <v>227</v>
      </c>
      <c r="AL687" t="s">
        <v>214</v>
      </c>
      <c r="AM687" t="s">
        <v>175</v>
      </c>
      <c r="AN687" t="s">
        <v>223</v>
      </c>
      <c r="AO687" t="s">
        <v>183</v>
      </c>
      <c r="AP687" t="n">
        <v>0.0</v>
      </c>
    </row>
    <row r="688">
      <c r="AF688" t="s">
        <v>231</v>
      </c>
      <c r="AG688" t="s">
        <v>181</v>
      </c>
      <c r="AH688" t="s">
        <v>219</v>
      </c>
      <c r="AI688" t="s">
        <v>230</v>
      </c>
      <c r="AJ688" t="n">
        <v>0.0</v>
      </c>
      <c r="AK688" t="s">
        <v>227</v>
      </c>
      <c r="AL688" t="s">
        <v>214</v>
      </c>
      <c r="AM688" t="s">
        <v>181</v>
      </c>
      <c r="AN688" t="s">
        <v>223</v>
      </c>
      <c r="AO688" t="s">
        <v>183</v>
      </c>
      <c r="AP688" t="n">
        <v>0.0</v>
      </c>
    </row>
    <row r="689">
      <c r="AF689" t="s">
        <v>181</v>
      </c>
      <c r="AG689" t="s">
        <v>231</v>
      </c>
      <c r="AH689" t="s">
        <v>219</v>
      </c>
      <c r="AI689" t="s">
        <v>230</v>
      </c>
      <c r="AJ689" t="n">
        <v>0.0</v>
      </c>
      <c r="AK689" t="s">
        <v>227</v>
      </c>
      <c r="AL689" t="s">
        <v>214</v>
      </c>
      <c r="AM689" t="s">
        <v>233</v>
      </c>
      <c r="AN689" t="s">
        <v>223</v>
      </c>
      <c r="AO689" t="s">
        <v>238</v>
      </c>
      <c r="AP689" t="n">
        <v>0.0</v>
      </c>
    </row>
    <row r="690">
      <c r="AF690" t="s">
        <v>231</v>
      </c>
      <c r="AG690" t="s">
        <v>180</v>
      </c>
      <c r="AH690" t="s">
        <v>219</v>
      </c>
      <c r="AI690" t="s">
        <v>230</v>
      </c>
      <c r="AJ690" t="n">
        <v>0.0</v>
      </c>
      <c r="AK690" t="s">
        <v>227</v>
      </c>
      <c r="AL690" t="s">
        <v>214</v>
      </c>
      <c r="AM690" t="s">
        <v>175</v>
      </c>
      <c r="AN690" t="s">
        <v>223</v>
      </c>
      <c r="AO690" t="s">
        <v>238</v>
      </c>
      <c r="AP690" t="n">
        <v>0.0</v>
      </c>
    </row>
    <row r="691">
      <c r="AF691" t="s">
        <v>180</v>
      </c>
      <c r="AG691" t="s">
        <v>231</v>
      </c>
      <c r="AH691" t="s">
        <v>219</v>
      </c>
      <c r="AI691" t="s">
        <v>230</v>
      </c>
      <c r="AJ691" t="n">
        <v>0.0</v>
      </c>
      <c r="AK691" t="s">
        <v>227</v>
      </c>
      <c r="AL691" t="s">
        <v>214</v>
      </c>
      <c r="AM691" t="s">
        <v>181</v>
      </c>
      <c r="AN691" t="s">
        <v>223</v>
      </c>
      <c r="AO691" t="s">
        <v>238</v>
      </c>
      <c r="AP691" t="n">
        <v>0.0</v>
      </c>
    </row>
    <row r="692">
      <c r="AF692" t="s">
        <v>226</v>
      </c>
      <c r="AG692" t="s">
        <v>178</v>
      </c>
      <c r="AH692" t="s">
        <v>219</v>
      </c>
      <c r="AI692" t="s">
        <v>183</v>
      </c>
      <c r="AJ692" t="n">
        <v>0.0</v>
      </c>
      <c r="AK692" t="s">
        <v>227</v>
      </c>
      <c r="AL692" t="s">
        <v>214</v>
      </c>
      <c r="AM692" t="s">
        <v>233</v>
      </c>
      <c r="AN692" t="s">
        <v>223</v>
      </c>
      <c r="AO692" t="s">
        <v>230</v>
      </c>
      <c r="AP692" t="n">
        <v>0.0</v>
      </c>
    </row>
    <row r="693">
      <c r="AF693" t="s">
        <v>226</v>
      </c>
      <c r="AG693" t="s">
        <v>181</v>
      </c>
      <c r="AH693" t="s">
        <v>219</v>
      </c>
      <c r="AI693" t="s">
        <v>183</v>
      </c>
      <c r="AJ693" t="n">
        <v>0.0</v>
      </c>
      <c r="AK693" t="s">
        <v>227</v>
      </c>
      <c r="AL693" t="s">
        <v>214</v>
      </c>
      <c r="AM693" t="s">
        <v>175</v>
      </c>
      <c r="AN693" t="s">
        <v>223</v>
      </c>
      <c r="AO693" t="s">
        <v>230</v>
      </c>
      <c r="AP693" t="n">
        <v>0.0</v>
      </c>
    </row>
    <row r="694">
      <c r="AF694" t="s">
        <v>181</v>
      </c>
      <c r="AG694" t="s">
        <v>226</v>
      </c>
      <c r="AH694" t="s">
        <v>219</v>
      </c>
      <c r="AI694" t="s">
        <v>183</v>
      </c>
      <c r="AJ694" t="n">
        <v>0.0</v>
      </c>
      <c r="AK694" t="s">
        <v>227</v>
      </c>
      <c r="AL694" t="s">
        <v>214</v>
      </c>
      <c r="AM694" t="s">
        <v>181</v>
      </c>
      <c r="AN694" t="s">
        <v>223</v>
      </c>
      <c r="AO694" t="s">
        <v>230</v>
      </c>
      <c r="AP694" t="n">
        <v>0.0</v>
      </c>
    </row>
    <row r="695">
      <c r="AF695" t="s">
        <v>226</v>
      </c>
      <c r="AG695" t="s">
        <v>180</v>
      </c>
      <c r="AH695" t="s">
        <v>219</v>
      </c>
      <c r="AI695" t="s">
        <v>183</v>
      </c>
      <c r="AJ695" t="n">
        <v>0.0</v>
      </c>
      <c r="AK695" t="s">
        <v>227</v>
      </c>
      <c r="AL695" t="s">
        <v>239</v>
      </c>
      <c r="AM695" t="s">
        <v>233</v>
      </c>
      <c r="AN695" t="s">
        <v>223</v>
      </c>
      <c r="AO695" t="s">
        <v>183</v>
      </c>
      <c r="AP695" t="n">
        <v>0.0</v>
      </c>
    </row>
    <row r="696">
      <c r="AF696" t="s">
        <v>180</v>
      </c>
      <c r="AG696" t="s">
        <v>226</v>
      </c>
      <c r="AH696" t="s">
        <v>219</v>
      </c>
      <c r="AI696" t="s">
        <v>183</v>
      </c>
      <c r="AJ696" t="n">
        <v>0.0</v>
      </c>
      <c r="AK696" t="s">
        <v>227</v>
      </c>
      <c r="AL696" t="s">
        <v>239</v>
      </c>
      <c r="AM696" t="s">
        <v>175</v>
      </c>
      <c r="AN696" t="s">
        <v>223</v>
      </c>
      <c r="AO696" t="s">
        <v>183</v>
      </c>
      <c r="AP696" t="n">
        <v>0.0</v>
      </c>
    </row>
    <row r="697">
      <c r="AF697" t="s">
        <v>226</v>
      </c>
      <c r="AG697" t="s">
        <v>178</v>
      </c>
      <c r="AH697" t="s">
        <v>219</v>
      </c>
      <c r="AI697" t="s">
        <v>238</v>
      </c>
      <c r="AJ697" t="n">
        <v>0.0</v>
      </c>
      <c r="AK697" t="s">
        <v>227</v>
      </c>
      <c r="AL697" t="s">
        <v>239</v>
      </c>
      <c r="AM697" t="s">
        <v>181</v>
      </c>
      <c r="AN697" t="s">
        <v>223</v>
      </c>
      <c r="AO697" t="s">
        <v>183</v>
      </c>
      <c r="AP697" t="n">
        <v>0.0</v>
      </c>
    </row>
    <row r="698">
      <c r="AF698" t="s">
        <v>226</v>
      </c>
      <c r="AG698" t="s">
        <v>181</v>
      </c>
      <c r="AH698" t="s">
        <v>219</v>
      </c>
      <c r="AI698" t="s">
        <v>238</v>
      </c>
      <c r="AJ698" t="n">
        <v>0.0</v>
      </c>
      <c r="AK698" t="s">
        <v>227</v>
      </c>
      <c r="AL698" t="s">
        <v>239</v>
      </c>
      <c r="AM698" t="s">
        <v>233</v>
      </c>
      <c r="AN698" t="s">
        <v>223</v>
      </c>
      <c r="AO698" t="s">
        <v>238</v>
      </c>
      <c r="AP698" t="n">
        <v>0.0</v>
      </c>
    </row>
    <row r="699">
      <c r="AF699" t="s">
        <v>181</v>
      </c>
      <c r="AG699" t="s">
        <v>226</v>
      </c>
      <c r="AH699" t="s">
        <v>219</v>
      </c>
      <c r="AI699" t="s">
        <v>238</v>
      </c>
      <c r="AJ699" t="n">
        <v>0.0</v>
      </c>
      <c r="AK699" t="s">
        <v>227</v>
      </c>
      <c r="AL699" t="s">
        <v>239</v>
      </c>
      <c r="AM699" t="s">
        <v>175</v>
      </c>
      <c r="AN699" t="s">
        <v>223</v>
      </c>
      <c r="AO699" t="s">
        <v>238</v>
      </c>
      <c r="AP699" t="n">
        <v>0.0</v>
      </c>
    </row>
    <row r="700">
      <c r="AF700" t="s">
        <v>226</v>
      </c>
      <c r="AG700" t="s">
        <v>180</v>
      </c>
      <c r="AH700" t="s">
        <v>219</v>
      </c>
      <c r="AI700" t="s">
        <v>238</v>
      </c>
      <c r="AJ700" t="n">
        <v>0.0</v>
      </c>
      <c r="AK700" t="s">
        <v>227</v>
      </c>
      <c r="AL700" t="s">
        <v>239</v>
      </c>
      <c r="AM700" t="s">
        <v>181</v>
      </c>
      <c r="AN700" t="s">
        <v>223</v>
      </c>
      <c r="AO700" t="s">
        <v>238</v>
      </c>
      <c r="AP700" t="n">
        <v>0.0</v>
      </c>
    </row>
    <row r="701">
      <c r="AF701" t="s">
        <v>180</v>
      </c>
      <c r="AG701" t="s">
        <v>226</v>
      </c>
      <c r="AH701" t="s">
        <v>219</v>
      </c>
      <c r="AI701" t="s">
        <v>238</v>
      </c>
      <c r="AJ701" t="n">
        <v>0.0</v>
      </c>
      <c r="AK701" t="s">
        <v>227</v>
      </c>
      <c r="AL701" t="s">
        <v>239</v>
      </c>
      <c r="AM701" t="s">
        <v>233</v>
      </c>
      <c r="AN701" t="s">
        <v>223</v>
      </c>
      <c r="AO701" t="s">
        <v>230</v>
      </c>
      <c r="AP701" t="n">
        <v>0.0</v>
      </c>
    </row>
    <row r="702">
      <c r="AF702" t="s">
        <v>226</v>
      </c>
      <c r="AG702" t="s">
        <v>178</v>
      </c>
      <c r="AH702" t="s">
        <v>219</v>
      </c>
      <c r="AI702" t="s">
        <v>230</v>
      </c>
      <c r="AJ702" t="n">
        <v>0.0</v>
      </c>
      <c r="AK702" t="s">
        <v>227</v>
      </c>
      <c r="AL702" t="s">
        <v>239</v>
      </c>
      <c r="AM702" t="s">
        <v>175</v>
      </c>
      <c r="AN702" t="s">
        <v>223</v>
      </c>
      <c r="AO702" t="s">
        <v>230</v>
      </c>
      <c r="AP702" t="n">
        <v>0.0</v>
      </c>
    </row>
    <row r="703">
      <c r="AF703" t="s">
        <v>226</v>
      </c>
      <c r="AG703" t="s">
        <v>181</v>
      </c>
      <c r="AH703" t="s">
        <v>219</v>
      </c>
      <c r="AI703" t="s">
        <v>230</v>
      </c>
      <c r="AJ703" t="n">
        <v>0.0</v>
      </c>
      <c r="AK703" t="s">
        <v>227</v>
      </c>
      <c r="AL703" t="s">
        <v>239</v>
      </c>
      <c r="AM703" t="s">
        <v>181</v>
      </c>
      <c r="AN703" t="s">
        <v>223</v>
      </c>
      <c r="AO703" t="s">
        <v>230</v>
      </c>
      <c r="AP703" t="n">
        <v>0.0</v>
      </c>
    </row>
    <row r="704">
      <c r="AF704" t="s">
        <v>181</v>
      </c>
      <c r="AG704" t="s">
        <v>226</v>
      </c>
      <c r="AH704" t="s">
        <v>219</v>
      </c>
      <c r="AI704" t="s">
        <v>230</v>
      </c>
      <c r="AJ704" t="n">
        <v>0.0</v>
      </c>
      <c r="AK704" t="s">
        <v>227</v>
      </c>
      <c r="AL704" t="s">
        <v>215</v>
      </c>
      <c r="AM704" t="s">
        <v>233</v>
      </c>
      <c r="AN704" t="s">
        <v>223</v>
      </c>
      <c r="AO704" t="s">
        <v>183</v>
      </c>
      <c r="AP704" t="n">
        <v>0.0</v>
      </c>
    </row>
    <row r="705">
      <c r="AF705" t="s">
        <v>226</v>
      </c>
      <c r="AG705" t="s">
        <v>180</v>
      </c>
      <c r="AH705" t="s">
        <v>219</v>
      </c>
      <c r="AI705" t="s">
        <v>230</v>
      </c>
      <c r="AJ705" t="n">
        <v>0.0</v>
      </c>
      <c r="AK705" t="s">
        <v>227</v>
      </c>
      <c r="AL705" t="s">
        <v>215</v>
      </c>
      <c r="AM705" t="s">
        <v>175</v>
      </c>
      <c r="AN705" t="s">
        <v>223</v>
      </c>
      <c r="AO705" t="s">
        <v>183</v>
      </c>
      <c r="AP705" t="n">
        <v>0.0</v>
      </c>
    </row>
    <row r="706">
      <c r="AF706" t="s">
        <v>180</v>
      </c>
      <c r="AG706" t="s">
        <v>226</v>
      </c>
      <c r="AH706" t="s">
        <v>219</v>
      </c>
      <c r="AI706" t="s">
        <v>230</v>
      </c>
      <c r="AJ706" t="n">
        <v>0.0</v>
      </c>
      <c r="AK706" t="s">
        <v>227</v>
      </c>
      <c r="AL706" t="s">
        <v>215</v>
      </c>
      <c r="AM706" t="s">
        <v>181</v>
      </c>
      <c r="AN706" t="s">
        <v>223</v>
      </c>
      <c r="AO706" t="s">
        <v>183</v>
      </c>
      <c r="AP706" t="n">
        <v>0.0</v>
      </c>
    </row>
    <row r="707">
      <c r="AF707" t="s">
        <v>232</v>
      </c>
      <c r="AG707" t="s">
        <v>178</v>
      </c>
      <c r="AH707" t="s">
        <v>219</v>
      </c>
      <c r="AI707" t="s">
        <v>183</v>
      </c>
      <c r="AJ707" t="n">
        <v>59.999999999999396</v>
      </c>
      <c r="AK707" t="s">
        <v>227</v>
      </c>
      <c r="AL707" t="s">
        <v>215</v>
      </c>
      <c r="AM707" t="s">
        <v>233</v>
      </c>
      <c r="AN707" t="s">
        <v>223</v>
      </c>
      <c r="AO707" t="s">
        <v>238</v>
      </c>
      <c r="AP707" t="n">
        <v>0.0</v>
      </c>
    </row>
    <row r="708">
      <c r="AF708" t="s">
        <v>232</v>
      </c>
      <c r="AG708" t="s">
        <v>181</v>
      </c>
      <c r="AH708" t="s">
        <v>219</v>
      </c>
      <c r="AI708" t="s">
        <v>183</v>
      </c>
      <c r="AJ708" t="n">
        <v>1.00000000001819</v>
      </c>
      <c r="AK708" t="s">
        <v>227</v>
      </c>
      <c r="AL708" t="s">
        <v>215</v>
      </c>
      <c r="AM708" t="s">
        <v>175</v>
      </c>
      <c r="AN708" t="s">
        <v>223</v>
      </c>
      <c r="AO708" t="s">
        <v>238</v>
      </c>
      <c r="AP708" t="n">
        <v>0.0</v>
      </c>
    </row>
    <row r="709">
      <c r="AF709" t="s">
        <v>181</v>
      </c>
      <c r="AG709" t="s">
        <v>232</v>
      </c>
      <c r="AH709" t="s">
        <v>219</v>
      </c>
      <c r="AI709" t="s">
        <v>183</v>
      </c>
      <c r="AJ709" t="n">
        <v>0.0</v>
      </c>
      <c r="AK709" t="s">
        <v>227</v>
      </c>
      <c r="AL709" t="s">
        <v>215</v>
      </c>
      <c r="AM709" t="s">
        <v>181</v>
      </c>
      <c r="AN709" t="s">
        <v>223</v>
      </c>
      <c r="AO709" t="s">
        <v>238</v>
      </c>
      <c r="AP709" t="n">
        <v>0.0</v>
      </c>
    </row>
    <row r="710">
      <c r="AF710" t="s">
        <v>232</v>
      </c>
      <c r="AG710" t="s">
        <v>180</v>
      </c>
      <c r="AH710" t="s">
        <v>219</v>
      </c>
      <c r="AI710" t="s">
        <v>183</v>
      </c>
      <c r="AJ710" t="n">
        <v>0.0</v>
      </c>
      <c r="AK710" t="s">
        <v>227</v>
      </c>
      <c r="AL710" t="s">
        <v>215</v>
      </c>
      <c r="AM710" t="s">
        <v>233</v>
      </c>
      <c r="AN710" t="s">
        <v>223</v>
      </c>
      <c r="AO710" t="s">
        <v>230</v>
      </c>
      <c r="AP710" t="n">
        <v>0.0</v>
      </c>
    </row>
    <row r="711">
      <c r="AF711" t="s">
        <v>180</v>
      </c>
      <c r="AG711" t="s">
        <v>232</v>
      </c>
      <c r="AH711" t="s">
        <v>219</v>
      </c>
      <c r="AI711" t="s">
        <v>183</v>
      </c>
      <c r="AJ711" t="n">
        <v>0.0</v>
      </c>
      <c r="AK711" t="s">
        <v>227</v>
      </c>
      <c r="AL711" t="s">
        <v>215</v>
      </c>
      <c r="AM711" t="s">
        <v>175</v>
      </c>
      <c r="AN711" t="s">
        <v>223</v>
      </c>
      <c r="AO711" t="s">
        <v>230</v>
      </c>
      <c r="AP711" t="n">
        <v>0.0</v>
      </c>
    </row>
    <row r="712">
      <c r="AF712" t="s">
        <v>232</v>
      </c>
      <c r="AG712" t="s">
        <v>178</v>
      </c>
      <c r="AH712" t="s">
        <v>219</v>
      </c>
      <c r="AI712" t="s">
        <v>238</v>
      </c>
      <c r="AJ712" t="n">
        <v>0.0</v>
      </c>
      <c r="AK712" t="s">
        <v>227</v>
      </c>
      <c r="AL712" t="s">
        <v>215</v>
      </c>
      <c r="AM712" t="s">
        <v>181</v>
      </c>
      <c r="AN712" t="s">
        <v>223</v>
      </c>
      <c r="AO712" t="s">
        <v>230</v>
      </c>
      <c r="AP712" t="n">
        <v>0.0</v>
      </c>
    </row>
    <row r="713">
      <c r="AF713" t="s">
        <v>232</v>
      </c>
      <c r="AG713" t="s">
        <v>181</v>
      </c>
      <c r="AH713" t="s">
        <v>219</v>
      </c>
      <c r="AI713" t="s">
        <v>238</v>
      </c>
      <c r="AJ713" t="n">
        <v>0.0</v>
      </c>
      <c r="AK713" t="s">
        <v>227</v>
      </c>
      <c r="AL713" t="s">
        <v>178</v>
      </c>
      <c r="AM713" t="s">
        <v>233</v>
      </c>
      <c r="AN713" t="s">
        <v>223</v>
      </c>
      <c r="AO713" t="s">
        <v>183</v>
      </c>
      <c r="AP713" t="n">
        <v>0.0</v>
      </c>
    </row>
    <row r="714">
      <c r="AF714" t="s">
        <v>181</v>
      </c>
      <c r="AG714" t="s">
        <v>232</v>
      </c>
      <c r="AH714" t="s">
        <v>219</v>
      </c>
      <c r="AI714" t="s">
        <v>238</v>
      </c>
      <c r="AJ714" t="n">
        <v>0.0</v>
      </c>
      <c r="AK714" t="s">
        <v>227</v>
      </c>
      <c r="AL714" t="s">
        <v>178</v>
      </c>
      <c r="AM714" t="s">
        <v>175</v>
      </c>
      <c r="AN714" t="s">
        <v>223</v>
      </c>
      <c r="AO714" t="s">
        <v>183</v>
      </c>
      <c r="AP714" t="n">
        <v>0.0</v>
      </c>
    </row>
    <row r="715">
      <c r="AF715" t="s">
        <v>232</v>
      </c>
      <c r="AG715" t="s">
        <v>180</v>
      </c>
      <c r="AH715" t="s">
        <v>219</v>
      </c>
      <c r="AI715" t="s">
        <v>238</v>
      </c>
      <c r="AJ715" t="n">
        <v>0.0</v>
      </c>
      <c r="AK715" t="s">
        <v>227</v>
      </c>
      <c r="AL715" t="s">
        <v>178</v>
      </c>
      <c r="AM715" t="s">
        <v>176</v>
      </c>
      <c r="AN715" t="s">
        <v>223</v>
      </c>
      <c r="AO715" t="s">
        <v>183</v>
      </c>
      <c r="AP715" t="n">
        <v>0.0</v>
      </c>
    </row>
    <row r="716">
      <c r="AF716" t="s">
        <v>180</v>
      </c>
      <c r="AG716" t="s">
        <v>232</v>
      </c>
      <c r="AH716" t="s">
        <v>219</v>
      </c>
      <c r="AI716" t="s">
        <v>238</v>
      </c>
      <c r="AJ716" t="n">
        <v>0.0</v>
      </c>
      <c r="AK716" t="s">
        <v>227</v>
      </c>
      <c r="AL716" t="s">
        <v>178</v>
      </c>
      <c r="AM716" t="s">
        <v>233</v>
      </c>
      <c r="AN716" t="s">
        <v>223</v>
      </c>
      <c r="AO716" t="s">
        <v>238</v>
      </c>
      <c r="AP716" t="n">
        <v>0.0</v>
      </c>
    </row>
    <row r="717">
      <c r="AF717" t="s">
        <v>232</v>
      </c>
      <c r="AG717" t="s">
        <v>178</v>
      </c>
      <c r="AH717" t="s">
        <v>219</v>
      </c>
      <c r="AI717" t="s">
        <v>230</v>
      </c>
      <c r="AJ717" t="n">
        <v>0.0</v>
      </c>
      <c r="AK717" t="s">
        <v>227</v>
      </c>
      <c r="AL717" t="s">
        <v>178</v>
      </c>
      <c r="AM717" t="s">
        <v>175</v>
      </c>
      <c r="AN717" t="s">
        <v>223</v>
      </c>
      <c r="AO717" t="s">
        <v>238</v>
      </c>
      <c r="AP717" t="n">
        <v>0.0</v>
      </c>
    </row>
    <row r="718">
      <c r="AF718" t="s">
        <v>232</v>
      </c>
      <c r="AG718" t="s">
        <v>181</v>
      </c>
      <c r="AH718" t="s">
        <v>219</v>
      </c>
      <c r="AI718" t="s">
        <v>230</v>
      </c>
      <c r="AJ718" t="n">
        <v>0.0</v>
      </c>
      <c r="AK718" t="s">
        <v>227</v>
      </c>
      <c r="AL718" t="s">
        <v>178</v>
      </c>
      <c r="AM718" t="s">
        <v>176</v>
      </c>
      <c r="AN718" t="s">
        <v>223</v>
      </c>
      <c r="AO718" t="s">
        <v>238</v>
      </c>
      <c r="AP718" t="n">
        <v>0.0</v>
      </c>
    </row>
    <row r="719">
      <c r="AF719" t="s">
        <v>181</v>
      </c>
      <c r="AG719" t="s">
        <v>232</v>
      </c>
      <c r="AH719" t="s">
        <v>219</v>
      </c>
      <c r="AI719" t="s">
        <v>230</v>
      </c>
      <c r="AJ719" t="n">
        <v>0.0</v>
      </c>
      <c r="AK719" t="s">
        <v>227</v>
      </c>
      <c r="AL719" t="s">
        <v>178</v>
      </c>
      <c r="AM719" t="s">
        <v>233</v>
      </c>
      <c r="AN719" t="s">
        <v>223</v>
      </c>
      <c r="AO719" t="s">
        <v>230</v>
      </c>
      <c r="AP719" t="n">
        <v>0.0</v>
      </c>
    </row>
    <row r="720">
      <c r="AF720" t="s">
        <v>232</v>
      </c>
      <c r="AG720" t="s">
        <v>180</v>
      </c>
      <c r="AH720" t="s">
        <v>219</v>
      </c>
      <c r="AI720" t="s">
        <v>230</v>
      </c>
      <c r="AJ720" t="n">
        <v>0.0</v>
      </c>
      <c r="AK720" t="s">
        <v>227</v>
      </c>
      <c r="AL720" t="s">
        <v>178</v>
      </c>
      <c r="AM720" t="s">
        <v>175</v>
      </c>
      <c r="AN720" t="s">
        <v>223</v>
      </c>
      <c r="AO720" t="s">
        <v>230</v>
      </c>
      <c r="AP720" t="n">
        <v>0.0</v>
      </c>
    </row>
    <row r="721">
      <c r="AF721" t="s">
        <v>180</v>
      </c>
      <c r="AG721" t="s">
        <v>232</v>
      </c>
      <c r="AH721" t="s">
        <v>219</v>
      </c>
      <c r="AI721" t="s">
        <v>230</v>
      </c>
      <c r="AJ721" t="n">
        <v>0.0</v>
      </c>
      <c r="AK721" t="s">
        <v>227</v>
      </c>
      <c r="AL721" t="s">
        <v>178</v>
      </c>
      <c r="AM721" t="s">
        <v>176</v>
      </c>
      <c r="AN721" t="s">
        <v>223</v>
      </c>
      <c r="AO721" t="s">
        <v>230</v>
      </c>
      <c r="AP721" t="n">
        <v>0.0</v>
      </c>
    </row>
    <row r="722">
      <c r="AF722" t="s">
        <v>233</v>
      </c>
      <c r="AG722" t="s">
        <v>229</v>
      </c>
      <c r="AH722" t="s">
        <v>220</v>
      </c>
      <c r="AI722" t="s">
        <v>183</v>
      </c>
      <c r="AJ722" t="n">
        <v>0.0</v>
      </c>
      <c r="AK722" t="s">
        <v>189</v>
      </c>
      <c r="AL722" t="s">
        <v>190</v>
      </c>
      <c r="AM722" t="s">
        <v>233</v>
      </c>
      <c r="AN722" t="s">
        <v>224</v>
      </c>
      <c r="AO722" t="s">
        <v>183</v>
      </c>
      <c r="AP722" t="n">
        <v>0.0</v>
      </c>
    </row>
    <row r="723">
      <c r="AF723" t="s">
        <v>233</v>
      </c>
      <c r="AG723" t="s">
        <v>229</v>
      </c>
      <c r="AH723" t="s">
        <v>220</v>
      </c>
      <c r="AI723" t="s">
        <v>238</v>
      </c>
      <c r="AJ723" t="n">
        <v>0.0</v>
      </c>
      <c r="AK723" t="s">
        <v>189</v>
      </c>
      <c r="AL723" t="s">
        <v>190</v>
      </c>
      <c r="AM723" t="s">
        <v>175</v>
      </c>
      <c r="AN723" t="s">
        <v>224</v>
      </c>
      <c r="AO723" t="s">
        <v>183</v>
      </c>
      <c r="AP723" t="n">
        <v>0.0</v>
      </c>
    </row>
    <row r="724">
      <c r="AF724" t="s">
        <v>233</v>
      </c>
      <c r="AG724" t="s">
        <v>229</v>
      </c>
      <c r="AH724" t="s">
        <v>220</v>
      </c>
      <c r="AI724" t="s">
        <v>230</v>
      </c>
      <c r="AJ724" t="n">
        <v>0.0</v>
      </c>
      <c r="AK724" t="s">
        <v>189</v>
      </c>
      <c r="AL724" t="s">
        <v>190</v>
      </c>
      <c r="AM724" t="s">
        <v>181</v>
      </c>
      <c r="AN724" t="s">
        <v>224</v>
      </c>
      <c r="AO724" t="s">
        <v>183</v>
      </c>
      <c r="AP724" t="n">
        <v>0.0</v>
      </c>
    </row>
    <row r="725">
      <c r="AF725" t="s">
        <v>233</v>
      </c>
      <c r="AG725" t="s">
        <v>231</v>
      </c>
      <c r="AH725" t="s">
        <v>220</v>
      </c>
      <c r="AI725" t="s">
        <v>183</v>
      </c>
      <c r="AJ725" t="n">
        <v>0.0</v>
      </c>
      <c r="AK725" t="s">
        <v>189</v>
      </c>
      <c r="AL725" t="s">
        <v>190</v>
      </c>
      <c r="AM725" t="s">
        <v>233</v>
      </c>
      <c r="AN725" t="s">
        <v>224</v>
      </c>
      <c r="AO725" t="s">
        <v>238</v>
      </c>
      <c r="AP725" t="n">
        <v>0.0</v>
      </c>
    </row>
    <row r="726">
      <c r="AF726" t="s">
        <v>233</v>
      </c>
      <c r="AG726" t="s">
        <v>231</v>
      </c>
      <c r="AH726" t="s">
        <v>220</v>
      </c>
      <c r="AI726" t="s">
        <v>238</v>
      </c>
      <c r="AJ726" t="n">
        <v>0.0</v>
      </c>
      <c r="AK726" t="s">
        <v>189</v>
      </c>
      <c r="AL726" t="s">
        <v>190</v>
      </c>
      <c r="AM726" t="s">
        <v>175</v>
      </c>
      <c r="AN726" t="s">
        <v>224</v>
      </c>
      <c r="AO726" t="s">
        <v>238</v>
      </c>
      <c r="AP726" t="n">
        <v>0.0</v>
      </c>
    </row>
    <row r="727">
      <c r="AF727" t="s">
        <v>233</v>
      </c>
      <c r="AG727" t="s">
        <v>231</v>
      </c>
      <c r="AH727" t="s">
        <v>220</v>
      </c>
      <c r="AI727" t="s">
        <v>230</v>
      </c>
      <c r="AJ727" t="n">
        <v>0.0</v>
      </c>
      <c r="AK727" t="s">
        <v>189</v>
      </c>
      <c r="AL727" t="s">
        <v>190</v>
      </c>
      <c r="AM727" t="s">
        <v>181</v>
      </c>
      <c r="AN727" t="s">
        <v>224</v>
      </c>
      <c r="AO727" t="s">
        <v>238</v>
      </c>
      <c r="AP727" t="n">
        <v>0.0</v>
      </c>
    </row>
    <row r="728">
      <c r="AF728" t="s">
        <v>233</v>
      </c>
      <c r="AG728" t="s">
        <v>226</v>
      </c>
      <c r="AH728" t="s">
        <v>220</v>
      </c>
      <c r="AI728" t="s">
        <v>183</v>
      </c>
      <c r="AJ728" t="n">
        <v>0.0</v>
      </c>
      <c r="AK728" t="s">
        <v>189</v>
      </c>
      <c r="AL728" t="s">
        <v>190</v>
      </c>
      <c r="AM728" t="s">
        <v>233</v>
      </c>
      <c r="AN728" t="s">
        <v>224</v>
      </c>
      <c r="AO728" t="s">
        <v>230</v>
      </c>
      <c r="AP728" t="n">
        <v>0.0</v>
      </c>
    </row>
    <row r="729">
      <c r="AF729" t="s">
        <v>233</v>
      </c>
      <c r="AG729" t="s">
        <v>226</v>
      </c>
      <c r="AH729" t="s">
        <v>220</v>
      </c>
      <c r="AI729" t="s">
        <v>238</v>
      </c>
      <c r="AJ729" t="n">
        <v>0.0</v>
      </c>
      <c r="AK729" t="s">
        <v>189</v>
      </c>
      <c r="AL729" t="s">
        <v>190</v>
      </c>
      <c r="AM729" t="s">
        <v>175</v>
      </c>
      <c r="AN729" t="s">
        <v>224</v>
      </c>
      <c r="AO729" t="s">
        <v>230</v>
      </c>
      <c r="AP729" t="n">
        <v>0.0</v>
      </c>
    </row>
    <row r="730">
      <c r="AF730" t="s">
        <v>233</v>
      </c>
      <c r="AG730" t="s">
        <v>226</v>
      </c>
      <c r="AH730" t="s">
        <v>220</v>
      </c>
      <c r="AI730" t="s">
        <v>230</v>
      </c>
      <c r="AJ730" t="n">
        <v>0.0</v>
      </c>
      <c r="AK730" t="s">
        <v>189</v>
      </c>
      <c r="AL730" t="s">
        <v>190</v>
      </c>
      <c r="AM730" t="s">
        <v>181</v>
      </c>
      <c r="AN730" t="s">
        <v>224</v>
      </c>
      <c r="AO730" t="s">
        <v>230</v>
      </c>
      <c r="AP730" t="n">
        <v>10.000000000000181</v>
      </c>
    </row>
    <row r="731">
      <c r="AF731" t="s">
        <v>233</v>
      </c>
      <c r="AG731" t="s">
        <v>232</v>
      </c>
      <c r="AH731" t="s">
        <v>220</v>
      </c>
      <c r="AI731" t="s">
        <v>183</v>
      </c>
      <c r="AJ731" t="n">
        <v>0.0</v>
      </c>
      <c r="AK731" t="s">
        <v>189</v>
      </c>
      <c r="AL731" t="s">
        <v>214</v>
      </c>
      <c r="AM731" t="s">
        <v>233</v>
      </c>
      <c r="AN731" t="s">
        <v>224</v>
      </c>
      <c r="AO731" t="s">
        <v>183</v>
      </c>
      <c r="AP731" t="n">
        <v>0.0</v>
      </c>
    </row>
    <row r="732">
      <c r="AF732" t="s">
        <v>233</v>
      </c>
      <c r="AG732" t="s">
        <v>232</v>
      </c>
      <c r="AH732" t="s">
        <v>220</v>
      </c>
      <c r="AI732" t="s">
        <v>238</v>
      </c>
      <c r="AJ732" t="n">
        <v>0.0</v>
      </c>
      <c r="AK732" t="s">
        <v>189</v>
      </c>
      <c r="AL732" t="s">
        <v>214</v>
      </c>
      <c r="AM732" t="s">
        <v>175</v>
      </c>
      <c r="AN732" t="s">
        <v>224</v>
      </c>
      <c r="AO732" t="s">
        <v>183</v>
      </c>
      <c r="AP732" t="n">
        <v>0.0</v>
      </c>
    </row>
    <row r="733">
      <c r="AF733" t="s">
        <v>233</v>
      </c>
      <c r="AG733" t="s">
        <v>232</v>
      </c>
      <c r="AH733" t="s">
        <v>220</v>
      </c>
      <c r="AI733" t="s">
        <v>230</v>
      </c>
      <c r="AJ733" t="n">
        <v>0.0</v>
      </c>
      <c r="AK733" t="s">
        <v>189</v>
      </c>
      <c r="AL733" t="s">
        <v>214</v>
      </c>
      <c r="AM733" t="s">
        <v>181</v>
      </c>
      <c r="AN733" t="s">
        <v>224</v>
      </c>
      <c r="AO733" t="s">
        <v>183</v>
      </c>
      <c r="AP733" t="n">
        <v>0.0</v>
      </c>
    </row>
    <row r="734">
      <c r="AF734" t="s">
        <v>175</v>
      </c>
      <c r="AG734" t="s">
        <v>229</v>
      </c>
      <c r="AH734" t="s">
        <v>220</v>
      </c>
      <c r="AI734" t="s">
        <v>183</v>
      </c>
      <c r="AJ734" t="n">
        <v>54.0</v>
      </c>
      <c r="AK734" t="s">
        <v>189</v>
      </c>
      <c r="AL734" t="s">
        <v>214</v>
      </c>
      <c r="AM734" t="s">
        <v>233</v>
      </c>
      <c r="AN734" t="s">
        <v>224</v>
      </c>
      <c r="AO734" t="s">
        <v>238</v>
      </c>
      <c r="AP734" t="n">
        <v>0.0</v>
      </c>
    </row>
    <row r="735">
      <c r="AF735" t="s">
        <v>175</v>
      </c>
      <c r="AG735" t="s">
        <v>229</v>
      </c>
      <c r="AH735" t="s">
        <v>220</v>
      </c>
      <c r="AI735" t="s">
        <v>238</v>
      </c>
      <c r="AJ735" t="n">
        <v>0.0</v>
      </c>
      <c r="AK735" t="s">
        <v>189</v>
      </c>
      <c r="AL735" t="s">
        <v>214</v>
      </c>
      <c r="AM735" t="s">
        <v>175</v>
      </c>
      <c r="AN735" t="s">
        <v>224</v>
      </c>
      <c r="AO735" t="s">
        <v>238</v>
      </c>
      <c r="AP735" t="n">
        <v>0.0</v>
      </c>
    </row>
    <row r="736">
      <c r="AF736" t="s">
        <v>175</v>
      </c>
      <c r="AG736" t="s">
        <v>229</v>
      </c>
      <c r="AH736" t="s">
        <v>220</v>
      </c>
      <c r="AI736" t="s">
        <v>230</v>
      </c>
      <c r="AJ736" t="n">
        <v>0.0</v>
      </c>
      <c r="AK736" t="s">
        <v>189</v>
      </c>
      <c r="AL736" t="s">
        <v>214</v>
      </c>
      <c r="AM736" t="s">
        <v>181</v>
      </c>
      <c r="AN736" t="s">
        <v>224</v>
      </c>
      <c r="AO736" t="s">
        <v>238</v>
      </c>
      <c r="AP736" t="n">
        <v>0.0</v>
      </c>
    </row>
    <row r="737">
      <c r="AF737" t="s">
        <v>175</v>
      </c>
      <c r="AG737" t="s">
        <v>231</v>
      </c>
      <c r="AH737" t="s">
        <v>220</v>
      </c>
      <c r="AI737" t="s">
        <v>183</v>
      </c>
      <c r="AJ737" t="n">
        <v>100.0</v>
      </c>
      <c r="AK737" t="s">
        <v>189</v>
      </c>
      <c r="AL737" t="s">
        <v>214</v>
      </c>
      <c r="AM737" t="s">
        <v>233</v>
      </c>
      <c r="AN737" t="s">
        <v>224</v>
      </c>
      <c r="AO737" t="s">
        <v>230</v>
      </c>
      <c r="AP737" t="n">
        <v>0.0</v>
      </c>
    </row>
    <row r="738">
      <c r="AF738" t="s">
        <v>175</v>
      </c>
      <c r="AG738" t="s">
        <v>231</v>
      </c>
      <c r="AH738" t="s">
        <v>220</v>
      </c>
      <c r="AI738" t="s">
        <v>238</v>
      </c>
      <c r="AJ738" t="n">
        <v>0.0</v>
      </c>
      <c r="AK738" t="s">
        <v>189</v>
      </c>
      <c r="AL738" t="s">
        <v>214</v>
      </c>
      <c r="AM738" t="s">
        <v>175</v>
      </c>
      <c r="AN738" t="s">
        <v>224</v>
      </c>
      <c r="AO738" t="s">
        <v>230</v>
      </c>
      <c r="AP738" t="n">
        <v>0.0</v>
      </c>
    </row>
    <row r="739">
      <c r="AF739" t="s">
        <v>175</v>
      </c>
      <c r="AG739" t="s">
        <v>231</v>
      </c>
      <c r="AH739" t="s">
        <v>220</v>
      </c>
      <c r="AI739" t="s">
        <v>230</v>
      </c>
      <c r="AJ739" t="n">
        <v>0.0</v>
      </c>
      <c r="AK739" t="s">
        <v>189</v>
      </c>
      <c r="AL739" t="s">
        <v>214</v>
      </c>
      <c r="AM739" t="s">
        <v>181</v>
      </c>
      <c r="AN739" t="s">
        <v>224</v>
      </c>
      <c r="AO739" t="s">
        <v>230</v>
      </c>
      <c r="AP739" t="n">
        <v>0.0</v>
      </c>
    </row>
    <row r="740">
      <c r="AF740" t="s">
        <v>175</v>
      </c>
      <c r="AG740" t="s">
        <v>226</v>
      </c>
      <c r="AH740" t="s">
        <v>220</v>
      </c>
      <c r="AI740" t="s">
        <v>183</v>
      </c>
      <c r="AJ740" t="n">
        <v>0.0</v>
      </c>
      <c r="AK740" t="s">
        <v>189</v>
      </c>
      <c r="AL740" t="s">
        <v>239</v>
      </c>
      <c r="AM740" t="s">
        <v>233</v>
      </c>
      <c r="AN740" t="s">
        <v>224</v>
      </c>
      <c r="AO740" t="s">
        <v>183</v>
      </c>
      <c r="AP740" t="n">
        <v>0.0</v>
      </c>
    </row>
    <row r="741">
      <c r="AF741" t="s">
        <v>175</v>
      </c>
      <c r="AG741" t="s">
        <v>226</v>
      </c>
      <c r="AH741" t="s">
        <v>220</v>
      </c>
      <c r="AI741" t="s">
        <v>238</v>
      </c>
      <c r="AJ741" t="n">
        <v>0.0</v>
      </c>
      <c r="AK741" t="s">
        <v>189</v>
      </c>
      <c r="AL741" t="s">
        <v>239</v>
      </c>
      <c r="AM741" t="s">
        <v>175</v>
      </c>
      <c r="AN741" t="s">
        <v>224</v>
      </c>
      <c r="AO741" t="s">
        <v>183</v>
      </c>
      <c r="AP741" t="n">
        <v>0.0</v>
      </c>
    </row>
    <row r="742">
      <c r="AF742" t="s">
        <v>175</v>
      </c>
      <c r="AG742" t="s">
        <v>226</v>
      </c>
      <c r="AH742" t="s">
        <v>220</v>
      </c>
      <c r="AI742" t="s">
        <v>230</v>
      </c>
      <c r="AJ742" t="n">
        <v>0.0</v>
      </c>
      <c r="AK742" t="s">
        <v>189</v>
      </c>
      <c r="AL742" t="s">
        <v>239</v>
      </c>
      <c r="AM742" t="s">
        <v>181</v>
      </c>
      <c r="AN742" t="s">
        <v>224</v>
      </c>
      <c r="AO742" t="s">
        <v>183</v>
      </c>
      <c r="AP742" t="n">
        <v>0.0</v>
      </c>
    </row>
    <row r="743">
      <c r="AF743" t="s">
        <v>175</v>
      </c>
      <c r="AG743" t="s">
        <v>232</v>
      </c>
      <c r="AH743" t="s">
        <v>220</v>
      </c>
      <c r="AI743" t="s">
        <v>183</v>
      </c>
      <c r="AJ743" t="n">
        <v>150.0</v>
      </c>
      <c r="AK743" t="s">
        <v>189</v>
      </c>
      <c r="AL743" t="s">
        <v>239</v>
      </c>
      <c r="AM743" t="s">
        <v>233</v>
      </c>
      <c r="AN743" t="s">
        <v>224</v>
      </c>
      <c r="AO743" t="s">
        <v>238</v>
      </c>
      <c r="AP743" t="n">
        <v>0.0</v>
      </c>
    </row>
    <row r="744">
      <c r="AF744" t="s">
        <v>175</v>
      </c>
      <c r="AG744" t="s">
        <v>232</v>
      </c>
      <c r="AH744" t="s">
        <v>220</v>
      </c>
      <c r="AI744" t="s">
        <v>238</v>
      </c>
      <c r="AJ744" t="n">
        <v>0.0</v>
      </c>
      <c r="AK744" t="s">
        <v>189</v>
      </c>
      <c r="AL744" t="s">
        <v>239</v>
      </c>
      <c r="AM744" t="s">
        <v>175</v>
      </c>
      <c r="AN744" t="s">
        <v>224</v>
      </c>
      <c r="AO744" t="s">
        <v>238</v>
      </c>
      <c r="AP744" t="n">
        <v>0.0</v>
      </c>
    </row>
    <row r="745">
      <c r="AF745" t="s">
        <v>175</v>
      </c>
      <c r="AG745" t="s">
        <v>232</v>
      </c>
      <c r="AH745" t="s">
        <v>220</v>
      </c>
      <c r="AI745" t="s">
        <v>230</v>
      </c>
      <c r="AJ745" t="n">
        <v>0.0</v>
      </c>
      <c r="AK745" t="s">
        <v>189</v>
      </c>
      <c r="AL745" t="s">
        <v>239</v>
      </c>
      <c r="AM745" t="s">
        <v>181</v>
      </c>
      <c r="AN745" t="s">
        <v>224</v>
      </c>
      <c r="AO745" t="s">
        <v>238</v>
      </c>
      <c r="AP745" t="n">
        <v>0.0</v>
      </c>
    </row>
    <row r="746">
      <c r="AF746" t="s">
        <v>229</v>
      </c>
      <c r="AG746" t="s">
        <v>187</v>
      </c>
      <c r="AH746" t="s">
        <v>220</v>
      </c>
      <c r="AI746" t="s">
        <v>183</v>
      </c>
      <c r="AJ746" t="n">
        <v>50.0</v>
      </c>
      <c r="AK746" t="s">
        <v>189</v>
      </c>
      <c r="AL746" t="s">
        <v>239</v>
      </c>
      <c r="AM746" t="s">
        <v>233</v>
      </c>
      <c r="AN746" t="s">
        <v>224</v>
      </c>
      <c r="AO746" t="s">
        <v>230</v>
      </c>
      <c r="AP746" t="n">
        <v>0.0</v>
      </c>
    </row>
    <row r="747">
      <c r="AF747" t="s">
        <v>187</v>
      </c>
      <c r="AG747" t="s">
        <v>229</v>
      </c>
      <c r="AH747" t="s">
        <v>220</v>
      </c>
      <c r="AI747" t="s">
        <v>183</v>
      </c>
      <c r="AJ747" t="n">
        <v>50.0</v>
      </c>
      <c r="AK747" t="s">
        <v>189</v>
      </c>
      <c r="AL747" t="s">
        <v>239</v>
      </c>
      <c r="AM747" t="s">
        <v>175</v>
      </c>
      <c r="AN747" t="s">
        <v>224</v>
      </c>
      <c r="AO747" t="s">
        <v>230</v>
      </c>
      <c r="AP747" t="n">
        <v>0.0</v>
      </c>
    </row>
    <row r="748">
      <c r="AF748" t="s">
        <v>229</v>
      </c>
      <c r="AG748" t="s">
        <v>187</v>
      </c>
      <c r="AH748" t="s">
        <v>220</v>
      </c>
      <c r="AI748" t="s">
        <v>238</v>
      </c>
      <c r="AJ748" t="n">
        <v>0.0</v>
      </c>
      <c r="AK748" t="s">
        <v>189</v>
      </c>
      <c r="AL748" t="s">
        <v>239</v>
      </c>
      <c r="AM748" t="s">
        <v>181</v>
      </c>
      <c r="AN748" t="s">
        <v>224</v>
      </c>
      <c r="AO748" t="s">
        <v>230</v>
      </c>
      <c r="AP748" t="n">
        <v>0.0</v>
      </c>
    </row>
    <row r="749">
      <c r="AF749" t="s">
        <v>187</v>
      </c>
      <c r="AG749" t="s">
        <v>229</v>
      </c>
      <c r="AH749" t="s">
        <v>220</v>
      </c>
      <c r="AI749" t="s">
        <v>238</v>
      </c>
      <c r="AJ749" t="n">
        <v>0.0</v>
      </c>
      <c r="AK749" t="s">
        <v>189</v>
      </c>
      <c r="AL749" t="s">
        <v>215</v>
      </c>
      <c r="AM749" t="s">
        <v>233</v>
      </c>
      <c r="AN749" t="s">
        <v>224</v>
      </c>
      <c r="AO749" t="s">
        <v>183</v>
      </c>
      <c r="AP749" t="n">
        <v>0.0</v>
      </c>
    </row>
    <row r="750">
      <c r="AF750" t="s">
        <v>229</v>
      </c>
      <c r="AG750" t="s">
        <v>187</v>
      </c>
      <c r="AH750" t="s">
        <v>220</v>
      </c>
      <c r="AI750" t="s">
        <v>230</v>
      </c>
      <c r="AJ750" t="n">
        <v>0.0</v>
      </c>
      <c r="AK750" t="s">
        <v>189</v>
      </c>
      <c r="AL750" t="s">
        <v>215</v>
      </c>
      <c r="AM750" t="s">
        <v>175</v>
      </c>
      <c r="AN750" t="s">
        <v>224</v>
      </c>
      <c r="AO750" t="s">
        <v>183</v>
      </c>
      <c r="AP750" t="n">
        <v>0.0</v>
      </c>
    </row>
    <row r="751">
      <c r="AF751" t="s">
        <v>187</v>
      </c>
      <c r="AG751" t="s">
        <v>229</v>
      </c>
      <c r="AH751" t="s">
        <v>220</v>
      </c>
      <c r="AI751" t="s">
        <v>230</v>
      </c>
      <c r="AJ751" t="n">
        <v>0.0</v>
      </c>
      <c r="AK751" t="s">
        <v>189</v>
      </c>
      <c r="AL751" t="s">
        <v>215</v>
      </c>
      <c r="AM751" t="s">
        <v>181</v>
      </c>
      <c r="AN751" t="s">
        <v>224</v>
      </c>
      <c r="AO751" t="s">
        <v>183</v>
      </c>
      <c r="AP751" t="n">
        <v>0.0</v>
      </c>
    </row>
    <row r="752">
      <c r="AF752" t="s">
        <v>229</v>
      </c>
      <c r="AG752" t="s">
        <v>216</v>
      </c>
      <c r="AH752" t="s">
        <v>220</v>
      </c>
      <c r="AI752" t="s">
        <v>183</v>
      </c>
      <c r="AJ752" t="n">
        <v>50.0</v>
      </c>
      <c r="AK752" t="s">
        <v>189</v>
      </c>
      <c r="AL752" t="s">
        <v>215</v>
      </c>
      <c r="AM752" t="s">
        <v>233</v>
      </c>
      <c r="AN752" t="s">
        <v>224</v>
      </c>
      <c r="AO752" t="s">
        <v>238</v>
      </c>
      <c r="AP752" t="n">
        <v>0.0</v>
      </c>
    </row>
    <row r="753">
      <c r="AF753" t="s">
        <v>216</v>
      </c>
      <c r="AG753" t="s">
        <v>229</v>
      </c>
      <c r="AH753" t="s">
        <v>220</v>
      </c>
      <c r="AI753" t="s">
        <v>183</v>
      </c>
      <c r="AJ753" t="n">
        <v>50.0</v>
      </c>
      <c r="AK753" t="s">
        <v>189</v>
      </c>
      <c r="AL753" t="s">
        <v>215</v>
      </c>
      <c r="AM753" t="s">
        <v>175</v>
      </c>
      <c r="AN753" t="s">
        <v>224</v>
      </c>
      <c r="AO753" t="s">
        <v>238</v>
      </c>
      <c r="AP753" t="n">
        <v>0.0</v>
      </c>
    </row>
    <row r="754">
      <c r="AF754" t="s">
        <v>229</v>
      </c>
      <c r="AG754" t="s">
        <v>216</v>
      </c>
      <c r="AH754" t="s">
        <v>220</v>
      </c>
      <c r="AI754" t="s">
        <v>238</v>
      </c>
      <c r="AJ754" t="n">
        <v>0.0</v>
      </c>
      <c r="AK754" t="s">
        <v>189</v>
      </c>
      <c r="AL754" t="s">
        <v>215</v>
      </c>
      <c r="AM754" t="s">
        <v>181</v>
      </c>
      <c r="AN754" t="s">
        <v>224</v>
      </c>
      <c r="AO754" t="s">
        <v>238</v>
      </c>
      <c r="AP754" t="n">
        <v>0.0</v>
      </c>
    </row>
    <row r="755">
      <c r="AF755" t="s">
        <v>216</v>
      </c>
      <c r="AG755" t="s">
        <v>229</v>
      </c>
      <c r="AH755" t="s">
        <v>220</v>
      </c>
      <c r="AI755" t="s">
        <v>238</v>
      </c>
      <c r="AJ755" t="n">
        <v>0.0</v>
      </c>
      <c r="AK755" t="s">
        <v>189</v>
      </c>
      <c r="AL755" t="s">
        <v>215</v>
      </c>
      <c r="AM755" t="s">
        <v>233</v>
      </c>
      <c r="AN755" t="s">
        <v>224</v>
      </c>
      <c r="AO755" t="s">
        <v>230</v>
      </c>
      <c r="AP755" t="n">
        <v>0.0</v>
      </c>
    </row>
    <row r="756">
      <c r="AF756" t="s">
        <v>229</v>
      </c>
      <c r="AG756" t="s">
        <v>216</v>
      </c>
      <c r="AH756" t="s">
        <v>220</v>
      </c>
      <c r="AI756" t="s">
        <v>230</v>
      </c>
      <c r="AJ756" t="n">
        <v>0.0</v>
      </c>
      <c r="AK756" t="s">
        <v>189</v>
      </c>
      <c r="AL756" t="s">
        <v>215</v>
      </c>
      <c r="AM756" t="s">
        <v>175</v>
      </c>
      <c r="AN756" t="s">
        <v>224</v>
      </c>
      <c r="AO756" t="s">
        <v>230</v>
      </c>
      <c r="AP756" t="n">
        <v>0.0</v>
      </c>
    </row>
    <row r="757">
      <c r="AF757" t="s">
        <v>216</v>
      </c>
      <c r="AG757" t="s">
        <v>229</v>
      </c>
      <c r="AH757" t="s">
        <v>220</v>
      </c>
      <c r="AI757" t="s">
        <v>230</v>
      </c>
      <c r="AJ757" t="n">
        <v>0.0</v>
      </c>
      <c r="AK757" t="s">
        <v>189</v>
      </c>
      <c r="AL757" t="s">
        <v>215</v>
      </c>
      <c r="AM757" t="s">
        <v>181</v>
      </c>
      <c r="AN757" t="s">
        <v>224</v>
      </c>
      <c r="AO757" t="s">
        <v>230</v>
      </c>
      <c r="AP757" t="n">
        <v>0.0</v>
      </c>
    </row>
    <row r="758">
      <c r="AF758" t="s">
        <v>229</v>
      </c>
      <c r="AG758" t="s">
        <v>217</v>
      </c>
      <c r="AH758" t="s">
        <v>220</v>
      </c>
      <c r="AI758" t="s">
        <v>183</v>
      </c>
      <c r="AJ758" t="n">
        <v>0.0</v>
      </c>
      <c r="AK758" t="s">
        <v>189</v>
      </c>
      <c r="AL758" t="s">
        <v>178</v>
      </c>
      <c r="AM758" t="s">
        <v>233</v>
      </c>
      <c r="AN758" t="s">
        <v>224</v>
      </c>
      <c r="AO758" t="s">
        <v>183</v>
      </c>
      <c r="AP758" t="n">
        <v>0.0</v>
      </c>
    </row>
    <row r="759">
      <c r="AF759" t="s">
        <v>217</v>
      </c>
      <c r="AG759" t="s">
        <v>229</v>
      </c>
      <c r="AH759" t="s">
        <v>220</v>
      </c>
      <c r="AI759" t="s">
        <v>183</v>
      </c>
      <c r="AJ759" t="n">
        <v>0.0</v>
      </c>
      <c r="AK759" t="s">
        <v>189</v>
      </c>
      <c r="AL759" t="s">
        <v>178</v>
      </c>
      <c r="AM759" t="s">
        <v>175</v>
      </c>
      <c r="AN759" t="s">
        <v>224</v>
      </c>
      <c r="AO759" t="s">
        <v>183</v>
      </c>
      <c r="AP759" t="n">
        <v>0.0</v>
      </c>
    </row>
    <row r="760">
      <c r="AF760" t="s">
        <v>229</v>
      </c>
      <c r="AG760" t="s">
        <v>217</v>
      </c>
      <c r="AH760" t="s">
        <v>220</v>
      </c>
      <c r="AI760" t="s">
        <v>238</v>
      </c>
      <c r="AJ760" t="n">
        <v>0.0</v>
      </c>
      <c r="AK760" t="s">
        <v>189</v>
      </c>
      <c r="AL760" t="s">
        <v>178</v>
      </c>
      <c r="AM760" t="s">
        <v>176</v>
      </c>
      <c r="AN760" t="s">
        <v>224</v>
      </c>
      <c r="AO760" t="s">
        <v>183</v>
      </c>
      <c r="AP760" t="n">
        <v>0.0</v>
      </c>
    </row>
    <row r="761">
      <c r="AF761" t="s">
        <v>217</v>
      </c>
      <c r="AG761" t="s">
        <v>229</v>
      </c>
      <c r="AH761" t="s">
        <v>220</v>
      </c>
      <c r="AI761" t="s">
        <v>238</v>
      </c>
      <c r="AJ761" t="n">
        <v>0.0</v>
      </c>
      <c r="AK761" t="s">
        <v>189</v>
      </c>
      <c r="AL761" t="s">
        <v>178</v>
      </c>
      <c r="AM761" t="s">
        <v>233</v>
      </c>
      <c r="AN761" t="s">
        <v>224</v>
      </c>
      <c r="AO761" t="s">
        <v>238</v>
      </c>
      <c r="AP761" t="n">
        <v>0.0</v>
      </c>
    </row>
    <row r="762">
      <c r="AF762" t="s">
        <v>229</v>
      </c>
      <c r="AG762" t="s">
        <v>217</v>
      </c>
      <c r="AH762" t="s">
        <v>220</v>
      </c>
      <c r="AI762" t="s">
        <v>230</v>
      </c>
      <c r="AJ762" t="n">
        <v>0.0</v>
      </c>
      <c r="AK762" t="s">
        <v>189</v>
      </c>
      <c r="AL762" t="s">
        <v>178</v>
      </c>
      <c r="AM762" t="s">
        <v>175</v>
      </c>
      <c r="AN762" t="s">
        <v>224</v>
      </c>
      <c r="AO762" t="s">
        <v>238</v>
      </c>
      <c r="AP762" t="n">
        <v>0.0</v>
      </c>
    </row>
    <row r="763">
      <c r="AF763" t="s">
        <v>217</v>
      </c>
      <c r="AG763" t="s">
        <v>229</v>
      </c>
      <c r="AH763" t="s">
        <v>220</v>
      </c>
      <c r="AI763" t="s">
        <v>230</v>
      </c>
      <c r="AJ763" t="n">
        <v>0.0</v>
      </c>
      <c r="AK763" t="s">
        <v>189</v>
      </c>
      <c r="AL763" t="s">
        <v>178</v>
      </c>
      <c r="AM763" t="s">
        <v>176</v>
      </c>
      <c r="AN763" t="s">
        <v>224</v>
      </c>
      <c r="AO763" t="s">
        <v>238</v>
      </c>
      <c r="AP763" t="n">
        <v>0.0</v>
      </c>
    </row>
    <row r="764">
      <c r="AF764" t="s">
        <v>229</v>
      </c>
      <c r="AG764" t="s">
        <v>218</v>
      </c>
      <c r="AH764" t="s">
        <v>220</v>
      </c>
      <c r="AI764" t="s">
        <v>183</v>
      </c>
      <c r="AJ764" t="n">
        <v>0.0</v>
      </c>
      <c r="AK764" t="s">
        <v>189</v>
      </c>
      <c r="AL764" t="s">
        <v>178</v>
      </c>
      <c r="AM764" t="s">
        <v>233</v>
      </c>
      <c r="AN764" t="s">
        <v>224</v>
      </c>
      <c r="AO764" t="s">
        <v>230</v>
      </c>
      <c r="AP764" t="n">
        <v>0.0</v>
      </c>
    </row>
    <row r="765">
      <c r="AF765" t="s">
        <v>218</v>
      </c>
      <c r="AG765" t="s">
        <v>229</v>
      </c>
      <c r="AH765" t="s">
        <v>220</v>
      </c>
      <c r="AI765" t="s">
        <v>183</v>
      </c>
      <c r="AJ765" t="n">
        <v>0.0</v>
      </c>
      <c r="AK765" t="s">
        <v>189</v>
      </c>
      <c r="AL765" t="s">
        <v>178</v>
      </c>
      <c r="AM765" t="s">
        <v>175</v>
      </c>
      <c r="AN765" t="s">
        <v>224</v>
      </c>
      <c r="AO765" t="s">
        <v>230</v>
      </c>
      <c r="AP765" t="n">
        <v>0.0</v>
      </c>
    </row>
    <row r="766">
      <c r="AF766" t="s">
        <v>229</v>
      </c>
      <c r="AG766" t="s">
        <v>218</v>
      </c>
      <c r="AH766" t="s">
        <v>220</v>
      </c>
      <c r="AI766" t="s">
        <v>238</v>
      </c>
      <c r="AJ766" t="n">
        <v>0.0</v>
      </c>
      <c r="AK766" t="s">
        <v>189</v>
      </c>
      <c r="AL766" t="s">
        <v>178</v>
      </c>
      <c r="AM766" t="s">
        <v>176</v>
      </c>
      <c r="AN766" t="s">
        <v>224</v>
      </c>
      <c r="AO766" t="s">
        <v>230</v>
      </c>
      <c r="AP766" t="n">
        <v>0.0</v>
      </c>
    </row>
    <row r="767">
      <c r="AF767" t="s">
        <v>218</v>
      </c>
      <c r="AG767" t="s">
        <v>229</v>
      </c>
      <c r="AH767" t="s">
        <v>220</v>
      </c>
      <c r="AI767" t="s">
        <v>238</v>
      </c>
      <c r="AJ767" t="n">
        <v>0.0</v>
      </c>
      <c r="AK767" t="s">
        <v>227</v>
      </c>
      <c r="AL767" t="s">
        <v>190</v>
      </c>
      <c r="AM767" t="s">
        <v>233</v>
      </c>
      <c r="AN767" t="s">
        <v>224</v>
      </c>
      <c r="AO767" t="s">
        <v>183</v>
      </c>
      <c r="AP767" t="n">
        <v>0.0</v>
      </c>
    </row>
    <row r="768">
      <c r="AF768" t="s">
        <v>229</v>
      </c>
      <c r="AG768" t="s">
        <v>218</v>
      </c>
      <c r="AH768" t="s">
        <v>220</v>
      </c>
      <c r="AI768" t="s">
        <v>230</v>
      </c>
      <c r="AJ768" t="n">
        <v>0.0</v>
      </c>
      <c r="AK768" t="s">
        <v>227</v>
      </c>
      <c r="AL768" t="s">
        <v>190</v>
      </c>
      <c r="AM768" t="s">
        <v>175</v>
      </c>
      <c r="AN768" t="s">
        <v>224</v>
      </c>
      <c r="AO768" t="s">
        <v>183</v>
      </c>
      <c r="AP768" t="n">
        <v>0.0</v>
      </c>
    </row>
    <row r="769">
      <c r="AF769" t="s">
        <v>218</v>
      </c>
      <c r="AG769" t="s">
        <v>229</v>
      </c>
      <c r="AH769" t="s">
        <v>220</v>
      </c>
      <c r="AI769" t="s">
        <v>230</v>
      </c>
      <c r="AJ769" t="n">
        <v>0.0</v>
      </c>
      <c r="AK769" t="s">
        <v>227</v>
      </c>
      <c r="AL769" t="s">
        <v>190</v>
      </c>
      <c r="AM769" t="s">
        <v>181</v>
      </c>
      <c r="AN769" t="s">
        <v>224</v>
      </c>
      <c r="AO769" t="s">
        <v>183</v>
      </c>
      <c r="AP769" t="n">
        <v>0.0</v>
      </c>
    </row>
    <row r="770">
      <c r="AF770" t="s">
        <v>231</v>
      </c>
      <c r="AG770" t="s">
        <v>187</v>
      </c>
      <c r="AH770" t="s">
        <v>220</v>
      </c>
      <c r="AI770" t="s">
        <v>183</v>
      </c>
      <c r="AJ770" t="n">
        <v>0.0</v>
      </c>
      <c r="AK770" t="s">
        <v>227</v>
      </c>
      <c r="AL770" t="s">
        <v>190</v>
      </c>
      <c r="AM770" t="s">
        <v>233</v>
      </c>
      <c r="AN770" t="s">
        <v>224</v>
      </c>
      <c r="AO770" t="s">
        <v>238</v>
      </c>
      <c r="AP770" t="n">
        <v>0.0</v>
      </c>
    </row>
    <row r="771">
      <c r="AF771" t="s">
        <v>187</v>
      </c>
      <c r="AG771" t="s">
        <v>231</v>
      </c>
      <c r="AH771" t="s">
        <v>220</v>
      </c>
      <c r="AI771" t="s">
        <v>183</v>
      </c>
      <c r="AJ771" t="n">
        <v>0.0</v>
      </c>
      <c r="AK771" t="s">
        <v>227</v>
      </c>
      <c r="AL771" t="s">
        <v>190</v>
      </c>
      <c r="AM771" t="s">
        <v>175</v>
      </c>
      <c r="AN771" t="s">
        <v>224</v>
      </c>
      <c r="AO771" t="s">
        <v>238</v>
      </c>
      <c r="AP771" t="n">
        <v>0.0</v>
      </c>
    </row>
    <row r="772">
      <c r="AF772" t="s">
        <v>231</v>
      </c>
      <c r="AG772" t="s">
        <v>187</v>
      </c>
      <c r="AH772" t="s">
        <v>220</v>
      </c>
      <c r="AI772" t="s">
        <v>238</v>
      </c>
      <c r="AJ772" t="n">
        <v>0.0</v>
      </c>
      <c r="AK772" t="s">
        <v>227</v>
      </c>
      <c r="AL772" t="s">
        <v>190</v>
      </c>
      <c r="AM772" t="s">
        <v>181</v>
      </c>
      <c r="AN772" t="s">
        <v>224</v>
      </c>
      <c r="AO772" t="s">
        <v>238</v>
      </c>
      <c r="AP772" t="n">
        <v>0.0</v>
      </c>
    </row>
    <row r="773">
      <c r="AF773" t="s">
        <v>187</v>
      </c>
      <c r="AG773" t="s">
        <v>231</v>
      </c>
      <c r="AH773" t="s">
        <v>220</v>
      </c>
      <c r="AI773" t="s">
        <v>238</v>
      </c>
      <c r="AJ773" t="n">
        <v>0.0</v>
      </c>
      <c r="AK773" t="s">
        <v>227</v>
      </c>
      <c r="AL773" t="s">
        <v>190</v>
      </c>
      <c r="AM773" t="s">
        <v>233</v>
      </c>
      <c r="AN773" t="s">
        <v>224</v>
      </c>
      <c r="AO773" t="s">
        <v>230</v>
      </c>
      <c r="AP773" t="n">
        <v>0.0</v>
      </c>
    </row>
    <row r="774">
      <c r="AF774" t="s">
        <v>231</v>
      </c>
      <c r="AG774" t="s">
        <v>187</v>
      </c>
      <c r="AH774" t="s">
        <v>220</v>
      </c>
      <c r="AI774" t="s">
        <v>230</v>
      </c>
      <c r="AJ774" t="n">
        <v>0.0</v>
      </c>
      <c r="AK774" t="s">
        <v>227</v>
      </c>
      <c r="AL774" t="s">
        <v>190</v>
      </c>
      <c r="AM774" t="s">
        <v>175</v>
      </c>
      <c r="AN774" t="s">
        <v>224</v>
      </c>
      <c r="AO774" t="s">
        <v>230</v>
      </c>
      <c r="AP774" t="n">
        <v>0.0</v>
      </c>
    </row>
    <row r="775">
      <c r="AF775" t="s">
        <v>187</v>
      </c>
      <c r="AG775" t="s">
        <v>231</v>
      </c>
      <c r="AH775" t="s">
        <v>220</v>
      </c>
      <c r="AI775" t="s">
        <v>230</v>
      </c>
      <c r="AJ775" t="n">
        <v>0.0</v>
      </c>
      <c r="AK775" t="s">
        <v>227</v>
      </c>
      <c r="AL775" t="s">
        <v>190</v>
      </c>
      <c r="AM775" t="s">
        <v>181</v>
      </c>
      <c r="AN775" t="s">
        <v>224</v>
      </c>
      <c r="AO775" t="s">
        <v>230</v>
      </c>
      <c r="AP775" t="n">
        <v>10.000000000000181</v>
      </c>
    </row>
    <row r="776">
      <c r="AF776" t="s">
        <v>231</v>
      </c>
      <c r="AG776" t="s">
        <v>216</v>
      </c>
      <c r="AH776" t="s">
        <v>220</v>
      </c>
      <c r="AI776" t="s">
        <v>183</v>
      </c>
      <c r="AJ776" t="n">
        <v>0.0</v>
      </c>
      <c r="AK776" t="s">
        <v>227</v>
      </c>
      <c r="AL776" t="s">
        <v>214</v>
      </c>
      <c r="AM776" t="s">
        <v>233</v>
      </c>
      <c r="AN776" t="s">
        <v>224</v>
      </c>
      <c r="AO776" t="s">
        <v>183</v>
      </c>
      <c r="AP776" t="n">
        <v>0.0</v>
      </c>
    </row>
    <row r="777">
      <c r="AF777" t="s">
        <v>216</v>
      </c>
      <c r="AG777" t="s">
        <v>231</v>
      </c>
      <c r="AH777" t="s">
        <v>220</v>
      </c>
      <c r="AI777" t="s">
        <v>183</v>
      </c>
      <c r="AJ777" t="n">
        <v>0.0</v>
      </c>
      <c r="AK777" t="s">
        <v>227</v>
      </c>
      <c r="AL777" t="s">
        <v>214</v>
      </c>
      <c r="AM777" t="s">
        <v>175</v>
      </c>
      <c r="AN777" t="s">
        <v>224</v>
      </c>
      <c r="AO777" t="s">
        <v>183</v>
      </c>
      <c r="AP777" t="n">
        <v>0.0</v>
      </c>
    </row>
    <row r="778">
      <c r="AF778" t="s">
        <v>231</v>
      </c>
      <c r="AG778" t="s">
        <v>216</v>
      </c>
      <c r="AH778" t="s">
        <v>220</v>
      </c>
      <c r="AI778" t="s">
        <v>238</v>
      </c>
      <c r="AJ778" t="n">
        <v>0.0</v>
      </c>
      <c r="AK778" t="s">
        <v>227</v>
      </c>
      <c r="AL778" t="s">
        <v>214</v>
      </c>
      <c r="AM778" t="s">
        <v>181</v>
      </c>
      <c r="AN778" t="s">
        <v>224</v>
      </c>
      <c r="AO778" t="s">
        <v>183</v>
      </c>
      <c r="AP778" t="n">
        <v>0.0</v>
      </c>
    </row>
    <row r="779">
      <c r="AF779" t="s">
        <v>216</v>
      </c>
      <c r="AG779" t="s">
        <v>231</v>
      </c>
      <c r="AH779" t="s">
        <v>220</v>
      </c>
      <c r="AI779" t="s">
        <v>238</v>
      </c>
      <c r="AJ779" t="n">
        <v>0.0</v>
      </c>
      <c r="AK779" t="s">
        <v>227</v>
      </c>
      <c r="AL779" t="s">
        <v>214</v>
      </c>
      <c r="AM779" t="s">
        <v>233</v>
      </c>
      <c r="AN779" t="s">
        <v>224</v>
      </c>
      <c r="AO779" t="s">
        <v>238</v>
      </c>
      <c r="AP779" t="n">
        <v>0.0</v>
      </c>
    </row>
    <row r="780">
      <c r="AF780" t="s">
        <v>231</v>
      </c>
      <c r="AG780" t="s">
        <v>216</v>
      </c>
      <c r="AH780" t="s">
        <v>220</v>
      </c>
      <c r="AI780" t="s">
        <v>230</v>
      </c>
      <c r="AJ780" t="n">
        <v>0.0</v>
      </c>
      <c r="AK780" t="s">
        <v>227</v>
      </c>
      <c r="AL780" t="s">
        <v>214</v>
      </c>
      <c r="AM780" t="s">
        <v>175</v>
      </c>
      <c r="AN780" t="s">
        <v>224</v>
      </c>
      <c r="AO780" t="s">
        <v>238</v>
      </c>
      <c r="AP780" t="n">
        <v>0.0</v>
      </c>
    </row>
    <row r="781">
      <c r="AF781" t="s">
        <v>216</v>
      </c>
      <c r="AG781" t="s">
        <v>231</v>
      </c>
      <c r="AH781" t="s">
        <v>220</v>
      </c>
      <c r="AI781" t="s">
        <v>230</v>
      </c>
      <c r="AJ781" t="n">
        <v>0.0</v>
      </c>
      <c r="AK781" t="s">
        <v>227</v>
      </c>
      <c r="AL781" t="s">
        <v>214</v>
      </c>
      <c r="AM781" t="s">
        <v>181</v>
      </c>
      <c r="AN781" t="s">
        <v>224</v>
      </c>
      <c r="AO781" t="s">
        <v>238</v>
      </c>
      <c r="AP781" t="n">
        <v>0.0</v>
      </c>
    </row>
    <row r="782">
      <c r="AF782" t="s">
        <v>231</v>
      </c>
      <c r="AG782" t="s">
        <v>217</v>
      </c>
      <c r="AH782" t="s">
        <v>220</v>
      </c>
      <c r="AI782" t="s">
        <v>183</v>
      </c>
      <c r="AJ782" t="n">
        <v>50.0</v>
      </c>
      <c r="AK782" t="s">
        <v>227</v>
      </c>
      <c r="AL782" t="s">
        <v>214</v>
      </c>
      <c r="AM782" t="s">
        <v>233</v>
      </c>
      <c r="AN782" t="s">
        <v>224</v>
      </c>
      <c r="AO782" t="s">
        <v>230</v>
      </c>
      <c r="AP782" t="n">
        <v>0.0</v>
      </c>
    </row>
    <row r="783">
      <c r="AF783" t="s">
        <v>217</v>
      </c>
      <c r="AG783" t="s">
        <v>231</v>
      </c>
      <c r="AH783" t="s">
        <v>220</v>
      </c>
      <c r="AI783" t="s">
        <v>183</v>
      </c>
      <c r="AJ783" t="n">
        <v>50.0</v>
      </c>
      <c r="AK783" t="s">
        <v>227</v>
      </c>
      <c r="AL783" t="s">
        <v>214</v>
      </c>
      <c r="AM783" t="s">
        <v>175</v>
      </c>
      <c r="AN783" t="s">
        <v>224</v>
      </c>
      <c r="AO783" t="s">
        <v>230</v>
      </c>
      <c r="AP783" t="n">
        <v>0.0</v>
      </c>
    </row>
    <row r="784">
      <c r="AF784" t="s">
        <v>231</v>
      </c>
      <c r="AG784" t="s">
        <v>217</v>
      </c>
      <c r="AH784" t="s">
        <v>220</v>
      </c>
      <c r="AI784" t="s">
        <v>238</v>
      </c>
      <c r="AJ784" t="n">
        <v>0.0</v>
      </c>
      <c r="AK784" t="s">
        <v>227</v>
      </c>
      <c r="AL784" t="s">
        <v>214</v>
      </c>
      <c r="AM784" t="s">
        <v>181</v>
      </c>
      <c r="AN784" t="s">
        <v>224</v>
      </c>
      <c r="AO784" t="s">
        <v>230</v>
      </c>
      <c r="AP784" t="n">
        <v>0.0</v>
      </c>
    </row>
    <row r="785">
      <c r="AF785" t="s">
        <v>217</v>
      </c>
      <c r="AG785" t="s">
        <v>231</v>
      </c>
      <c r="AH785" t="s">
        <v>220</v>
      </c>
      <c r="AI785" t="s">
        <v>238</v>
      </c>
      <c r="AJ785" t="n">
        <v>0.0</v>
      </c>
      <c r="AK785" t="s">
        <v>227</v>
      </c>
      <c r="AL785" t="s">
        <v>239</v>
      </c>
      <c r="AM785" t="s">
        <v>233</v>
      </c>
      <c r="AN785" t="s">
        <v>224</v>
      </c>
      <c r="AO785" t="s">
        <v>183</v>
      </c>
      <c r="AP785" t="n">
        <v>0.0</v>
      </c>
    </row>
    <row r="786">
      <c r="AF786" t="s">
        <v>231</v>
      </c>
      <c r="AG786" t="s">
        <v>217</v>
      </c>
      <c r="AH786" t="s">
        <v>220</v>
      </c>
      <c r="AI786" t="s">
        <v>230</v>
      </c>
      <c r="AJ786" t="n">
        <v>0.0</v>
      </c>
      <c r="AK786" t="s">
        <v>227</v>
      </c>
      <c r="AL786" t="s">
        <v>239</v>
      </c>
      <c r="AM786" t="s">
        <v>175</v>
      </c>
      <c r="AN786" t="s">
        <v>224</v>
      </c>
      <c r="AO786" t="s">
        <v>183</v>
      </c>
      <c r="AP786" t="n">
        <v>0.0</v>
      </c>
    </row>
    <row r="787">
      <c r="AF787" t="s">
        <v>217</v>
      </c>
      <c r="AG787" t="s">
        <v>231</v>
      </c>
      <c r="AH787" t="s">
        <v>220</v>
      </c>
      <c r="AI787" t="s">
        <v>230</v>
      </c>
      <c r="AJ787" t="n">
        <v>0.0</v>
      </c>
      <c r="AK787" t="s">
        <v>227</v>
      </c>
      <c r="AL787" t="s">
        <v>239</v>
      </c>
      <c r="AM787" t="s">
        <v>181</v>
      </c>
      <c r="AN787" t="s">
        <v>224</v>
      </c>
      <c r="AO787" t="s">
        <v>183</v>
      </c>
      <c r="AP787" t="n">
        <v>0.0</v>
      </c>
    </row>
    <row r="788">
      <c r="AF788" t="s">
        <v>231</v>
      </c>
      <c r="AG788" t="s">
        <v>218</v>
      </c>
      <c r="AH788" t="s">
        <v>220</v>
      </c>
      <c r="AI788" t="s">
        <v>183</v>
      </c>
      <c r="AJ788" t="n">
        <v>0.0</v>
      </c>
      <c r="AK788" t="s">
        <v>227</v>
      </c>
      <c r="AL788" t="s">
        <v>239</v>
      </c>
      <c r="AM788" t="s">
        <v>233</v>
      </c>
      <c r="AN788" t="s">
        <v>224</v>
      </c>
      <c r="AO788" t="s">
        <v>238</v>
      </c>
      <c r="AP788" t="n">
        <v>0.0</v>
      </c>
    </row>
    <row r="789">
      <c r="AF789" t="s">
        <v>218</v>
      </c>
      <c r="AG789" t="s">
        <v>231</v>
      </c>
      <c r="AH789" t="s">
        <v>220</v>
      </c>
      <c r="AI789" t="s">
        <v>183</v>
      </c>
      <c r="AJ789" t="n">
        <v>0.0</v>
      </c>
      <c r="AK789" t="s">
        <v>227</v>
      </c>
      <c r="AL789" t="s">
        <v>239</v>
      </c>
      <c r="AM789" t="s">
        <v>175</v>
      </c>
      <c r="AN789" t="s">
        <v>224</v>
      </c>
      <c r="AO789" t="s">
        <v>238</v>
      </c>
      <c r="AP789" t="n">
        <v>0.0</v>
      </c>
    </row>
    <row r="790">
      <c r="AF790" t="s">
        <v>231</v>
      </c>
      <c r="AG790" t="s">
        <v>218</v>
      </c>
      <c r="AH790" t="s">
        <v>220</v>
      </c>
      <c r="AI790" t="s">
        <v>238</v>
      </c>
      <c r="AJ790" t="n">
        <v>0.0</v>
      </c>
      <c r="AK790" t="s">
        <v>227</v>
      </c>
      <c r="AL790" t="s">
        <v>239</v>
      </c>
      <c r="AM790" t="s">
        <v>181</v>
      </c>
      <c r="AN790" t="s">
        <v>224</v>
      </c>
      <c r="AO790" t="s">
        <v>238</v>
      </c>
      <c r="AP790" t="n">
        <v>0.0</v>
      </c>
    </row>
    <row r="791">
      <c r="AF791" t="s">
        <v>218</v>
      </c>
      <c r="AG791" t="s">
        <v>231</v>
      </c>
      <c r="AH791" t="s">
        <v>220</v>
      </c>
      <c r="AI791" t="s">
        <v>238</v>
      </c>
      <c r="AJ791" t="n">
        <v>0.0</v>
      </c>
      <c r="AK791" t="s">
        <v>227</v>
      </c>
      <c r="AL791" t="s">
        <v>239</v>
      </c>
      <c r="AM791" t="s">
        <v>233</v>
      </c>
      <c r="AN791" t="s">
        <v>224</v>
      </c>
      <c r="AO791" t="s">
        <v>230</v>
      </c>
      <c r="AP791" t="n">
        <v>0.0</v>
      </c>
    </row>
    <row r="792">
      <c r="AF792" t="s">
        <v>231</v>
      </c>
      <c r="AG792" t="s">
        <v>218</v>
      </c>
      <c r="AH792" t="s">
        <v>220</v>
      </c>
      <c r="AI792" t="s">
        <v>230</v>
      </c>
      <c r="AJ792" t="n">
        <v>0.0</v>
      </c>
      <c r="AK792" t="s">
        <v>227</v>
      </c>
      <c r="AL792" t="s">
        <v>239</v>
      </c>
      <c r="AM792" t="s">
        <v>175</v>
      </c>
      <c r="AN792" t="s">
        <v>224</v>
      </c>
      <c r="AO792" t="s">
        <v>230</v>
      </c>
      <c r="AP792" t="n">
        <v>0.0</v>
      </c>
    </row>
    <row r="793">
      <c r="AF793" t="s">
        <v>218</v>
      </c>
      <c r="AG793" t="s">
        <v>231</v>
      </c>
      <c r="AH793" t="s">
        <v>220</v>
      </c>
      <c r="AI793" t="s">
        <v>230</v>
      </c>
      <c r="AJ793" t="n">
        <v>0.0</v>
      </c>
      <c r="AK793" t="s">
        <v>227</v>
      </c>
      <c r="AL793" t="s">
        <v>239</v>
      </c>
      <c r="AM793" t="s">
        <v>181</v>
      </c>
      <c r="AN793" t="s">
        <v>224</v>
      </c>
      <c r="AO793" t="s">
        <v>230</v>
      </c>
      <c r="AP793" t="n">
        <v>0.0</v>
      </c>
    </row>
    <row r="794">
      <c r="AF794" t="s">
        <v>226</v>
      </c>
      <c r="AG794" t="s">
        <v>187</v>
      </c>
      <c r="AH794" t="s">
        <v>220</v>
      </c>
      <c r="AI794" t="s">
        <v>183</v>
      </c>
      <c r="AJ794" t="n">
        <v>0.0</v>
      </c>
      <c r="AK794" t="s">
        <v>227</v>
      </c>
      <c r="AL794" t="s">
        <v>215</v>
      </c>
      <c r="AM794" t="s">
        <v>233</v>
      </c>
      <c r="AN794" t="s">
        <v>224</v>
      </c>
      <c r="AO794" t="s">
        <v>183</v>
      </c>
      <c r="AP794" t="n">
        <v>0.0</v>
      </c>
    </row>
    <row r="795">
      <c r="AF795" t="s">
        <v>187</v>
      </c>
      <c r="AG795" t="s">
        <v>226</v>
      </c>
      <c r="AH795" t="s">
        <v>220</v>
      </c>
      <c r="AI795" t="s">
        <v>183</v>
      </c>
      <c r="AJ795" t="n">
        <v>0.0</v>
      </c>
      <c r="AK795" t="s">
        <v>227</v>
      </c>
      <c r="AL795" t="s">
        <v>215</v>
      </c>
      <c r="AM795" t="s">
        <v>175</v>
      </c>
      <c r="AN795" t="s">
        <v>224</v>
      </c>
      <c r="AO795" t="s">
        <v>183</v>
      </c>
      <c r="AP795" t="n">
        <v>0.0</v>
      </c>
    </row>
    <row r="796">
      <c r="AF796" t="s">
        <v>226</v>
      </c>
      <c r="AG796" t="s">
        <v>187</v>
      </c>
      <c r="AH796" t="s">
        <v>220</v>
      </c>
      <c r="AI796" t="s">
        <v>238</v>
      </c>
      <c r="AJ796" t="n">
        <v>0.0</v>
      </c>
      <c r="AK796" t="s">
        <v>227</v>
      </c>
      <c r="AL796" t="s">
        <v>215</v>
      </c>
      <c r="AM796" t="s">
        <v>181</v>
      </c>
      <c r="AN796" t="s">
        <v>224</v>
      </c>
      <c r="AO796" t="s">
        <v>183</v>
      </c>
      <c r="AP796" t="n">
        <v>0.0</v>
      </c>
    </row>
    <row r="797">
      <c r="AF797" t="s">
        <v>187</v>
      </c>
      <c r="AG797" t="s">
        <v>226</v>
      </c>
      <c r="AH797" t="s">
        <v>220</v>
      </c>
      <c r="AI797" t="s">
        <v>238</v>
      </c>
      <c r="AJ797" t="n">
        <v>0.0</v>
      </c>
      <c r="AK797" t="s">
        <v>227</v>
      </c>
      <c r="AL797" t="s">
        <v>215</v>
      </c>
      <c r="AM797" t="s">
        <v>233</v>
      </c>
      <c r="AN797" t="s">
        <v>224</v>
      </c>
      <c r="AO797" t="s">
        <v>238</v>
      </c>
      <c r="AP797" t="n">
        <v>0.0</v>
      </c>
    </row>
    <row r="798">
      <c r="AF798" t="s">
        <v>226</v>
      </c>
      <c r="AG798" t="s">
        <v>187</v>
      </c>
      <c r="AH798" t="s">
        <v>220</v>
      </c>
      <c r="AI798" t="s">
        <v>230</v>
      </c>
      <c r="AJ798" t="n">
        <v>0.0</v>
      </c>
      <c r="AK798" t="s">
        <v>227</v>
      </c>
      <c r="AL798" t="s">
        <v>215</v>
      </c>
      <c r="AM798" t="s">
        <v>175</v>
      </c>
      <c r="AN798" t="s">
        <v>224</v>
      </c>
      <c r="AO798" t="s">
        <v>238</v>
      </c>
      <c r="AP798" t="n">
        <v>0.0</v>
      </c>
    </row>
    <row r="799">
      <c r="AF799" t="s">
        <v>187</v>
      </c>
      <c r="AG799" t="s">
        <v>226</v>
      </c>
      <c r="AH799" t="s">
        <v>220</v>
      </c>
      <c r="AI799" t="s">
        <v>230</v>
      </c>
      <c r="AJ799" t="n">
        <v>0.0</v>
      </c>
      <c r="AK799" t="s">
        <v>227</v>
      </c>
      <c r="AL799" t="s">
        <v>215</v>
      </c>
      <c r="AM799" t="s">
        <v>181</v>
      </c>
      <c r="AN799" t="s">
        <v>224</v>
      </c>
      <c r="AO799" t="s">
        <v>238</v>
      </c>
      <c r="AP799" t="n">
        <v>0.0</v>
      </c>
    </row>
    <row r="800">
      <c r="AF800" t="s">
        <v>226</v>
      </c>
      <c r="AG800" t="s">
        <v>216</v>
      </c>
      <c r="AH800" t="s">
        <v>220</v>
      </c>
      <c r="AI800" t="s">
        <v>183</v>
      </c>
      <c r="AJ800" t="n">
        <v>0.0</v>
      </c>
      <c r="AK800" t="s">
        <v>227</v>
      </c>
      <c r="AL800" t="s">
        <v>215</v>
      </c>
      <c r="AM800" t="s">
        <v>233</v>
      </c>
      <c r="AN800" t="s">
        <v>224</v>
      </c>
      <c r="AO800" t="s">
        <v>230</v>
      </c>
      <c r="AP800" t="n">
        <v>0.0</v>
      </c>
    </row>
    <row r="801">
      <c r="AF801" t="s">
        <v>216</v>
      </c>
      <c r="AG801" t="s">
        <v>226</v>
      </c>
      <c r="AH801" t="s">
        <v>220</v>
      </c>
      <c r="AI801" t="s">
        <v>183</v>
      </c>
      <c r="AJ801" t="n">
        <v>0.0</v>
      </c>
      <c r="AK801" t="s">
        <v>227</v>
      </c>
      <c r="AL801" t="s">
        <v>215</v>
      </c>
      <c r="AM801" t="s">
        <v>175</v>
      </c>
      <c r="AN801" t="s">
        <v>224</v>
      </c>
      <c r="AO801" t="s">
        <v>230</v>
      </c>
      <c r="AP801" t="n">
        <v>0.0</v>
      </c>
    </row>
    <row r="802">
      <c r="AF802" t="s">
        <v>226</v>
      </c>
      <c r="AG802" t="s">
        <v>216</v>
      </c>
      <c r="AH802" t="s">
        <v>220</v>
      </c>
      <c r="AI802" t="s">
        <v>238</v>
      </c>
      <c r="AJ802" t="n">
        <v>0.0</v>
      </c>
      <c r="AK802" t="s">
        <v>227</v>
      </c>
      <c r="AL802" t="s">
        <v>215</v>
      </c>
      <c r="AM802" t="s">
        <v>181</v>
      </c>
      <c r="AN802" t="s">
        <v>224</v>
      </c>
      <c r="AO802" t="s">
        <v>230</v>
      </c>
      <c r="AP802" t="n">
        <v>0.0</v>
      </c>
    </row>
    <row r="803">
      <c r="AF803" t="s">
        <v>216</v>
      </c>
      <c r="AG803" t="s">
        <v>226</v>
      </c>
      <c r="AH803" t="s">
        <v>220</v>
      </c>
      <c r="AI803" t="s">
        <v>238</v>
      </c>
      <c r="AJ803" t="n">
        <v>0.0</v>
      </c>
      <c r="AK803" t="s">
        <v>227</v>
      </c>
      <c r="AL803" t="s">
        <v>178</v>
      </c>
      <c r="AM803" t="s">
        <v>233</v>
      </c>
      <c r="AN803" t="s">
        <v>224</v>
      </c>
      <c r="AO803" t="s">
        <v>183</v>
      </c>
      <c r="AP803" t="n">
        <v>0.0</v>
      </c>
    </row>
    <row r="804">
      <c r="AF804" t="s">
        <v>226</v>
      </c>
      <c r="AG804" t="s">
        <v>216</v>
      </c>
      <c r="AH804" t="s">
        <v>220</v>
      </c>
      <c r="AI804" t="s">
        <v>230</v>
      </c>
      <c r="AJ804" t="n">
        <v>0.0</v>
      </c>
      <c r="AK804" t="s">
        <v>227</v>
      </c>
      <c r="AL804" t="s">
        <v>178</v>
      </c>
      <c r="AM804" t="s">
        <v>175</v>
      </c>
      <c r="AN804" t="s">
        <v>224</v>
      </c>
      <c r="AO804" t="s">
        <v>183</v>
      </c>
      <c r="AP804" t="n">
        <v>0.0</v>
      </c>
    </row>
    <row r="805">
      <c r="AF805" t="s">
        <v>216</v>
      </c>
      <c r="AG805" t="s">
        <v>226</v>
      </c>
      <c r="AH805" t="s">
        <v>220</v>
      </c>
      <c r="AI805" t="s">
        <v>230</v>
      </c>
      <c r="AJ805" t="n">
        <v>0.0</v>
      </c>
      <c r="AK805" t="s">
        <v>227</v>
      </c>
      <c r="AL805" t="s">
        <v>178</v>
      </c>
      <c r="AM805" t="s">
        <v>176</v>
      </c>
      <c r="AN805" t="s">
        <v>224</v>
      </c>
      <c r="AO805" t="s">
        <v>183</v>
      </c>
      <c r="AP805" t="n">
        <v>0.0</v>
      </c>
    </row>
    <row r="806">
      <c r="AF806" t="s">
        <v>226</v>
      </c>
      <c r="AG806" t="s">
        <v>217</v>
      </c>
      <c r="AH806" t="s">
        <v>220</v>
      </c>
      <c r="AI806" t="s">
        <v>183</v>
      </c>
      <c r="AJ806" t="n">
        <v>0.0</v>
      </c>
      <c r="AK806" t="s">
        <v>227</v>
      </c>
      <c r="AL806" t="s">
        <v>178</v>
      </c>
      <c r="AM806" t="s">
        <v>233</v>
      </c>
      <c r="AN806" t="s">
        <v>224</v>
      </c>
      <c r="AO806" t="s">
        <v>238</v>
      </c>
      <c r="AP806" t="n">
        <v>0.0</v>
      </c>
    </row>
    <row r="807">
      <c r="AF807" t="s">
        <v>217</v>
      </c>
      <c r="AG807" t="s">
        <v>226</v>
      </c>
      <c r="AH807" t="s">
        <v>220</v>
      </c>
      <c r="AI807" t="s">
        <v>183</v>
      </c>
      <c r="AJ807" t="n">
        <v>0.0</v>
      </c>
      <c r="AK807" t="s">
        <v>227</v>
      </c>
      <c r="AL807" t="s">
        <v>178</v>
      </c>
      <c r="AM807" t="s">
        <v>175</v>
      </c>
      <c r="AN807" t="s">
        <v>224</v>
      </c>
      <c r="AO807" t="s">
        <v>238</v>
      </c>
      <c r="AP807" t="n">
        <v>0.0</v>
      </c>
    </row>
    <row r="808">
      <c r="AF808" t="s">
        <v>226</v>
      </c>
      <c r="AG808" t="s">
        <v>217</v>
      </c>
      <c r="AH808" t="s">
        <v>220</v>
      </c>
      <c r="AI808" t="s">
        <v>238</v>
      </c>
      <c r="AJ808" t="n">
        <v>0.0</v>
      </c>
      <c r="AK808" t="s">
        <v>227</v>
      </c>
      <c r="AL808" t="s">
        <v>178</v>
      </c>
      <c r="AM808" t="s">
        <v>176</v>
      </c>
      <c r="AN808" t="s">
        <v>224</v>
      </c>
      <c r="AO808" t="s">
        <v>238</v>
      </c>
      <c r="AP808" t="n">
        <v>0.0</v>
      </c>
    </row>
    <row r="809">
      <c r="AF809" t="s">
        <v>217</v>
      </c>
      <c r="AG809" t="s">
        <v>226</v>
      </c>
      <c r="AH809" t="s">
        <v>220</v>
      </c>
      <c r="AI809" t="s">
        <v>238</v>
      </c>
      <c r="AJ809" t="n">
        <v>0.0</v>
      </c>
      <c r="AK809" t="s">
        <v>227</v>
      </c>
      <c r="AL809" t="s">
        <v>178</v>
      </c>
      <c r="AM809" t="s">
        <v>233</v>
      </c>
      <c r="AN809" t="s">
        <v>224</v>
      </c>
      <c r="AO809" t="s">
        <v>230</v>
      </c>
      <c r="AP809" t="n">
        <v>0.0</v>
      </c>
    </row>
    <row r="810">
      <c r="AF810" t="s">
        <v>226</v>
      </c>
      <c r="AG810" t="s">
        <v>217</v>
      </c>
      <c r="AH810" t="s">
        <v>220</v>
      </c>
      <c r="AI810" t="s">
        <v>230</v>
      </c>
      <c r="AJ810" t="n">
        <v>0.0</v>
      </c>
      <c r="AK810" t="s">
        <v>227</v>
      </c>
      <c r="AL810" t="s">
        <v>178</v>
      </c>
      <c r="AM810" t="s">
        <v>175</v>
      </c>
      <c r="AN810" t="s">
        <v>224</v>
      </c>
      <c r="AO810" t="s">
        <v>230</v>
      </c>
      <c r="AP810" t="n">
        <v>0.0</v>
      </c>
    </row>
    <row r="811">
      <c r="AF811" t="s">
        <v>217</v>
      </c>
      <c r="AG811" t="s">
        <v>226</v>
      </c>
      <c r="AH811" t="s">
        <v>220</v>
      </c>
      <c r="AI811" t="s">
        <v>230</v>
      </c>
      <c r="AJ811" t="n">
        <v>0.0</v>
      </c>
      <c r="AK811" t="s">
        <v>227</v>
      </c>
      <c r="AL811" t="s">
        <v>178</v>
      </c>
      <c r="AM811" t="s">
        <v>176</v>
      </c>
      <c r="AN811" t="s">
        <v>224</v>
      </c>
      <c r="AO811" t="s">
        <v>230</v>
      </c>
      <c r="AP811" t="n">
        <v>0.0</v>
      </c>
    </row>
    <row r="812">
      <c r="AF812" t="s">
        <v>226</v>
      </c>
      <c r="AG812" t="s">
        <v>218</v>
      </c>
      <c r="AH812" t="s">
        <v>220</v>
      </c>
      <c r="AI812" t="s">
        <v>183</v>
      </c>
      <c r="AJ812" t="n">
        <v>0.0</v>
      </c>
      <c r="AK812" t="s">
        <v>189</v>
      </c>
      <c r="AL812" t="s">
        <v>190</v>
      </c>
      <c r="AM812" t="s">
        <v>233</v>
      </c>
      <c r="AN812" t="s">
        <v>225</v>
      </c>
      <c r="AO812" t="s">
        <v>183</v>
      </c>
      <c r="AP812" t="n">
        <v>0.0</v>
      </c>
    </row>
    <row r="813">
      <c r="AF813" t="s">
        <v>218</v>
      </c>
      <c r="AG813" t="s">
        <v>226</v>
      </c>
      <c r="AH813" t="s">
        <v>220</v>
      </c>
      <c r="AI813" t="s">
        <v>183</v>
      </c>
      <c r="AJ813" t="n">
        <v>0.0</v>
      </c>
      <c r="AK813" t="s">
        <v>189</v>
      </c>
      <c r="AL813" t="s">
        <v>190</v>
      </c>
      <c r="AM813" t="s">
        <v>175</v>
      </c>
      <c r="AN813" t="s">
        <v>225</v>
      </c>
      <c r="AO813" t="s">
        <v>183</v>
      </c>
      <c r="AP813" t="n">
        <v>0.0</v>
      </c>
    </row>
    <row r="814">
      <c r="AF814" t="s">
        <v>226</v>
      </c>
      <c r="AG814" t="s">
        <v>218</v>
      </c>
      <c r="AH814" t="s">
        <v>220</v>
      </c>
      <c r="AI814" t="s">
        <v>238</v>
      </c>
      <c r="AJ814" t="n">
        <v>0.0</v>
      </c>
      <c r="AK814" t="s">
        <v>189</v>
      </c>
      <c r="AL814" t="s">
        <v>190</v>
      </c>
      <c r="AM814" t="s">
        <v>181</v>
      </c>
      <c r="AN814" t="s">
        <v>225</v>
      </c>
      <c r="AO814" t="s">
        <v>183</v>
      </c>
      <c r="AP814" t="n">
        <v>5.458966612082777E-13</v>
      </c>
    </row>
    <row r="815">
      <c r="AF815" t="s">
        <v>218</v>
      </c>
      <c r="AG815" t="s">
        <v>226</v>
      </c>
      <c r="AH815" t="s">
        <v>220</v>
      </c>
      <c r="AI815" t="s">
        <v>238</v>
      </c>
      <c r="AJ815" t="n">
        <v>0.0</v>
      </c>
      <c r="AK815" t="s">
        <v>189</v>
      </c>
      <c r="AL815" t="s">
        <v>190</v>
      </c>
      <c r="AM815" t="s">
        <v>233</v>
      </c>
      <c r="AN815" t="s">
        <v>225</v>
      </c>
      <c r="AO815" t="s">
        <v>238</v>
      </c>
      <c r="AP815" t="n">
        <v>0.0</v>
      </c>
    </row>
    <row r="816">
      <c r="AF816" t="s">
        <v>226</v>
      </c>
      <c r="AG816" t="s">
        <v>218</v>
      </c>
      <c r="AH816" t="s">
        <v>220</v>
      </c>
      <c r="AI816" t="s">
        <v>230</v>
      </c>
      <c r="AJ816" t="n">
        <v>0.0</v>
      </c>
      <c r="AK816" t="s">
        <v>189</v>
      </c>
      <c r="AL816" t="s">
        <v>190</v>
      </c>
      <c r="AM816" t="s">
        <v>175</v>
      </c>
      <c r="AN816" t="s">
        <v>225</v>
      </c>
      <c r="AO816" t="s">
        <v>238</v>
      </c>
      <c r="AP816" t="n">
        <v>0.0</v>
      </c>
    </row>
    <row r="817">
      <c r="AF817" t="s">
        <v>218</v>
      </c>
      <c r="AG817" t="s">
        <v>226</v>
      </c>
      <c r="AH817" t="s">
        <v>220</v>
      </c>
      <c r="AI817" t="s">
        <v>230</v>
      </c>
      <c r="AJ817" t="n">
        <v>0.0</v>
      </c>
      <c r="AK817" t="s">
        <v>189</v>
      </c>
      <c r="AL817" t="s">
        <v>190</v>
      </c>
      <c r="AM817" t="s">
        <v>181</v>
      </c>
      <c r="AN817" t="s">
        <v>225</v>
      </c>
      <c r="AO817" t="s">
        <v>238</v>
      </c>
      <c r="AP817" t="n">
        <v>0.0</v>
      </c>
    </row>
    <row r="818">
      <c r="AF818" t="s">
        <v>232</v>
      </c>
      <c r="AG818" t="s">
        <v>187</v>
      </c>
      <c r="AH818" t="s">
        <v>220</v>
      </c>
      <c r="AI818" t="s">
        <v>183</v>
      </c>
      <c r="AJ818" t="n">
        <v>0.0</v>
      </c>
      <c r="AK818" t="s">
        <v>189</v>
      </c>
      <c r="AL818" t="s">
        <v>190</v>
      </c>
      <c r="AM818" t="s">
        <v>233</v>
      </c>
      <c r="AN818" t="s">
        <v>225</v>
      </c>
      <c r="AO818" t="s">
        <v>230</v>
      </c>
      <c r="AP818" t="n">
        <v>0.0</v>
      </c>
    </row>
    <row r="819">
      <c r="AF819" t="s">
        <v>187</v>
      </c>
      <c r="AG819" t="s">
        <v>232</v>
      </c>
      <c r="AH819" t="s">
        <v>220</v>
      </c>
      <c r="AI819" t="s">
        <v>183</v>
      </c>
      <c r="AJ819" t="n">
        <v>0.0</v>
      </c>
      <c r="AK819" t="s">
        <v>189</v>
      </c>
      <c r="AL819" t="s">
        <v>190</v>
      </c>
      <c r="AM819" t="s">
        <v>175</v>
      </c>
      <c r="AN819" t="s">
        <v>225</v>
      </c>
      <c r="AO819" t="s">
        <v>230</v>
      </c>
      <c r="AP819" t="n">
        <v>0.0</v>
      </c>
    </row>
    <row r="820">
      <c r="AF820" t="s">
        <v>232</v>
      </c>
      <c r="AG820" t="s">
        <v>187</v>
      </c>
      <c r="AH820" t="s">
        <v>220</v>
      </c>
      <c r="AI820" t="s">
        <v>238</v>
      </c>
      <c r="AJ820" t="n">
        <v>0.0</v>
      </c>
      <c r="AK820" t="s">
        <v>189</v>
      </c>
      <c r="AL820" t="s">
        <v>190</v>
      </c>
      <c r="AM820" t="s">
        <v>181</v>
      </c>
      <c r="AN820" t="s">
        <v>225</v>
      </c>
      <c r="AO820" t="s">
        <v>230</v>
      </c>
      <c r="AP820" t="n">
        <v>0.0</v>
      </c>
    </row>
    <row r="821">
      <c r="AF821" t="s">
        <v>187</v>
      </c>
      <c r="AG821" t="s">
        <v>232</v>
      </c>
      <c r="AH821" t="s">
        <v>220</v>
      </c>
      <c r="AI821" t="s">
        <v>238</v>
      </c>
      <c r="AJ821" t="n">
        <v>0.0</v>
      </c>
      <c r="AK821" t="s">
        <v>189</v>
      </c>
      <c r="AL821" t="s">
        <v>214</v>
      </c>
      <c r="AM821" t="s">
        <v>233</v>
      </c>
      <c r="AN821" t="s">
        <v>225</v>
      </c>
      <c r="AO821" t="s">
        <v>183</v>
      </c>
      <c r="AP821" t="n">
        <v>0.0</v>
      </c>
    </row>
    <row r="822">
      <c r="AF822" t="s">
        <v>232</v>
      </c>
      <c r="AG822" t="s">
        <v>187</v>
      </c>
      <c r="AH822" t="s">
        <v>220</v>
      </c>
      <c r="AI822" t="s">
        <v>230</v>
      </c>
      <c r="AJ822" t="n">
        <v>0.0</v>
      </c>
      <c r="AK822" t="s">
        <v>189</v>
      </c>
      <c r="AL822" t="s">
        <v>214</v>
      </c>
      <c r="AM822" t="s">
        <v>175</v>
      </c>
      <c r="AN822" t="s">
        <v>225</v>
      </c>
      <c r="AO822" t="s">
        <v>183</v>
      </c>
      <c r="AP822" t="n">
        <v>0.0</v>
      </c>
    </row>
    <row r="823">
      <c r="AF823" t="s">
        <v>187</v>
      </c>
      <c r="AG823" t="s">
        <v>232</v>
      </c>
      <c r="AH823" t="s">
        <v>220</v>
      </c>
      <c r="AI823" t="s">
        <v>230</v>
      </c>
      <c r="AJ823" t="n">
        <v>0.0</v>
      </c>
      <c r="AK823" t="s">
        <v>189</v>
      </c>
      <c r="AL823" t="s">
        <v>214</v>
      </c>
      <c r="AM823" t="s">
        <v>181</v>
      </c>
      <c r="AN823" t="s">
        <v>225</v>
      </c>
      <c r="AO823" t="s">
        <v>183</v>
      </c>
      <c r="AP823" t="n">
        <v>0.0</v>
      </c>
    </row>
    <row r="824">
      <c r="AF824" t="s">
        <v>232</v>
      </c>
      <c r="AG824" t="s">
        <v>216</v>
      </c>
      <c r="AH824" t="s">
        <v>220</v>
      </c>
      <c r="AI824" t="s">
        <v>183</v>
      </c>
      <c r="AJ824" t="n">
        <v>0.0</v>
      </c>
      <c r="AK824" t="s">
        <v>189</v>
      </c>
      <c r="AL824" t="s">
        <v>214</v>
      </c>
      <c r="AM824" t="s">
        <v>233</v>
      </c>
      <c r="AN824" t="s">
        <v>225</v>
      </c>
      <c r="AO824" t="s">
        <v>238</v>
      </c>
      <c r="AP824" t="n">
        <v>0.0</v>
      </c>
    </row>
    <row r="825">
      <c r="AF825" t="s">
        <v>216</v>
      </c>
      <c r="AG825" t="s">
        <v>232</v>
      </c>
      <c r="AH825" t="s">
        <v>220</v>
      </c>
      <c r="AI825" t="s">
        <v>183</v>
      </c>
      <c r="AJ825" t="n">
        <v>0.0</v>
      </c>
      <c r="AK825" t="s">
        <v>189</v>
      </c>
      <c r="AL825" t="s">
        <v>214</v>
      </c>
      <c r="AM825" t="s">
        <v>175</v>
      </c>
      <c r="AN825" t="s">
        <v>225</v>
      </c>
      <c r="AO825" t="s">
        <v>238</v>
      </c>
      <c r="AP825" t="n">
        <v>0.0</v>
      </c>
    </row>
    <row r="826">
      <c r="AF826" t="s">
        <v>232</v>
      </c>
      <c r="AG826" t="s">
        <v>216</v>
      </c>
      <c r="AH826" t="s">
        <v>220</v>
      </c>
      <c r="AI826" t="s">
        <v>238</v>
      </c>
      <c r="AJ826" t="n">
        <v>0.0</v>
      </c>
      <c r="AK826" t="s">
        <v>189</v>
      </c>
      <c r="AL826" t="s">
        <v>214</v>
      </c>
      <c r="AM826" t="s">
        <v>181</v>
      </c>
      <c r="AN826" t="s">
        <v>225</v>
      </c>
      <c r="AO826" t="s">
        <v>238</v>
      </c>
      <c r="AP826" t="n">
        <v>0.0</v>
      </c>
    </row>
    <row r="827">
      <c r="AF827" t="s">
        <v>216</v>
      </c>
      <c r="AG827" t="s">
        <v>232</v>
      </c>
      <c r="AH827" t="s">
        <v>220</v>
      </c>
      <c r="AI827" t="s">
        <v>238</v>
      </c>
      <c r="AJ827" t="n">
        <v>0.0</v>
      </c>
      <c r="AK827" t="s">
        <v>189</v>
      </c>
      <c r="AL827" t="s">
        <v>214</v>
      </c>
      <c r="AM827" t="s">
        <v>233</v>
      </c>
      <c r="AN827" t="s">
        <v>225</v>
      </c>
      <c r="AO827" t="s">
        <v>230</v>
      </c>
      <c r="AP827" t="n">
        <v>0.0</v>
      </c>
    </row>
    <row r="828">
      <c r="AF828" t="s">
        <v>232</v>
      </c>
      <c r="AG828" t="s">
        <v>216</v>
      </c>
      <c r="AH828" t="s">
        <v>220</v>
      </c>
      <c r="AI828" t="s">
        <v>230</v>
      </c>
      <c r="AJ828" t="n">
        <v>0.0</v>
      </c>
      <c r="AK828" t="s">
        <v>189</v>
      </c>
      <c r="AL828" t="s">
        <v>214</v>
      </c>
      <c r="AM828" t="s">
        <v>175</v>
      </c>
      <c r="AN828" t="s">
        <v>225</v>
      </c>
      <c r="AO828" t="s">
        <v>230</v>
      </c>
      <c r="AP828" t="n">
        <v>0.0</v>
      </c>
    </row>
    <row r="829">
      <c r="AF829" t="s">
        <v>216</v>
      </c>
      <c r="AG829" t="s">
        <v>232</v>
      </c>
      <c r="AH829" t="s">
        <v>220</v>
      </c>
      <c r="AI829" t="s">
        <v>230</v>
      </c>
      <c r="AJ829" t="n">
        <v>0.0</v>
      </c>
      <c r="AK829" t="s">
        <v>189</v>
      </c>
      <c r="AL829" t="s">
        <v>214</v>
      </c>
      <c r="AM829" t="s">
        <v>181</v>
      </c>
      <c r="AN829" t="s">
        <v>225</v>
      </c>
      <c r="AO829" t="s">
        <v>230</v>
      </c>
      <c r="AP829" t="n">
        <v>9.999999999999455</v>
      </c>
    </row>
    <row r="830">
      <c r="AF830" t="s">
        <v>232</v>
      </c>
      <c r="AG830" t="s">
        <v>217</v>
      </c>
      <c r="AH830" t="s">
        <v>220</v>
      </c>
      <c r="AI830" t="s">
        <v>183</v>
      </c>
      <c r="AJ830" t="n">
        <v>0.0</v>
      </c>
      <c r="AK830" t="s">
        <v>189</v>
      </c>
      <c r="AL830" t="s">
        <v>239</v>
      </c>
      <c r="AM830" t="s">
        <v>233</v>
      </c>
      <c r="AN830" t="s">
        <v>225</v>
      </c>
      <c r="AO830" t="s">
        <v>183</v>
      </c>
      <c r="AP830" t="n">
        <v>0.0</v>
      </c>
    </row>
    <row r="831">
      <c r="AF831" t="s">
        <v>217</v>
      </c>
      <c r="AG831" t="s">
        <v>232</v>
      </c>
      <c r="AH831" t="s">
        <v>220</v>
      </c>
      <c r="AI831" t="s">
        <v>183</v>
      </c>
      <c r="AJ831" t="n">
        <v>0.0</v>
      </c>
      <c r="AK831" t="s">
        <v>189</v>
      </c>
      <c r="AL831" t="s">
        <v>239</v>
      </c>
      <c r="AM831" t="s">
        <v>175</v>
      </c>
      <c r="AN831" t="s">
        <v>225</v>
      </c>
      <c r="AO831" t="s">
        <v>183</v>
      </c>
      <c r="AP831" t="n">
        <v>0.0</v>
      </c>
    </row>
    <row r="832">
      <c r="AF832" t="s">
        <v>232</v>
      </c>
      <c r="AG832" t="s">
        <v>217</v>
      </c>
      <c r="AH832" t="s">
        <v>220</v>
      </c>
      <c r="AI832" t="s">
        <v>238</v>
      </c>
      <c r="AJ832" t="n">
        <v>0.0</v>
      </c>
      <c r="AK832" t="s">
        <v>189</v>
      </c>
      <c r="AL832" t="s">
        <v>239</v>
      </c>
      <c r="AM832" t="s">
        <v>181</v>
      </c>
      <c r="AN832" t="s">
        <v>225</v>
      </c>
      <c r="AO832" t="s">
        <v>183</v>
      </c>
      <c r="AP832" t="n">
        <v>0.0</v>
      </c>
    </row>
    <row r="833">
      <c r="AF833" t="s">
        <v>217</v>
      </c>
      <c r="AG833" t="s">
        <v>232</v>
      </c>
      <c r="AH833" t="s">
        <v>220</v>
      </c>
      <c r="AI833" t="s">
        <v>238</v>
      </c>
      <c r="AJ833" t="n">
        <v>0.0</v>
      </c>
      <c r="AK833" t="s">
        <v>189</v>
      </c>
      <c r="AL833" t="s">
        <v>239</v>
      </c>
      <c r="AM833" t="s">
        <v>233</v>
      </c>
      <c r="AN833" t="s">
        <v>225</v>
      </c>
      <c r="AO833" t="s">
        <v>238</v>
      </c>
      <c r="AP833" t="n">
        <v>0.0</v>
      </c>
    </row>
    <row r="834">
      <c r="AF834" t="s">
        <v>232</v>
      </c>
      <c r="AG834" t="s">
        <v>217</v>
      </c>
      <c r="AH834" t="s">
        <v>220</v>
      </c>
      <c r="AI834" t="s">
        <v>230</v>
      </c>
      <c r="AJ834" t="n">
        <v>0.0</v>
      </c>
      <c r="AK834" t="s">
        <v>189</v>
      </c>
      <c r="AL834" t="s">
        <v>239</v>
      </c>
      <c r="AM834" t="s">
        <v>175</v>
      </c>
      <c r="AN834" t="s">
        <v>225</v>
      </c>
      <c r="AO834" t="s">
        <v>238</v>
      </c>
      <c r="AP834" t="n">
        <v>0.0</v>
      </c>
    </row>
    <row r="835">
      <c r="AF835" t="s">
        <v>217</v>
      </c>
      <c r="AG835" t="s">
        <v>232</v>
      </c>
      <c r="AH835" t="s">
        <v>220</v>
      </c>
      <c r="AI835" t="s">
        <v>230</v>
      </c>
      <c r="AJ835" t="n">
        <v>0.0</v>
      </c>
      <c r="AK835" t="s">
        <v>189</v>
      </c>
      <c r="AL835" t="s">
        <v>239</v>
      </c>
      <c r="AM835" t="s">
        <v>181</v>
      </c>
      <c r="AN835" t="s">
        <v>225</v>
      </c>
      <c r="AO835" t="s">
        <v>238</v>
      </c>
      <c r="AP835" t="n">
        <v>0.0</v>
      </c>
    </row>
    <row r="836">
      <c r="AF836" t="s">
        <v>232</v>
      </c>
      <c r="AG836" t="s">
        <v>218</v>
      </c>
      <c r="AH836" t="s">
        <v>220</v>
      </c>
      <c r="AI836" t="s">
        <v>183</v>
      </c>
      <c r="AJ836" t="n">
        <v>50.0</v>
      </c>
      <c r="AK836" t="s">
        <v>189</v>
      </c>
      <c r="AL836" t="s">
        <v>239</v>
      </c>
      <c r="AM836" t="s">
        <v>233</v>
      </c>
      <c r="AN836" t="s">
        <v>225</v>
      </c>
      <c r="AO836" t="s">
        <v>230</v>
      </c>
      <c r="AP836" t="n">
        <v>0.0</v>
      </c>
    </row>
    <row r="837">
      <c r="AF837" t="s">
        <v>218</v>
      </c>
      <c r="AG837" t="s">
        <v>232</v>
      </c>
      <c r="AH837" t="s">
        <v>220</v>
      </c>
      <c r="AI837" t="s">
        <v>183</v>
      </c>
      <c r="AJ837" t="n">
        <v>50.0</v>
      </c>
      <c r="AK837" t="s">
        <v>189</v>
      </c>
      <c r="AL837" t="s">
        <v>239</v>
      </c>
      <c r="AM837" t="s">
        <v>175</v>
      </c>
      <c r="AN837" t="s">
        <v>225</v>
      </c>
      <c r="AO837" t="s">
        <v>230</v>
      </c>
      <c r="AP837" t="n">
        <v>0.0</v>
      </c>
    </row>
    <row r="838">
      <c r="AF838" t="s">
        <v>232</v>
      </c>
      <c r="AG838" t="s">
        <v>218</v>
      </c>
      <c r="AH838" t="s">
        <v>220</v>
      </c>
      <c r="AI838" t="s">
        <v>238</v>
      </c>
      <c r="AJ838" t="n">
        <v>0.0</v>
      </c>
      <c r="AK838" t="s">
        <v>189</v>
      </c>
      <c r="AL838" t="s">
        <v>239</v>
      </c>
      <c r="AM838" t="s">
        <v>181</v>
      </c>
      <c r="AN838" t="s">
        <v>225</v>
      </c>
      <c r="AO838" t="s">
        <v>230</v>
      </c>
      <c r="AP838" t="n">
        <v>0.0</v>
      </c>
    </row>
    <row r="839">
      <c r="AF839" t="s">
        <v>218</v>
      </c>
      <c r="AG839" t="s">
        <v>232</v>
      </c>
      <c r="AH839" t="s">
        <v>220</v>
      </c>
      <c r="AI839" t="s">
        <v>238</v>
      </c>
      <c r="AJ839" t="n">
        <v>0.0</v>
      </c>
      <c r="AK839" t="s">
        <v>189</v>
      </c>
      <c r="AL839" t="s">
        <v>215</v>
      </c>
      <c r="AM839" t="s">
        <v>233</v>
      </c>
      <c r="AN839" t="s">
        <v>225</v>
      </c>
      <c r="AO839" t="s">
        <v>183</v>
      </c>
      <c r="AP839" t="n">
        <v>0.0</v>
      </c>
    </row>
    <row r="840">
      <c r="AF840" t="s">
        <v>232</v>
      </c>
      <c r="AG840" t="s">
        <v>218</v>
      </c>
      <c r="AH840" t="s">
        <v>220</v>
      </c>
      <c r="AI840" t="s">
        <v>230</v>
      </c>
      <c r="AJ840" t="n">
        <v>0.0</v>
      </c>
      <c r="AK840" t="s">
        <v>189</v>
      </c>
      <c r="AL840" t="s">
        <v>215</v>
      </c>
      <c r="AM840" t="s">
        <v>175</v>
      </c>
      <c r="AN840" t="s">
        <v>225</v>
      </c>
      <c r="AO840" t="s">
        <v>183</v>
      </c>
      <c r="AP840" t="n">
        <v>0.0</v>
      </c>
    </row>
    <row r="841">
      <c r="AF841" t="s">
        <v>218</v>
      </c>
      <c r="AG841" t="s">
        <v>232</v>
      </c>
      <c r="AH841" t="s">
        <v>220</v>
      </c>
      <c r="AI841" t="s">
        <v>230</v>
      </c>
      <c r="AJ841" t="n">
        <v>0.0</v>
      </c>
      <c r="AK841" t="s">
        <v>189</v>
      </c>
      <c r="AL841" t="s">
        <v>215</v>
      </c>
      <c r="AM841" t="s">
        <v>181</v>
      </c>
      <c r="AN841" t="s">
        <v>225</v>
      </c>
      <c r="AO841" t="s">
        <v>183</v>
      </c>
      <c r="AP841" t="n">
        <v>0.0</v>
      </c>
    </row>
    <row r="842">
      <c r="AF842" t="s">
        <v>229</v>
      </c>
      <c r="AG842" t="s">
        <v>178</v>
      </c>
      <c r="AH842" t="s">
        <v>220</v>
      </c>
      <c r="AI842" t="s">
        <v>183</v>
      </c>
      <c r="AJ842" t="n">
        <v>0.0</v>
      </c>
      <c r="AK842" t="s">
        <v>189</v>
      </c>
      <c r="AL842" t="s">
        <v>215</v>
      </c>
      <c r="AM842" t="s">
        <v>233</v>
      </c>
      <c r="AN842" t="s">
        <v>225</v>
      </c>
      <c r="AO842" t="s">
        <v>238</v>
      </c>
      <c r="AP842" t="n">
        <v>0.0</v>
      </c>
    </row>
    <row r="843">
      <c r="AF843" t="s">
        <v>229</v>
      </c>
      <c r="AG843" t="s">
        <v>181</v>
      </c>
      <c r="AH843" t="s">
        <v>220</v>
      </c>
      <c r="AI843" t="s">
        <v>183</v>
      </c>
      <c r="AJ843" t="n">
        <v>0.0</v>
      </c>
      <c r="AK843" t="s">
        <v>189</v>
      </c>
      <c r="AL843" t="s">
        <v>215</v>
      </c>
      <c r="AM843" t="s">
        <v>175</v>
      </c>
      <c r="AN843" t="s">
        <v>225</v>
      </c>
      <c r="AO843" t="s">
        <v>238</v>
      </c>
      <c r="AP843" t="n">
        <v>0.0</v>
      </c>
    </row>
    <row r="844">
      <c r="AF844" t="s">
        <v>181</v>
      </c>
      <c r="AG844" t="s">
        <v>229</v>
      </c>
      <c r="AH844" t="s">
        <v>220</v>
      </c>
      <c r="AI844" t="s">
        <v>183</v>
      </c>
      <c r="AJ844" t="n">
        <v>46.0</v>
      </c>
      <c r="AK844" t="s">
        <v>189</v>
      </c>
      <c r="AL844" t="s">
        <v>215</v>
      </c>
      <c r="AM844" t="s">
        <v>181</v>
      </c>
      <c r="AN844" t="s">
        <v>225</v>
      </c>
      <c r="AO844" t="s">
        <v>238</v>
      </c>
      <c r="AP844" t="n">
        <v>0.0</v>
      </c>
    </row>
    <row r="845">
      <c r="AF845" t="s">
        <v>229</v>
      </c>
      <c r="AG845" t="s">
        <v>180</v>
      </c>
      <c r="AH845" t="s">
        <v>220</v>
      </c>
      <c r="AI845" t="s">
        <v>183</v>
      </c>
      <c r="AJ845" t="n">
        <v>60.0</v>
      </c>
      <c r="AK845" t="s">
        <v>189</v>
      </c>
      <c r="AL845" t="s">
        <v>215</v>
      </c>
      <c r="AM845" t="s">
        <v>233</v>
      </c>
      <c r="AN845" t="s">
        <v>225</v>
      </c>
      <c r="AO845" t="s">
        <v>230</v>
      </c>
      <c r="AP845" t="n">
        <v>0.0</v>
      </c>
    </row>
    <row r="846">
      <c r="AF846" t="s">
        <v>180</v>
      </c>
      <c r="AG846" t="s">
        <v>229</v>
      </c>
      <c r="AH846" t="s">
        <v>220</v>
      </c>
      <c r="AI846" t="s">
        <v>183</v>
      </c>
      <c r="AJ846" t="n">
        <v>0.0</v>
      </c>
      <c r="AK846" t="s">
        <v>189</v>
      </c>
      <c r="AL846" t="s">
        <v>215</v>
      </c>
      <c r="AM846" t="s">
        <v>175</v>
      </c>
      <c r="AN846" t="s">
        <v>225</v>
      </c>
      <c r="AO846" t="s">
        <v>230</v>
      </c>
      <c r="AP846" t="n">
        <v>0.0</v>
      </c>
    </row>
    <row r="847">
      <c r="AF847" t="s">
        <v>229</v>
      </c>
      <c r="AG847" t="s">
        <v>178</v>
      </c>
      <c r="AH847" t="s">
        <v>220</v>
      </c>
      <c r="AI847" t="s">
        <v>238</v>
      </c>
      <c r="AJ847" t="n">
        <v>0.0</v>
      </c>
      <c r="AK847" t="s">
        <v>189</v>
      </c>
      <c r="AL847" t="s">
        <v>215</v>
      </c>
      <c r="AM847" t="s">
        <v>181</v>
      </c>
      <c r="AN847" t="s">
        <v>225</v>
      </c>
      <c r="AO847" t="s">
        <v>230</v>
      </c>
      <c r="AP847" t="n">
        <v>0.0</v>
      </c>
    </row>
    <row r="848">
      <c r="AF848" t="s">
        <v>229</v>
      </c>
      <c r="AG848" t="s">
        <v>181</v>
      </c>
      <c r="AH848" t="s">
        <v>220</v>
      </c>
      <c r="AI848" t="s">
        <v>238</v>
      </c>
      <c r="AJ848" t="n">
        <v>0.0</v>
      </c>
      <c r="AK848" t="s">
        <v>189</v>
      </c>
      <c r="AL848" t="s">
        <v>178</v>
      </c>
      <c r="AM848" t="s">
        <v>233</v>
      </c>
      <c r="AN848" t="s">
        <v>225</v>
      </c>
      <c r="AO848" t="s">
        <v>183</v>
      </c>
      <c r="AP848" t="n">
        <v>0.0</v>
      </c>
    </row>
    <row r="849">
      <c r="AF849" t="s">
        <v>181</v>
      </c>
      <c r="AG849" t="s">
        <v>229</v>
      </c>
      <c r="AH849" t="s">
        <v>220</v>
      </c>
      <c r="AI849" t="s">
        <v>238</v>
      </c>
      <c r="AJ849" t="n">
        <v>0.0</v>
      </c>
      <c r="AK849" t="s">
        <v>189</v>
      </c>
      <c r="AL849" t="s">
        <v>178</v>
      </c>
      <c r="AM849" t="s">
        <v>175</v>
      </c>
      <c r="AN849" t="s">
        <v>225</v>
      </c>
      <c r="AO849" t="s">
        <v>183</v>
      </c>
      <c r="AP849" t="n">
        <v>0.0</v>
      </c>
    </row>
    <row r="850">
      <c r="AF850" t="s">
        <v>229</v>
      </c>
      <c r="AG850" t="s">
        <v>180</v>
      </c>
      <c r="AH850" t="s">
        <v>220</v>
      </c>
      <c r="AI850" t="s">
        <v>238</v>
      </c>
      <c r="AJ850" t="n">
        <v>0.0</v>
      </c>
      <c r="AK850" t="s">
        <v>189</v>
      </c>
      <c r="AL850" t="s">
        <v>178</v>
      </c>
      <c r="AM850" t="s">
        <v>176</v>
      </c>
      <c r="AN850" t="s">
        <v>225</v>
      </c>
      <c r="AO850" t="s">
        <v>183</v>
      </c>
      <c r="AP850" t="n">
        <v>0.0</v>
      </c>
    </row>
    <row r="851">
      <c r="AF851" t="s">
        <v>180</v>
      </c>
      <c r="AG851" t="s">
        <v>229</v>
      </c>
      <c r="AH851" t="s">
        <v>220</v>
      </c>
      <c r="AI851" t="s">
        <v>238</v>
      </c>
      <c r="AJ851" t="n">
        <v>0.0</v>
      </c>
      <c r="AK851" t="s">
        <v>189</v>
      </c>
      <c r="AL851" t="s">
        <v>178</v>
      </c>
      <c r="AM851" t="s">
        <v>233</v>
      </c>
      <c r="AN851" t="s">
        <v>225</v>
      </c>
      <c r="AO851" t="s">
        <v>238</v>
      </c>
      <c r="AP851" t="n">
        <v>0.0</v>
      </c>
    </row>
    <row r="852">
      <c r="AF852" t="s">
        <v>229</v>
      </c>
      <c r="AG852" t="s">
        <v>178</v>
      </c>
      <c r="AH852" t="s">
        <v>220</v>
      </c>
      <c r="AI852" t="s">
        <v>230</v>
      </c>
      <c r="AJ852" t="n">
        <v>0.0</v>
      </c>
      <c r="AK852" t="s">
        <v>189</v>
      </c>
      <c r="AL852" t="s">
        <v>178</v>
      </c>
      <c r="AM852" t="s">
        <v>175</v>
      </c>
      <c r="AN852" t="s">
        <v>225</v>
      </c>
      <c r="AO852" t="s">
        <v>238</v>
      </c>
      <c r="AP852" t="n">
        <v>0.0</v>
      </c>
    </row>
    <row r="853">
      <c r="AF853" t="s">
        <v>229</v>
      </c>
      <c r="AG853" t="s">
        <v>181</v>
      </c>
      <c r="AH853" t="s">
        <v>220</v>
      </c>
      <c r="AI853" t="s">
        <v>230</v>
      </c>
      <c r="AJ853" t="n">
        <v>0.0</v>
      </c>
      <c r="AK853" t="s">
        <v>189</v>
      </c>
      <c r="AL853" t="s">
        <v>178</v>
      </c>
      <c r="AM853" t="s">
        <v>176</v>
      </c>
      <c r="AN853" t="s">
        <v>225</v>
      </c>
      <c r="AO853" t="s">
        <v>238</v>
      </c>
      <c r="AP853" t="n">
        <v>0.0</v>
      </c>
    </row>
    <row r="854">
      <c r="AF854" t="s">
        <v>181</v>
      </c>
      <c r="AG854" t="s">
        <v>229</v>
      </c>
      <c r="AH854" t="s">
        <v>220</v>
      </c>
      <c r="AI854" t="s">
        <v>230</v>
      </c>
      <c r="AJ854" t="n">
        <v>0.0</v>
      </c>
      <c r="AK854" t="s">
        <v>189</v>
      </c>
      <c r="AL854" t="s">
        <v>178</v>
      </c>
      <c r="AM854" t="s">
        <v>233</v>
      </c>
      <c r="AN854" t="s">
        <v>225</v>
      </c>
      <c r="AO854" t="s">
        <v>230</v>
      </c>
      <c r="AP854" t="n">
        <v>0.0</v>
      </c>
    </row>
    <row r="855">
      <c r="AF855" t="s">
        <v>229</v>
      </c>
      <c r="AG855" t="s">
        <v>180</v>
      </c>
      <c r="AH855" t="s">
        <v>220</v>
      </c>
      <c r="AI855" t="s">
        <v>230</v>
      </c>
      <c r="AJ855" t="n">
        <v>0.0</v>
      </c>
      <c r="AK855" t="s">
        <v>189</v>
      </c>
      <c r="AL855" t="s">
        <v>178</v>
      </c>
      <c r="AM855" t="s">
        <v>175</v>
      </c>
      <c r="AN855" t="s">
        <v>225</v>
      </c>
      <c r="AO855" t="s">
        <v>230</v>
      </c>
      <c r="AP855" t="n">
        <v>0.0</v>
      </c>
    </row>
    <row r="856">
      <c r="AF856" t="s">
        <v>180</v>
      </c>
      <c r="AG856" t="s">
        <v>229</v>
      </c>
      <c r="AH856" t="s">
        <v>220</v>
      </c>
      <c r="AI856" t="s">
        <v>230</v>
      </c>
      <c r="AJ856" t="n">
        <v>0.0</v>
      </c>
      <c r="AK856" t="s">
        <v>189</v>
      </c>
      <c r="AL856" t="s">
        <v>178</v>
      </c>
      <c r="AM856" t="s">
        <v>176</v>
      </c>
      <c r="AN856" t="s">
        <v>225</v>
      </c>
      <c r="AO856" t="s">
        <v>230</v>
      </c>
      <c r="AP856" t="n">
        <v>0.0</v>
      </c>
    </row>
    <row r="857">
      <c r="AF857" t="s">
        <v>231</v>
      </c>
      <c r="AG857" t="s">
        <v>178</v>
      </c>
      <c r="AH857" t="s">
        <v>220</v>
      </c>
      <c r="AI857" t="s">
        <v>183</v>
      </c>
      <c r="AJ857" t="n">
        <v>0.0</v>
      </c>
      <c r="AK857" t="s">
        <v>227</v>
      </c>
      <c r="AL857" t="s">
        <v>190</v>
      </c>
      <c r="AM857" t="s">
        <v>233</v>
      </c>
      <c r="AN857" t="s">
        <v>225</v>
      </c>
      <c r="AO857" t="s">
        <v>183</v>
      </c>
      <c r="AP857" t="n">
        <v>0.0</v>
      </c>
    </row>
    <row r="858">
      <c r="AF858" t="s">
        <v>231</v>
      </c>
      <c r="AG858" t="s">
        <v>181</v>
      </c>
      <c r="AH858" t="s">
        <v>220</v>
      </c>
      <c r="AI858" t="s">
        <v>183</v>
      </c>
      <c r="AJ858" t="n">
        <v>0.0</v>
      </c>
      <c r="AK858" t="s">
        <v>227</v>
      </c>
      <c r="AL858" t="s">
        <v>190</v>
      </c>
      <c r="AM858" t="s">
        <v>175</v>
      </c>
      <c r="AN858" t="s">
        <v>225</v>
      </c>
      <c r="AO858" t="s">
        <v>183</v>
      </c>
      <c r="AP858" t="n">
        <v>0.0</v>
      </c>
    </row>
    <row r="859">
      <c r="AF859" t="s">
        <v>181</v>
      </c>
      <c r="AG859" t="s">
        <v>231</v>
      </c>
      <c r="AH859" t="s">
        <v>220</v>
      </c>
      <c r="AI859" t="s">
        <v>183</v>
      </c>
      <c r="AJ859" t="n">
        <v>0.0</v>
      </c>
      <c r="AK859" t="s">
        <v>227</v>
      </c>
      <c r="AL859" t="s">
        <v>190</v>
      </c>
      <c r="AM859" t="s">
        <v>181</v>
      </c>
      <c r="AN859" t="s">
        <v>225</v>
      </c>
      <c r="AO859" t="s">
        <v>183</v>
      </c>
      <c r="AP859" t="n">
        <v>0.0</v>
      </c>
    </row>
    <row r="860">
      <c r="AF860" t="s">
        <v>231</v>
      </c>
      <c r="AG860" t="s">
        <v>180</v>
      </c>
      <c r="AH860" t="s">
        <v>220</v>
      </c>
      <c r="AI860" t="s">
        <v>183</v>
      </c>
      <c r="AJ860" t="n">
        <v>29.99999999999818</v>
      </c>
      <c r="AK860" t="s">
        <v>227</v>
      </c>
      <c r="AL860" t="s">
        <v>190</v>
      </c>
      <c r="AM860" t="s">
        <v>233</v>
      </c>
      <c r="AN860" t="s">
        <v>225</v>
      </c>
      <c r="AO860" t="s">
        <v>238</v>
      </c>
      <c r="AP860" t="n">
        <v>0.0</v>
      </c>
    </row>
    <row r="861">
      <c r="AF861" t="s">
        <v>180</v>
      </c>
      <c r="AG861" t="s">
        <v>231</v>
      </c>
      <c r="AH861" t="s">
        <v>220</v>
      </c>
      <c r="AI861" t="s">
        <v>183</v>
      </c>
      <c r="AJ861" t="n">
        <v>0.0</v>
      </c>
      <c r="AK861" t="s">
        <v>227</v>
      </c>
      <c r="AL861" t="s">
        <v>190</v>
      </c>
      <c r="AM861" t="s">
        <v>175</v>
      </c>
      <c r="AN861" t="s">
        <v>225</v>
      </c>
      <c r="AO861" t="s">
        <v>238</v>
      </c>
      <c r="AP861" t="n">
        <v>0.0</v>
      </c>
    </row>
    <row r="862">
      <c r="AF862" t="s">
        <v>231</v>
      </c>
      <c r="AG862" t="s">
        <v>178</v>
      </c>
      <c r="AH862" t="s">
        <v>220</v>
      </c>
      <c r="AI862" t="s">
        <v>238</v>
      </c>
      <c r="AJ862" t="n">
        <v>0.0</v>
      </c>
      <c r="AK862" t="s">
        <v>227</v>
      </c>
      <c r="AL862" t="s">
        <v>190</v>
      </c>
      <c r="AM862" t="s">
        <v>181</v>
      </c>
      <c r="AN862" t="s">
        <v>225</v>
      </c>
      <c r="AO862" t="s">
        <v>238</v>
      </c>
      <c r="AP862" t="n">
        <v>0.0</v>
      </c>
    </row>
    <row r="863">
      <c r="AF863" t="s">
        <v>231</v>
      </c>
      <c r="AG863" t="s">
        <v>181</v>
      </c>
      <c r="AH863" t="s">
        <v>220</v>
      </c>
      <c r="AI863" t="s">
        <v>238</v>
      </c>
      <c r="AJ863" t="n">
        <v>0.0</v>
      </c>
      <c r="AK863" t="s">
        <v>227</v>
      </c>
      <c r="AL863" t="s">
        <v>190</v>
      </c>
      <c r="AM863" t="s">
        <v>233</v>
      </c>
      <c r="AN863" t="s">
        <v>225</v>
      </c>
      <c r="AO863" t="s">
        <v>230</v>
      </c>
      <c r="AP863" t="n">
        <v>0.0</v>
      </c>
    </row>
    <row r="864">
      <c r="AF864" t="s">
        <v>181</v>
      </c>
      <c r="AG864" t="s">
        <v>231</v>
      </c>
      <c r="AH864" t="s">
        <v>220</v>
      </c>
      <c r="AI864" t="s">
        <v>238</v>
      </c>
      <c r="AJ864" t="n">
        <v>0.0</v>
      </c>
      <c r="AK864" t="s">
        <v>227</v>
      </c>
      <c r="AL864" t="s">
        <v>190</v>
      </c>
      <c r="AM864" t="s">
        <v>175</v>
      </c>
      <c r="AN864" t="s">
        <v>225</v>
      </c>
      <c r="AO864" t="s">
        <v>230</v>
      </c>
      <c r="AP864" t="n">
        <v>0.0</v>
      </c>
    </row>
    <row r="865">
      <c r="AF865" t="s">
        <v>231</v>
      </c>
      <c r="AG865" t="s">
        <v>180</v>
      </c>
      <c r="AH865" t="s">
        <v>220</v>
      </c>
      <c r="AI865" t="s">
        <v>238</v>
      </c>
      <c r="AJ865" t="n">
        <v>0.0</v>
      </c>
      <c r="AK865" t="s">
        <v>227</v>
      </c>
      <c r="AL865" t="s">
        <v>190</v>
      </c>
      <c r="AM865" t="s">
        <v>181</v>
      </c>
      <c r="AN865" t="s">
        <v>225</v>
      </c>
      <c r="AO865" t="s">
        <v>230</v>
      </c>
      <c r="AP865" t="n">
        <v>0.0</v>
      </c>
    </row>
    <row r="866">
      <c r="AF866" t="s">
        <v>180</v>
      </c>
      <c r="AG866" t="s">
        <v>231</v>
      </c>
      <c r="AH866" t="s">
        <v>220</v>
      </c>
      <c r="AI866" t="s">
        <v>238</v>
      </c>
      <c r="AJ866" t="n">
        <v>0.0</v>
      </c>
      <c r="AK866" t="s">
        <v>227</v>
      </c>
      <c r="AL866" t="s">
        <v>214</v>
      </c>
      <c r="AM866" t="s">
        <v>233</v>
      </c>
      <c r="AN866" t="s">
        <v>225</v>
      </c>
      <c r="AO866" t="s">
        <v>183</v>
      </c>
      <c r="AP866" t="n">
        <v>0.0</v>
      </c>
    </row>
    <row r="867">
      <c r="AF867" t="s">
        <v>231</v>
      </c>
      <c r="AG867" t="s">
        <v>178</v>
      </c>
      <c r="AH867" t="s">
        <v>220</v>
      </c>
      <c r="AI867" t="s">
        <v>230</v>
      </c>
      <c r="AJ867" t="n">
        <v>0.0</v>
      </c>
      <c r="AK867" t="s">
        <v>227</v>
      </c>
      <c r="AL867" t="s">
        <v>214</v>
      </c>
      <c r="AM867" t="s">
        <v>175</v>
      </c>
      <c r="AN867" t="s">
        <v>225</v>
      </c>
      <c r="AO867" t="s">
        <v>183</v>
      </c>
      <c r="AP867" t="n">
        <v>0.0</v>
      </c>
    </row>
    <row r="868">
      <c r="AF868" t="s">
        <v>231</v>
      </c>
      <c r="AG868" t="s">
        <v>181</v>
      </c>
      <c r="AH868" t="s">
        <v>220</v>
      </c>
      <c r="AI868" t="s">
        <v>230</v>
      </c>
      <c r="AJ868" t="n">
        <v>0.0</v>
      </c>
      <c r="AK868" t="s">
        <v>227</v>
      </c>
      <c r="AL868" t="s">
        <v>214</v>
      </c>
      <c r="AM868" t="s">
        <v>181</v>
      </c>
      <c r="AN868" t="s">
        <v>225</v>
      </c>
      <c r="AO868" t="s">
        <v>183</v>
      </c>
      <c r="AP868" t="n">
        <v>0.0</v>
      </c>
    </row>
    <row r="869">
      <c r="AF869" t="s">
        <v>181</v>
      </c>
      <c r="AG869" t="s">
        <v>231</v>
      </c>
      <c r="AH869" t="s">
        <v>220</v>
      </c>
      <c r="AI869" t="s">
        <v>230</v>
      </c>
      <c r="AJ869" t="n">
        <v>0.0</v>
      </c>
      <c r="AK869" t="s">
        <v>227</v>
      </c>
      <c r="AL869" t="s">
        <v>214</v>
      </c>
      <c r="AM869" t="s">
        <v>233</v>
      </c>
      <c r="AN869" t="s">
        <v>225</v>
      </c>
      <c r="AO869" t="s">
        <v>238</v>
      </c>
      <c r="AP869" t="n">
        <v>0.0</v>
      </c>
    </row>
    <row r="870">
      <c r="AF870" t="s">
        <v>231</v>
      </c>
      <c r="AG870" t="s">
        <v>180</v>
      </c>
      <c r="AH870" t="s">
        <v>220</v>
      </c>
      <c r="AI870" t="s">
        <v>230</v>
      </c>
      <c r="AJ870" t="n">
        <v>0.0</v>
      </c>
      <c r="AK870" t="s">
        <v>227</v>
      </c>
      <c r="AL870" t="s">
        <v>214</v>
      </c>
      <c r="AM870" t="s">
        <v>175</v>
      </c>
      <c r="AN870" t="s">
        <v>225</v>
      </c>
      <c r="AO870" t="s">
        <v>238</v>
      </c>
      <c r="AP870" t="n">
        <v>0.0</v>
      </c>
    </row>
    <row r="871">
      <c r="AF871" t="s">
        <v>180</v>
      </c>
      <c r="AG871" t="s">
        <v>231</v>
      </c>
      <c r="AH871" t="s">
        <v>220</v>
      </c>
      <c r="AI871" t="s">
        <v>230</v>
      </c>
      <c r="AJ871" t="n">
        <v>0.0</v>
      </c>
      <c r="AK871" t="s">
        <v>227</v>
      </c>
      <c r="AL871" t="s">
        <v>214</v>
      </c>
      <c r="AM871" t="s">
        <v>181</v>
      </c>
      <c r="AN871" t="s">
        <v>225</v>
      </c>
      <c r="AO871" t="s">
        <v>238</v>
      </c>
      <c r="AP871" t="n">
        <v>0.0</v>
      </c>
    </row>
    <row r="872">
      <c r="AF872" t="s">
        <v>226</v>
      </c>
      <c r="AG872" t="s">
        <v>178</v>
      </c>
      <c r="AH872" t="s">
        <v>220</v>
      </c>
      <c r="AI872" t="s">
        <v>183</v>
      </c>
      <c r="AJ872" t="n">
        <v>0.0</v>
      </c>
      <c r="AK872" t="s">
        <v>227</v>
      </c>
      <c r="AL872" t="s">
        <v>214</v>
      </c>
      <c r="AM872" t="s">
        <v>233</v>
      </c>
      <c r="AN872" t="s">
        <v>225</v>
      </c>
      <c r="AO872" t="s">
        <v>230</v>
      </c>
      <c r="AP872" t="n">
        <v>0.0</v>
      </c>
    </row>
    <row r="873">
      <c r="AF873" t="s">
        <v>226</v>
      </c>
      <c r="AG873" t="s">
        <v>181</v>
      </c>
      <c r="AH873" t="s">
        <v>220</v>
      </c>
      <c r="AI873" t="s">
        <v>183</v>
      </c>
      <c r="AJ873" t="n">
        <v>0.0</v>
      </c>
      <c r="AK873" t="s">
        <v>227</v>
      </c>
      <c r="AL873" t="s">
        <v>214</v>
      </c>
      <c r="AM873" t="s">
        <v>175</v>
      </c>
      <c r="AN873" t="s">
        <v>225</v>
      </c>
      <c r="AO873" t="s">
        <v>230</v>
      </c>
      <c r="AP873" t="n">
        <v>0.0</v>
      </c>
    </row>
    <row r="874">
      <c r="AF874" t="s">
        <v>181</v>
      </c>
      <c r="AG874" t="s">
        <v>226</v>
      </c>
      <c r="AH874" t="s">
        <v>220</v>
      </c>
      <c r="AI874" t="s">
        <v>183</v>
      </c>
      <c r="AJ874" t="n">
        <v>0.0</v>
      </c>
      <c r="AK874" t="s">
        <v>227</v>
      </c>
      <c r="AL874" t="s">
        <v>214</v>
      </c>
      <c r="AM874" t="s">
        <v>181</v>
      </c>
      <c r="AN874" t="s">
        <v>225</v>
      </c>
      <c r="AO874" t="s">
        <v>230</v>
      </c>
      <c r="AP874" t="n">
        <v>10.0</v>
      </c>
    </row>
    <row r="875">
      <c r="AF875" t="s">
        <v>226</v>
      </c>
      <c r="AG875" t="s">
        <v>180</v>
      </c>
      <c r="AH875" t="s">
        <v>220</v>
      </c>
      <c r="AI875" t="s">
        <v>183</v>
      </c>
      <c r="AJ875" t="n">
        <v>0.0</v>
      </c>
      <c r="AK875" t="s">
        <v>227</v>
      </c>
      <c r="AL875" t="s">
        <v>239</v>
      </c>
      <c r="AM875" t="s">
        <v>233</v>
      </c>
      <c r="AN875" t="s">
        <v>225</v>
      </c>
      <c r="AO875" t="s">
        <v>183</v>
      </c>
      <c r="AP875" t="n">
        <v>0.0</v>
      </c>
    </row>
    <row r="876">
      <c r="AF876" t="s">
        <v>180</v>
      </c>
      <c r="AG876" t="s">
        <v>226</v>
      </c>
      <c r="AH876" t="s">
        <v>220</v>
      </c>
      <c r="AI876" t="s">
        <v>183</v>
      </c>
      <c r="AJ876" t="n">
        <v>0.0</v>
      </c>
      <c r="AK876" t="s">
        <v>227</v>
      </c>
      <c r="AL876" t="s">
        <v>239</v>
      </c>
      <c r="AM876" t="s">
        <v>175</v>
      </c>
      <c r="AN876" t="s">
        <v>225</v>
      </c>
      <c r="AO876" t="s">
        <v>183</v>
      </c>
      <c r="AP876" t="n">
        <v>0.0</v>
      </c>
    </row>
    <row r="877">
      <c r="AF877" t="s">
        <v>226</v>
      </c>
      <c r="AG877" t="s">
        <v>178</v>
      </c>
      <c r="AH877" t="s">
        <v>220</v>
      </c>
      <c r="AI877" t="s">
        <v>238</v>
      </c>
      <c r="AJ877" t="n">
        <v>0.0</v>
      </c>
      <c r="AK877" t="s">
        <v>227</v>
      </c>
      <c r="AL877" t="s">
        <v>239</v>
      </c>
      <c r="AM877" t="s">
        <v>181</v>
      </c>
      <c r="AN877" t="s">
        <v>225</v>
      </c>
      <c r="AO877" t="s">
        <v>183</v>
      </c>
      <c r="AP877" t="n">
        <v>0.0</v>
      </c>
    </row>
    <row r="878">
      <c r="AF878" t="s">
        <v>226</v>
      </c>
      <c r="AG878" t="s">
        <v>181</v>
      </c>
      <c r="AH878" t="s">
        <v>220</v>
      </c>
      <c r="AI878" t="s">
        <v>238</v>
      </c>
      <c r="AJ878" t="n">
        <v>0.0</v>
      </c>
      <c r="AK878" t="s">
        <v>227</v>
      </c>
      <c r="AL878" t="s">
        <v>239</v>
      </c>
      <c r="AM878" t="s">
        <v>233</v>
      </c>
      <c r="AN878" t="s">
        <v>225</v>
      </c>
      <c r="AO878" t="s">
        <v>238</v>
      </c>
      <c r="AP878" t="n">
        <v>0.0</v>
      </c>
    </row>
    <row r="879">
      <c r="AF879" t="s">
        <v>181</v>
      </c>
      <c r="AG879" t="s">
        <v>226</v>
      </c>
      <c r="AH879" t="s">
        <v>220</v>
      </c>
      <c r="AI879" t="s">
        <v>238</v>
      </c>
      <c r="AJ879" t="n">
        <v>0.0</v>
      </c>
      <c r="AK879" t="s">
        <v>227</v>
      </c>
      <c r="AL879" t="s">
        <v>239</v>
      </c>
      <c r="AM879" t="s">
        <v>175</v>
      </c>
      <c r="AN879" t="s">
        <v>225</v>
      </c>
      <c r="AO879" t="s">
        <v>238</v>
      </c>
      <c r="AP879" t="n">
        <v>0.0</v>
      </c>
    </row>
    <row r="880">
      <c r="AF880" t="s">
        <v>226</v>
      </c>
      <c r="AG880" t="s">
        <v>180</v>
      </c>
      <c r="AH880" t="s">
        <v>220</v>
      </c>
      <c r="AI880" t="s">
        <v>238</v>
      </c>
      <c r="AJ880" t="n">
        <v>0.0</v>
      </c>
      <c r="AK880" t="s">
        <v>227</v>
      </c>
      <c r="AL880" t="s">
        <v>239</v>
      </c>
      <c r="AM880" t="s">
        <v>181</v>
      </c>
      <c r="AN880" t="s">
        <v>225</v>
      </c>
      <c r="AO880" t="s">
        <v>238</v>
      </c>
      <c r="AP880" t="n">
        <v>0.0</v>
      </c>
    </row>
    <row r="881">
      <c r="AF881" t="s">
        <v>180</v>
      </c>
      <c r="AG881" t="s">
        <v>226</v>
      </c>
      <c r="AH881" t="s">
        <v>220</v>
      </c>
      <c r="AI881" t="s">
        <v>238</v>
      </c>
      <c r="AJ881" t="n">
        <v>0.0</v>
      </c>
      <c r="AK881" t="s">
        <v>227</v>
      </c>
      <c r="AL881" t="s">
        <v>239</v>
      </c>
      <c r="AM881" t="s">
        <v>233</v>
      </c>
      <c r="AN881" t="s">
        <v>225</v>
      </c>
      <c r="AO881" t="s">
        <v>230</v>
      </c>
      <c r="AP881" t="n">
        <v>0.0</v>
      </c>
    </row>
    <row r="882">
      <c r="AF882" t="s">
        <v>226</v>
      </c>
      <c r="AG882" t="s">
        <v>178</v>
      </c>
      <c r="AH882" t="s">
        <v>220</v>
      </c>
      <c r="AI882" t="s">
        <v>230</v>
      </c>
      <c r="AJ882" t="n">
        <v>0.0</v>
      </c>
      <c r="AK882" t="s">
        <v>227</v>
      </c>
      <c r="AL882" t="s">
        <v>239</v>
      </c>
      <c r="AM882" t="s">
        <v>175</v>
      </c>
      <c r="AN882" t="s">
        <v>225</v>
      </c>
      <c r="AO882" t="s">
        <v>230</v>
      </c>
      <c r="AP882" t="n">
        <v>0.0</v>
      </c>
    </row>
    <row r="883">
      <c r="AF883" t="s">
        <v>226</v>
      </c>
      <c r="AG883" t="s">
        <v>181</v>
      </c>
      <c r="AH883" t="s">
        <v>220</v>
      </c>
      <c r="AI883" t="s">
        <v>230</v>
      </c>
      <c r="AJ883" t="n">
        <v>0.0</v>
      </c>
      <c r="AK883" t="s">
        <v>227</v>
      </c>
      <c r="AL883" t="s">
        <v>239</v>
      </c>
      <c r="AM883" t="s">
        <v>181</v>
      </c>
      <c r="AN883" t="s">
        <v>225</v>
      </c>
      <c r="AO883" t="s">
        <v>230</v>
      </c>
      <c r="AP883" t="n">
        <v>0.0</v>
      </c>
    </row>
    <row r="884">
      <c r="AF884" t="s">
        <v>181</v>
      </c>
      <c r="AG884" t="s">
        <v>226</v>
      </c>
      <c r="AH884" t="s">
        <v>220</v>
      </c>
      <c r="AI884" t="s">
        <v>230</v>
      </c>
      <c r="AJ884" t="n">
        <v>0.0</v>
      </c>
      <c r="AK884" t="s">
        <v>227</v>
      </c>
      <c r="AL884" t="s">
        <v>215</v>
      </c>
      <c r="AM884" t="s">
        <v>233</v>
      </c>
      <c r="AN884" t="s">
        <v>225</v>
      </c>
      <c r="AO884" t="s">
        <v>183</v>
      </c>
      <c r="AP884" t="n">
        <v>0.0</v>
      </c>
    </row>
    <row r="885">
      <c r="AF885" t="s">
        <v>226</v>
      </c>
      <c r="AG885" t="s">
        <v>180</v>
      </c>
      <c r="AH885" t="s">
        <v>220</v>
      </c>
      <c r="AI885" t="s">
        <v>230</v>
      </c>
      <c r="AJ885" t="n">
        <v>0.0</v>
      </c>
      <c r="AK885" t="s">
        <v>227</v>
      </c>
      <c r="AL885" t="s">
        <v>215</v>
      </c>
      <c r="AM885" t="s">
        <v>175</v>
      </c>
      <c r="AN885" t="s">
        <v>225</v>
      </c>
      <c r="AO885" t="s">
        <v>183</v>
      </c>
      <c r="AP885" t="n">
        <v>0.0</v>
      </c>
    </row>
    <row r="886">
      <c r="AF886" t="s">
        <v>180</v>
      </c>
      <c r="AG886" t="s">
        <v>226</v>
      </c>
      <c r="AH886" t="s">
        <v>220</v>
      </c>
      <c r="AI886" t="s">
        <v>230</v>
      </c>
      <c r="AJ886" t="n">
        <v>0.0</v>
      </c>
      <c r="AK886" t="s">
        <v>227</v>
      </c>
      <c r="AL886" t="s">
        <v>215</v>
      </c>
      <c r="AM886" t="s">
        <v>181</v>
      </c>
      <c r="AN886" t="s">
        <v>225</v>
      </c>
      <c r="AO886" t="s">
        <v>183</v>
      </c>
      <c r="AP886" t="n">
        <v>0.0</v>
      </c>
    </row>
    <row r="887">
      <c r="AF887" t="s">
        <v>232</v>
      </c>
      <c r="AG887" t="s">
        <v>178</v>
      </c>
      <c r="AH887" t="s">
        <v>220</v>
      </c>
      <c r="AI887" t="s">
        <v>183</v>
      </c>
      <c r="AJ887" t="n">
        <v>0.0</v>
      </c>
      <c r="AK887" t="s">
        <v>227</v>
      </c>
      <c r="AL887" t="s">
        <v>215</v>
      </c>
      <c r="AM887" t="s">
        <v>233</v>
      </c>
      <c r="AN887" t="s">
        <v>225</v>
      </c>
      <c r="AO887" t="s">
        <v>238</v>
      </c>
      <c r="AP887" t="n">
        <v>0.0</v>
      </c>
    </row>
    <row r="888">
      <c r="AF888" t="s">
        <v>232</v>
      </c>
      <c r="AG888" t="s">
        <v>181</v>
      </c>
      <c r="AH888" t="s">
        <v>220</v>
      </c>
      <c r="AI888" t="s">
        <v>183</v>
      </c>
      <c r="AJ888" t="n">
        <v>0.0</v>
      </c>
      <c r="AK888" t="s">
        <v>227</v>
      </c>
      <c r="AL888" t="s">
        <v>215</v>
      </c>
      <c r="AM888" t="s">
        <v>175</v>
      </c>
      <c r="AN888" t="s">
        <v>225</v>
      </c>
      <c r="AO888" t="s">
        <v>238</v>
      </c>
      <c r="AP888" t="n">
        <v>0.0</v>
      </c>
    </row>
    <row r="889">
      <c r="AF889" t="s">
        <v>181</v>
      </c>
      <c r="AG889" t="s">
        <v>232</v>
      </c>
      <c r="AH889" t="s">
        <v>220</v>
      </c>
      <c r="AI889" t="s">
        <v>183</v>
      </c>
      <c r="AJ889" t="n">
        <v>0.0</v>
      </c>
      <c r="AK889" t="s">
        <v>227</v>
      </c>
      <c r="AL889" t="s">
        <v>215</v>
      </c>
      <c r="AM889" t="s">
        <v>181</v>
      </c>
      <c r="AN889" t="s">
        <v>225</v>
      </c>
      <c r="AO889" t="s">
        <v>238</v>
      </c>
      <c r="AP889" t="n">
        <v>0.0</v>
      </c>
    </row>
    <row r="890">
      <c r="AF890" t="s">
        <v>232</v>
      </c>
      <c r="AG890" t="s">
        <v>180</v>
      </c>
      <c r="AH890" t="s">
        <v>220</v>
      </c>
      <c r="AI890" t="s">
        <v>183</v>
      </c>
      <c r="AJ890" t="n">
        <v>10.000000000001819</v>
      </c>
      <c r="AK890" t="s">
        <v>227</v>
      </c>
      <c r="AL890" t="s">
        <v>215</v>
      </c>
      <c r="AM890" t="s">
        <v>233</v>
      </c>
      <c r="AN890" t="s">
        <v>225</v>
      </c>
      <c r="AO890" t="s">
        <v>230</v>
      </c>
      <c r="AP890" t="n">
        <v>0.0</v>
      </c>
    </row>
    <row r="891">
      <c r="AF891" t="s">
        <v>180</v>
      </c>
      <c r="AG891" t="s">
        <v>232</v>
      </c>
      <c r="AH891" t="s">
        <v>220</v>
      </c>
      <c r="AI891" t="s">
        <v>183</v>
      </c>
      <c r="AJ891" t="n">
        <v>0.0</v>
      </c>
      <c r="AK891" t="s">
        <v>227</v>
      </c>
      <c r="AL891" t="s">
        <v>215</v>
      </c>
      <c r="AM891" t="s">
        <v>175</v>
      </c>
      <c r="AN891" t="s">
        <v>225</v>
      </c>
      <c r="AO891" t="s">
        <v>230</v>
      </c>
      <c r="AP891" t="n">
        <v>0.0</v>
      </c>
    </row>
    <row r="892">
      <c r="AF892" t="s">
        <v>232</v>
      </c>
      <c r="AG892" t="s">
        <v>178</v>
      </c>
      <c r="AH892" t="s">
        <v>220</v>
      </c>
      <c r="AI892" t="s">
        <v>238</v>
      </c>
      <c r="AJ892" t="n">
        <v>0.0</v>
      </c>
      <c r="AK892" t="s">
        <v>227</v>
      </c>
      <c r="AL892" t="s">
        <v>215</v>
      </c>
      <c r="AM892" t="s">
        <v>181</v>
      </c>
      <c r="AN892" t="s">
        <v>225</v>
      </c>
      <c r="AO892" t="s">
        <v>230</v>
      </c>
      <c r="AP892" t="n">
        <v>0.0</v>
      </c>
    </row>
    <row r="893">
      <c r="AF893" t="s">
        <v>232</v>
      </c>
      <c r="AG893" t="s">
        <v>181</v>
      </c>
      <c r="AH893" t="s">
        <v>220</v>
      </c>
      <c r="AI893" t="s">
        <v>238</v>
      </c>
      <c r="AJ893" t="n">
        <v>0.0</v>
      </c>
      <c r="AK893" t="s">
        <v>227</v>
      </c>
      <c r="AL893" t="s">
        <v>178</v>
      </c>
      <c r="AM893" t="s">
        <v>233</v>
      </c>
      <c r="AN893" t="s">
        <v>225</v>
      </c>
      <c r="AO893" t="s">
        <v>183</v>
      </c>
      <c r="AP893" t="n">
        <v>0.0</v>
      </c>
    </row>
    <row r="894">
      <c r="AF894" t="s">
        <v>181</v>
      </c>
      <c r="AG894" t="s">
        <v>232</v>
      </c>
      <c r="AH894" t="s">
        <v>220</v>
      </c>
      <c r="AI894" t="s">
        <v>238</v>
      </c>
      <c r="AJ894" t="n">
        <v>0.0</v>
      </c>
      <c r="AK894" t="s">
        <v>227</v>
      </c>
      <c r="AL894" t="s">
        <v>178</v>
      </c>
      <c r="AM894" t="s">
        <v>175</v>
      </c>
      <c r="AN894" t="s">
        <v>225</v>
      </c>
      <c r="AO894" t="s">
        <v>183</v>
      </c>
      <c r="AP894" t="n">
        <v>0.0</v>
      </c>
    </row>
    <row r="895">
      <c r="AF895" t="s">
        <v>232</v>
      </c>
      <c r="AG895" t="s">
        <v>180</v>
      </c>
      <c r="AH895" t="s">
        <v>220</v>
      </c>
      <c r="AI895" t="s">
        <v>238</v>
      </c>
      <c r="AJ895" t="n">
        <v>0.0</v>
      </c>
      <c r="AK895" t="s">
        <v>227</v>
      </c>
      <c r="AL895" t="s">
        <v>178</v>
      </c>
      <c r="AM895" t="s">
        <v>176</v>
      </c>
      <c r="AN895" t="s">
        <v>225</v>
      </c>
      <c r="AO895" t="s">
        <v>183</v>
      </c>
      <c r="AP895" t="n">
        <v>0.0</v>
      </c>
    </row>
    <row r="896">
      <c r="AF896" t="s">
        <v>180</v>
      </c>
      <c r="AG896" t="s">
        <v>232</v>
      </c>
      <c r="AH896" t="s">
        <v>220</v>
      </c>
      <c r="AI896" t="s">
        <v>238</v>
      </c>
      <c r="AJ896" t="n">
        <v>0.0</v>
      </c>
      <c r="AK896" t="s">
        <v>227</v>
      </c>
      <c r="AL896" t="s">
        <v>178</v>
      </c>
      <c r="AM896" t="s">
        <v>233</v>
      </c>
      <c r="AN896" t="s">
        <v>225</v>
      </c>
      <c r="AO896" t="s">
        <v>238</v>
      </c>
      <c r="AP896" t="n">
        <v>0.0</v>
      </c>
    </row>
    <row r="897">
      <c r="AF897" t="s">
        <v>232</v>
      </c>
      <c r="AG897" t="s">
        <v>178</v>
      </c>
      <c r="AH897" t="s">
        <v>220</v>
      </c>
      <c r="AI897" t="s">
        <v>230</v>
      </c>
      <c r="AJ897" t="n">
        <v>0.0</v>
      </c>
      <c r="AK897" t="s">
        <v>227</v>
      </c>
      <c r="AL897" t="s">
        <v>178</v>
      </c>
      <c r="AM897" t="s">
        <v>175</v>
      </c>
      <c r="AN897" t="s">
        <v>225</v>
      </c>
      <c r="AO897" t="s">
        <v>238</v>
      </c>
      <c r="AP897" t="n">
        <v>0.0</v>
      </c>
    </row>
    <row r="898">
      <c r="AF898" t="s">
        <v>232</v>
      </c>
      <c r="AG898" t="s">
        <v>181</v>
      </c>
      <c r="AH898" t="s">
        <v>220</v>
      </c>
      <c r="AI898" t="s">
        <v>230</v>
      </c>
      <c r="AJ898" t="n">
        <v>0.0</v>
      </c>
      <c r="AK898" t="s">
        <v>227</v>
      </c>
      <c r="AL898" t="s">
        <v>178</v>
      </c>
      <c r="AM898" t="s">
        <v>176</v>
      </c>
      <c r="AN898" t="s">
        <v>225</v>
      </c>
      <c r="AO898" t="s">
        <v>238</v>
      </c>
      <c r="AP898" t="n">
        <v>0.0</v>
      </c>
    </row>
    <row r="899">
      <c r="AF899" t="s">
        <v>181</v>
      </c>
      <c r="AG899" t="s">
        <v>232</v>
      </c>
      <c r="AH899" t="s">
        <v>220</v>
      </c>
      <c r="AI899" t="s">
        <v>230</v>
      </c>
      <c r="AJ899" t="n">
        <v>0.0</v>
      </c>
      <c r="AK899" t="s">
        <v>227</v>
      </c>
      <c r="AL899" t="s">
        <v>178</v>
      </c>
      <c r="AM899" t="s">
        <v>233</v>
      </c>
      <c r="AN899" t="s">
        <v>225</v>
      </c>
      <c r="AO899" t="s">
        <v>230</v>
      </c>
      <c r="AP899" t="n">
        <v>0.0</v>
      </c>
    </row>
    <row r="900">
      <c r="AF900" t="s">
        <v>232</v>
      </c>
      <c r="AG900" t="s">
        <v>180</v>
      </c>
      <c r="AH900" t="s">
        <v>220</v>
      </c>
      <c r="AI900" t="s">
        <v>230</v>
      </c>
      <c r="AJ900" t="n">
        <v>0.0</v>
      </c>
      <c r="AK900" t="s">
        <v>227</v>
      </c>
      <c r="AL900" t="s">
        <v>178</v>
      </c>
      <c r="AM900" t="s">
        <v>175</v>
      </c>
      <c r="AN900" t="s">
        <v>225</v>
      </c>
      <c r="AO900" t="s">
        <v>230</v>
      </c>
      <c r="AP900" t="n">
        <v>0.0</v>
      </c>
    </row>
    <row r="901">
      <c r="AF901" t="s">
        <v>180</v>
      </c>
      <c r="AG901" t="s">
        <v>232</v>
      </c>
      <c r="AH901" t="s">
        <v>220</v>
      </c>
      <c r="AI901" t="s">
        <v>230</v>
      </c>
      <c r="AJ901" t="n">
        <v>0.0</v>
      </c>
      <c r="AK901" t="s">
        <v>227</v>
      </c>
      <c r="AL901" t="s">
        <v>178</v>
      </c>
      <c r="AM901" t="s">
        <v>176</v>
      </c>
      <c r="AN901" t="s">
        <v>225</v>
      </c>
      <c r="AO901" t="s">
        <v>230</v>
      </c>
      <c r="AP901" t="n">
        <v>0.0</v>
      </c>
    </row>
    <row r="902">
      <c r="AF902" t="s">
        <v>233</v>
      </c>
      <c r="AG902" t="s">
        <v>229</v>
      </c>
      <c r="AH902" t="s">
        <v>221</v>
      </c>
      <c r="AI902" t="s">
        <v>183</v>
      </c>
      <c r="AJ902" t="n">
        <v>0.0</v>
      </c>
    </row>
    <row r="903">
      <c r="AF903" t="s">
        <v>233</v>
      </c>
      <c r="AG903" t="s">
        <v>229</v>
      </c>
      <c r="AH903" t="s">
        <v>221</v>
      </c>
      <c r="AI903" t="s">
        <v>238</v>
      </c>
      <c r="AJ903" t="n">
        <v>0.0</v>
      </c>
    </row>
    <row r="904">
      <c r="AF904" t="s">
        <v>233</v>
      </c>
      <c r="AG904" t="s">
        <v>229</v>
      </c>
      <c r="AH904" t="s">
        <v>221</v>
      </c>
      <c r="AI904" t="s">
        <v>230</v>
      </c>
      <c r="AJ904" t="n">
        <v>0.0</v>
      </c>
    </row>
    <row r="905">
      <c r="AF905" t="s">
        <v>233</v>
      </c>
      <c r="AG905" t="s">
        <v>231</v>
      </c>
      <c r="AH905" t="s">
        <v>221</v>
      </c>
      <c r="AI905" t="s">
        <v>183</v>
      </c>
      <c r="AJ905" t="n">
        <v>0.0</v>
      </c>
    </row>
    <row r="906">
      <c r="AF906" t="s">
        <v>233</v>
      </c>
      <c r="AG906" t="s">
        <v>231</v>
      </c>
      <c r="AH906" t="s">
        <v>221</v>
      </c>
      <c r="AI906" t="s">
        <v>238</v>
      </c>
      <c r="AJ906" t="n">
        <v>0.0</v>
      </c>
    </row>
    <row r="907">
      <c r="AF907" t="s">
        <v>233</v>
      </c>
      <c r="AG907" t="s">
        <v>231</v>
      </c>
      <c r="AH907" t="s">
        <v>221</v>
      </c>
      <c r="AI907" t="s">
        <v>230</v>
      </c>
      <c r="AJ907" t="n">
        <v>0.0</v>
      </c>
    </row>
    <row r="908">
      <c r="AF908" t="s">
        <v>233</v>
      </c>
      <c r="AG908" t="s">
        <v>226</v>
      </c>
      <c r="AH908" t="s">
        <v>221</v>
      </c>
      <c r="AI908" t="s">
        <v>183</v>
      </c>
      <c r="AJ908" t="n">
        <v>0.0</v>
      </c>
    </row>
    <row r="909">
      <c r="AF909" t="s">
        <v>233</v>
      </c>
      <c r="AG909" t="s">
        <v>226</v>
      </c>
      <c r="AH909" t="s">
        <v>221</v>
      </c>
      <c r="AI909" t="s">
        <v>238</v>
      </c>
      <c r="AJ909" t="n">
        <v>0.0</v>
      </c>
    </row>
    <row r="910">
      <c r="AF910" t="s">
        <v>233</v>
      </c>
      <c r="AG910" t="s">
        <v>226</v>
      </c>
      <c r="AH910" t="s">
        <v>221</v>
      </c>
      <c r="AI910" t="s">
        <v>230</v>
      </c>
      <c r="AJ910" t="n">
        <v>0.0</v>
      </c>
    </row>
    <row r="911">
      <c r="AF911" t="s">
        <v>233</v>
      </c>
      <c r="AG911" t="s">
        <v>232</v>
      </c>
      <c r="AH911" t="s">
        <v>221</v>
      </c>
      <c r="AI911" t="s">
        <v>183</v>
      </c>
      <c r="AJ911" t="n">
        <v>0.0</v>
      </c>
    </row>
    <row r="912">
      <c r="AF912" t="s">
        <v>233</v>
      </c>
      <c r="AG912" t="s">
        <v>232</v>
      </c>
      <c r="AH912" t="s">
        <v>221</v>
      </c>
      <c r="AI912" t="s">
        <v>238</v>
      </c>
      <c r="AJ912" t="n">
        <v>0.0</v>
      </c>
    </row>
    <row r="913">
      <c r="AF913" t="s">
        <v>233</v>
      </c>
      <c r="AG913" t="s">
        <v>232</v>
      </c>
      <c r="AH913" t="s">
        <v>221</v>
      </c>
      <c r="AI913" t="s">
        <v>230</v>
      </c>
      <c r="AJ913" t="n">
        <v>0.0</v>
      </c>
    </row>
    <row r="914">
      <c r="AF914" t="s">
        <v>175</v>
      </c>
      <c r="AG914" t="s">
        <v>229</v>
      </c>
      <c r="AH914" t="s">
        <v>221</v>
      </c>
      <c r="AI914" t="s">
        <v>183</v>
      </c>
      <c r="AJ914" t="n">
        <v>0.0</v>
      </c>
    </row>
    <row r="915">
      <c r="AF915" t="s">
        <v>175</v>
      </c>
      <c r="AG915" t="s">
        <v>229</v>
      </c>
      <c r="AH915" t="s">
        <v>221</v>
      </c>
      <c r="AI915" t="s">
        <v>238</v>
      </c>
      <c r="AJ915" t="n">
        <v>0.0</v>
      </c>
    </row>
    <row r="916">
      <c r="AF916" t="s">
        <v>175</v>
      </c>
      <c r="AG916" t="s">
        <v>229</v>
      </c>
      <c r="AH916" t="s">
        <v>221</v>
      </c>
      <c r="AI916" t="s">
        <v>230</v>
      </c>
      <c r="AJ916" t="n">
        <v>0.0</v>
      </c>
    </row>
    <row r="917">
      <c r="AF917" t="s">
        <v>175</v>
      </c>
      <c r="AG917" t="s">
        <v>231</v>
      </c>
      <c r="AH917" t="s">
        <v>221</v>
      </c>
      <c r="AI917" t="s">
        <v>183</v>
      </c>
      <c r="AJ917" t="n">
        <v>0.0</v>
      </c>
    </row>
    <row r="918">
      <c r="AF918" t="s">
        <v>175</v>
      </c>
      <c r="AG918" t="s">
        <v>231</v>
      </c>
      <c r="AH918" t="s">
        <v>221</v>
      </c>
      <c r="AI918" t="s">
        <v>238</v>
      </c>
      <c r="AJ918" t="n">
        <v>0.0</v>
      </c>
    </row>
    <row r="919">
      <c r="AF919" t="s">
        <v>175</v>
      </c>
      <c r="AG919" t="s">
        <v>231</v>
      </c>
      <c r="AH919" t="s">
        <v>221</v>
      </c>
      <c r="AI919" t="s">
        <v>230</v>
      </c>
      <c r="AJ919" t="n">
        <v>0.0</v>
      </c>
    </row>
    <row r="920">
      <c r="AF920" t="s">
        <v>175</v>
      </c>
      <c r="AG920" t="s">
        <v>226</v>
      </c>
      <c r="AH920" t="s">
        <v>221</v>
      </c>
      <c r="AI920" t="s">
        <v>183</v>
      </c>
      <c r="AJ920" t="n">
        <v>0.0</v>
      </c>
    </row>
    <row r="921">
      <c r="AF921" t="s">
        <v>175</v>
      </c>
      <c r="AG921" t="s">
        <v>226</v>
      </c>
      <c r="AH921" t="s">
        <v>221</v>
      </c>
      <c r="AI921" t="s">
        <v>238</v>
      </c>
      <c r="AJ921" t="n">
        <v>0.0</v>
      </c>
    </row>
    <row r="922">
      <c r="AF922" t="s">
        <v>175</v>
      </c>
      <c r="AG922" t="s">
        <v>226</v>
      </c>
      <c r="AH922" t="s">
        <v>221</v>
      </c>
      <c r="AI922" t="s">
        <v>230</v>
      </c>
      <c r="AJ922" t="n">
        <v>0.0</v>
      </c>
    </row>
    <row r="923">
      <c r="AF923" t="s">
        <v>175</v>
      </c>
      <c r="AG923" t="s">
        <v>232</v>
      </c>
      <c r="AH923" t="s">
        <v>221</v>
      </c>
      <c r="AI923" t="s">
        <v>183</v>
      </c>
      <c r="AJ923" t="n">
        <v>0.0</v>
      </c>
    </row>
    <row r="924">
      <c r="AF924" t="s">
        <v>175</v>
      </c>
      <c r="AG924" t="s">
        <v>232</v>
      </c>
      <c r="AH924" t="s">
        <v>221</v>
      </c>
      <c r="AI924" t="s">
        <v>238</v>
      </c>
      <c r="AJ924" t="n">
        <v>0.0</v>
      </c>
    </row>
    <row r="925">
      <c r="AF925" t="s">
        <v>175</v>
      </c>
      <c r="AG925" t="s">
        <v>232</v>
      </c>
      <c r="AH925" t="s">
        <v>221</v>
      </c>
      <c r="AI925" t="s">
        <v>230</v>
      </c>
      <c r="AJ925" t="n">
        <v>0.0</v>
      </c>
    </row>
    <row r="926">
      <c r="AF926" t="s">
        <v>229</v>
      </c>
      <c r="AG926" t="s">
        <v>187</v>
      </c>
      <c r="AH926" t="s">
        <v>221</v>
      </c>
      <c r="AI926" t="s">
        <v>183</v>
      </c>
      <c r="AJ926" t="n">
        <v>50.0</v>
      </c>
    </row>
    <row r="927">
      <c r="AF927" t="s">
        <v>187</v>
      </c>
      <c r="AG927" t="s">
        <v>229</v>
      </c>
      <c r="AH927" t="s">
        <v>221</v>
      </c>
      <c r="AI927" t="s">
        <v>183</v>
      </c>
      <c r="AJ927" t="n">
        <v>50.0</v>
      </c>
    </row>
    <row r="928">
      <c r="AF928" t="s">
        <v>229</v>
      </c>
      <c r="AG928" t="s">
        <v>187</v>
      </c>
      <c r="AH928" t="s">
        <v>221</v>
      </c>
      <c r="AI928" t="s">
        <v>238</v>
      </c>
      <c r="AJ928" t="n">
        <v>0.0</v>
      </c>
    </row>
    <row r="929">
      <c r="AF929" t="s">
        <v>187</v>
      </c>
      <c r="AG929" t="s">
        <v>229</v>
      </c>
      <c r="AH929" t="s">
        <v>221</v>
      </c>
      <c r="AI929" t="s">
        <v>238</v>
      </c>
      <c r="AJ929" t="n">
        <v>0.0</v>
      </c>
    </row>
    <row r="930">
      <c r="AF930" t="s">
        <v>229</v>
      </c>
      <c r="AG930" t="s">
        <v>187</v>
      </c>
      <c r="AH930" t="s">
        <v>221</v>
      </c>
      <c r="AI930" t="s">
        <v>230</v>
      </c>
      <c r="AJ930" t="n">
        <v>0.0</v>
      </c>
    </row>
    <row r="931">
      <c r="AF931" t="s">
        <v>187</v>
      </c>
      <c r="AG931" t="s">
        <v>229</v>
      </c>
      <c r="AH931" t="s">
        <v>221</v>
      </c>
      <c r="AI931" t="s">
        <v>230</v>
      </c>
      <c r="AJ931" t="n">
        <v>0.0</v>
      </c>
    </row>
    <row r="932">
      <c r="AF932" t="s">
        <v>229</v>
      </c>
      <c r="AG932" t="s">
        <v>216</v>
      </c>
      <c r="AH932" t="s">
        <v>221</v>
      </c>
      <c r="AI932" t="s">
        <v>183</v>
      </c>
      <c r="AJ932" t="n">
        <v>50.0</v>
      </c>
    </row>
    <row r="933">
      <c r="AF933" t="s">
        <v>216</v>
      </c>
      <c r="AG933" t="s">
        <v>229</v>
      </c>
      <c r="AH933" t="s">
        <v>221</v>
      </c>
      <c r="AI933" t="s">
        <v>183</v>
      </c>
      <c r="AJ933" t="n">
        <v>50.0</v>
      </c>
    </row>
    <row r="934">
      <c r="AF934" t="s">
        <v>229</v>
      </c>
      <c r="AG934" t="s">
        <v>216</v>
      </c>
      <c r="AH934" t="s">
        <v>221</v>
      </c>
      <c r="AI934" t="s">
        <v>238</v>
      </c>
      <c r="AJ934" t="n">
        <v>0.0</v>
      </c>
    </row>
    <row r="935">
      <c r="AF935" t="s">
        <v>216</v>
      </c>
      <c r="AG935" t="s">
        <v>229</v>
      </c>
      <c r="AH935" t="s">
        <v>221</v>
      </c>
      <c r="AI935" t="s">
        <v>238</v>
      </c>
      <c r="AJ935" t="n">
        <v>0.0</v>
      </c>
    </row>
    <row r="936">
      <c r="AF936" t="s">
        <v>229</v>
      </c>
      <c r="AG936" t="s">
        <v>216</v>
      </c>
      <c r="AH936" t="s">
        <v>221</v>
      </c>
      <c r="AI936" t="s">
        <v>230</v>
      </c>
      <c r="AJ936" t="n">
        <v>0.0</v>
      </c>
    </row>
    <row r="937">
      <c r="AF937" t="s">
        <v>216</v>
      </c>
      <c r="AG937" t="s">
        <v>229</v>
      </c>
      <c r="AH937" t="s">
        <v>221</v>
      </c>
      <c r="AI937" t="s">
        <v>230</v>
      </c>
      <c r="AJ937" t="n">
        <v>0.0</v>
      </c>
    </row>
    <row r="938">
      <c r="AF938" t="s">
        <v>229</v>
      </c>
      <c r="AG938" t="s">
        <v>217</v>
      </c>
      <c r="AH938" t="s">
        <v>221</v>
      </c>
      <c r="AI938" t="s">
        <v>183</v>
      </c>
      <c r="AJ938" t="n">
        <v>0.0</v>
      </c>
    </row>
    <row r="939">
      <c r="AF939" t="s">
        <v>217</v>
      </c>
      <c r="AG939" t="s">
        <v>229</v>
      </c>
      <c r="AH939" t="s">
        <v>221</v>
      </c>
      <c r="AI939" t="s">
        <v>183</v>
      </c>
      <c r="AJ939" t="n">
        <v>0.0</v>
      </c>
    </row>
    <row r="940">
      <c r="AF940" t="s">
        <v>229</v>
      </c>
      <c r="AG940" t="s">
        <v>217</v>
      </c>
      <c r="AH940" t="s">
        <v>221</v>
      </c>
      <c r="AI940" t="s">
        <v>238</v>
      </c>
      <c r="AJ940" t="n">
        <v>0.0</v>
      </c>
    </row>
    <row r="941">
      <c r="AF941" t="s">
        <v>217</v>
      </c>
      <c r="AG941" t="s">
        <v>229</v>
      </c>
      <c r="AH941" t="s">
        <v>221</v>
      </c>
      <c r="AI941" t="s">
        <v>238</v>
      </c>
      <c r="AJ941" t="n">
        <v>0.0</v>
      </c>
    </row>
    <row r="942">
      <c r="AF942" t="s">
        <v>229</v>
      </c>
      <c r="AG942" t="s">
        <v>217</v>
      </c>
      <c r="AH942" t="s">
        <v>221</v>
      </c>
      <c r="AI942" t="s">
        <v>230</v>
      </c>
      <c r="AJ942" t="n">
        <v>0.0</v>
      </c>
    </row>
    <row r="943">
      <c r="AF943" t="s">
        <v>217</v>
      </c>
      <c r="AG943" t="s">
        <v>229</v>
      </c>
      <c r="AH943" t="s">
        <v>221</v>
      </c>
      <c r="AI943" t="s">
        <v>230</v>
      </c>
      <c r="AJ943" t="n">
        <v>0.0</v>
      </c>
    </row>
    <row r="944">
      <c r="AF944" t="s">
        <v>229</v>
      </c>
      <c r="AG944" t="s">
        <v>218</v>
      </c>
      <c r="AH944" t="s">
        <v>221</v>
      </c>
      <c r="AI944" t="s">
        <v>183</v>
      </c>
      <c r="AJ944" t="n">
        <v>0.0</v>
      </c>
    </row>
    <row r="945">
      <c r="AF945" t="s">
        <v>218</v>
      </c>
      <c r="AG945" t="s">
        <v>229</v>
      </c>
      <c r="AH945" t="s">
        <v>221</v>
      </c>
      <c r="AI945" t="s">
        <v>183</v>
      </c>
      <c r="AJ945" t="n">
        <v>0.0</v>
      </c>
    </row>
    <row r="946">
      <c r="AF946" t="s">
        <v>229</v>
      </c>
      <c r="AG946" t="s">
        <v>218</v>
      </c>
      <c r="AH946" t="s">
        <v>221</v>
      </c>
      <c r="AI946" t="s">
        <v>238</v>
      </c>
      <c r="AJ946" t="n">
        <v>0.0</v>
      </c>
    </row>
    <row r="947">
      <c r="AF947" t="s">
        <v>218</v>
      </c>
      <c r="AG947" t="s">
        <v>229</v>
      </c>
      <c r="AH947" t="s">
        <v>221</v>
      </c>
      <c r="AI947" t="s">
        <v>238</v>
      </c>
      <c r="AJ947" t="n">
        <v>0.0</v>
      </c>
    </row>
    <row r="948">
      <c r="AF948" t="s">
        <v>229</v>
      </c>
      <c r="AG948" t="s">
        <v>218</v>
      </c>
      <c r="AH948" t="s">
        <v>221</v>
      </c>
      <c r="AI948" t="s">
        <v>230</v>
      </c>
      <c r="AJ948" t="n">
        <v>0.0</v>
      </c>
    </row>
    <row r="949">
      <c r="AF949" t="s">
        <v>218</v>
      </c>
      <c r="AG949" t="s">
        <v>229</v>
      </c>
      <c r="AH949" t="s">
        <v>221</v>
      </c>
      <c r="AI949" t="s">
        <v>230</v>
      </c>
      <c r="AJ949" t="n">
        <v>0.0</v>
      </c>
    </row>
    <row r="950">
      <c r="AF950" t="s">
        <v>231</v>
      </c>
      <c r="AG950" t="s">
        <v>187</v>
      </c>
      <c r="AH950" t="s">
        <v>221</v>
      </c>
      <c r="AI950" t="s">
        <v>183</v>
      </c>
      <c r="AJ950" t="n">
        <v>0.0</v>
      </c>
    </row>
    <row r="951">
      <c r="AF951" t="s">
        <v>187</v>
      </c>
      <c r="AG951" t="s">
        <v>231</v>
      </c>
      <c r="AH951" t="s">
        <v>221</v>
      </c>
      <c r="AI951" t="s">
        <v>183</v>
      </c>
      <c r="AJ951" t="n">
        <v>0.0</v>
      </c>
    </row>
    <row r="952">
      <c r="AF952" t="s">
        <v>231</v>
      </c>
      <c r="AG952" t="s">
        <v>187</v>
      </c>
      <c r="AH952" t="s">
        <v>221</v>
      </c>
      <c r="AI952" t="s">
        <v>238</v>
      </c>
      <c r="AJ952" t="n">
        <v>0.0</v>
      </c>
    </row>
    <row r="953">
      <c r="AF953" t="s">
        <v>187</v>
      </c>
      <c r="AG953" t="s">
        <v>231</v>
      </c>
      <c r="AH953" t="s">
        <v>221</v>
      </c>
      <c r="AI953" t="s">
        <v>238</v>
      </c>
      <c r="AJ953" t="n">
        <v>0.0</v>
      </c>
    </row>
    <row r="954">
      <c r="AF954" t="s">
        <v>231</v>
      </c>
      <c r="AG954" t="s">
        <v>187</v>
      </c>
      <c r="AH954" t="s">
        <v>221</v>
      </c>
      <c r="AI954" t="s">
        <v>230</v>
      </c>
      <c r="AJ954" t="n">
        <v>0.0</v>
      </c>
    </row>
    <row r="955">
      <c r="AF955" t="s">
        <v>187</v>
      </c>
      <c r="AG955" t="s">
        <v>231</v>
      </c>
      <c r="AH955" t="s">
        <v>221</v>
      </c>
      <c r="AI955" t="s">
        <v>230</v>
      </c>
      <c r="AJ955" t="n">
        <v>0.0</v>
      </c>
    </row>
    <row r="956">
      <c r="AF956" t="s">
        <v>231</v>
      </c>
      <c r="AG956" t="s">
        <v>216</v>
      </c>
      <c r="AH956" t="s">
        <v>221</v>
      </c>
      <c r="AI956" t="s">
        <v>183</v>
      </c>
      <c r="AJ956" t="n">
        <v>0.0</v>
      </c>
    </row>
    <row r="957">
      <c r="AF957" t="s">
        <v>216</v>
      </c>
      <c r="AG957" t="s">
        <v>231</v>
      </c>
      <c r="AH957" t="s">
        <v>221</v>
      </c>
      <c r="AI957" t="s">
        <v>183</v>
      </c>
      <c r="AJ957" t="n">
        <v>0.0</v>
      </c>
    </row>
    <row r="958">
      <c r="AF958" t="s">
        <v>231</v>
      </c>
      <c r="AG958" t="s">
        <v>216</v>
      </c>
      <c r="AH958" t="s">
        <v>221</v>
      </c>
      <c r="AI958" t="s">
        <v>238</v>
      </c>
      <c r="AJ958" t="n">
        <v>0.0</v>
      </c>
    </row>
    <row r="959">
      <c r="AF959" t="s">
        <v>216</v>
      </c>
      <c r="AG959" t="s">
        <v>231</v>
      </c>
      <c r="AH959" t="s">
        <v>221</v>
      </c>
      <c r="AI959" t="s">
        <v>238</v>
      </c>
      <c r="AJ959" t="n">
        <v>0.0</v>
      </c>
    </row>
    <row r="960">
      <c r="AF960" t="s">
        <v>231</v>
      </c>
      <c r="AG960" t="s">
        <v>216</v>
      </c>
      <c r="AH960" t="s">
        <v>221</v>
      </c>
      <c r="AI960" t="s">
        <v>230</v>
      </c>
      <c r="AJ960" t="n">
        <v>0.0</v>
      </c>
    </row>
    <row r="961">
      <c r="AF961" t="s">
        <v>216</v>
      </c>
      <c r="AG961" t="s">
        <v>231</v>
      </c>
      <c r="AH961" t="s">
        <v>221</v>
      </c>
      <c r="AI961" t="s">
        <v>230</v>
      </c>
      <c r="AJ961" t="n">
        <v>0.0</v>
      </c>
    </row>
    <row r="962">
      <c r="AF962" t="s">
        <v>231</v>
      </c>
      <c r="AG962" t="s">
        <v>217</v>
      </c>
      <c r="AH962" t="s">
        <v>221</v>
      </c>
      <c r="AI962" t="s">
        <v>183</v>
      </c>
      <c r="AJ962" t="n">
        <v>50.0</v>
      </c>
    </row>
    <row r="963">
      <c r="AF963" t="s">
        <v>217</v>
      </c>
      <c r="AG963" t="s">
        <v>231</v>
      </c>
      <c r="AH963" t="s">
        <v>221</v>
      </c>
      <c r="AI963" t="s">
        <v>183</v>
      </c>
      <c r="AJ963" t="n">
        <v>50.0</v>
      </c>
    </row>
    <row r="964">
      <c r="AF964" t="s">
        <v>231</v>
      </c>
      <c r="AG964" t="s">
        <v>217</v>
      </c>
      <c r="AH964" t="s">
        <v>221</v>
      </c>
      <c r="AI964" t="s">
        <v>238</v>
      </c>
      <c r="AJ964" t="n">
        <v>0.0</v>
      </c>
    </row>
    <row r="965">
      <c r="AF965" t="s">
        <v>217</v>
      </c>
      <c r="AG965" t="s">
        <v>231</v>
      </c>
      <c r="AH965" t="s">
        <v>221</v>
      </c>
      <c r="AI965" t="s">
        <v>238</v>
      </c>
      <c r="AJ965" t="n">
        <v>0.0</v>
      </c>
    </row>
    <row r="966">
      <c r="AF966" t="s">
        <v>231</v>
      </c>
      <c r="AG966" t="s">
        <v>217</v>
      </c>
      <c r="AH966" t="s">
        <v>221</v>
      </c>
      <c r="AI966" t="s">
        <v>230</v>
      </c>
      <c r="AJ966" t="n">
        <v>0.0</v>
      </c>
    </row>
    <row r="967">
      <c r="AF967" t="s">
        <v>217</v>
      </c>
      <c r="AG967" t="s">
        <v>231</v>
      </c>
      <c r="AH967" t="s">
        <v>221</v>
      </c>
      <c r="AI967" t="s">
        <v>230</v>
      </c>
      <c r="AJ967" t="n">
        <v>0.0</v>
      </c>
    </row>
    <row r="968">
      <c r="AF968" t="s">
        <v>231</v>
      </c>
      <c r="AG968" t="s">
        <v>218</v>
      </c>
      <c r="AH968" t="s">
        <v>221</v>
      </c>
      <c r="AI968" t="s">
        <v>183</v>
      </c>
      <c r="AJ968" t="n">
        <v>0.0</v>
      </c>
    </row>
    <row r="969">
      <c r="AF969" t="s">
        <v>218</v>
      </c>
      <c r="AG969" t="s">
        <v>231</v>
      </c>
      <c r="AH969" t="s">
        <v>221</v>
      </c>
      <c r="AI969" t="s">
        <v>183</v>
      </c>
      <c r="AJ969" t="n">
        <v>0.0</v>
      </c>
    </row>
    <row r="970">
      <c r="AF970" t="s">
        <v>231</v>
      </c>
      <c r="AG970" t="s">
        <v>218</v>
      </c>
      <c r="AH970" t="s">
        <v>221</v>
      </c>
      <c r="AI970" t="s">
        <v>238</v>
      </c>
      <c r="AJ970" t="n">
        <v>0.0</v>
      </c>
    </row>
    <row r="971">
      <c r="AF971" t="s">
        <v>218</v>
      </c>
      <c r="AG971" t="s">
        <v>231</v>
      </c>
      <c r="AH971" t="s">
        <v>221</v>
      </c>
      <c r="AI971" t="s">
        <v>238</v>
      </c>
      <c r="AJ971" t="n">
        <v>0.0</v>
      </c>
    </row>
    <row r="972">
      <c r="AF972" t="s">
        <v>231</v>
      </c>
      <c r="AG972" t="s">
        <v>218</v>
      </c>
      <c r="AH972" t="s">
        <v>221</v>
      </c>
      <c r="AI972" t="s">
        <v>230</v>
      </c>
      <c r="AJ972" t="n">
        <v>0.0</v>
      </c>
    </row>
    <row r="973">
      <c r="AF973" t="s">
        <v>218</v>
      </c>
      <c r="AG973" t="s">
        <v>231</v>
      </c>
      <c r="AH973" t="s">
        <v>221</v>
      </c>
      <c r="AI973" t="s">
        <v>230</v>
      </c>
      <c r="AJ973" t="n">
        <v>0.0</v>
      </c>
    </row>
    <row r="974">
      <c r="AF974" t="s">
        <v>226</v>
      </c>
      <c r="AG974" t="s">
        <v>187</v>
      </c>
      <c r="AH974" t="s">
        <v>221</v>
      </c>
      <c r="AI974" t="s">
        <v>183</v>
      </c>
      <c r="AJ974" t="n">
        <v>0.0</v>
      </c>
    </row>
    <row r="975">
      <c r="AF975" t="s">
        <v>187</v>
      </c>
      <c r="AG975" t="s">
        <v>226</v>
      </c>
      <c r="AH975" t="s">
        <v>221</v>
      </c>
      <c r="AI975" t="s">
        <v>183</v>
      </c>
      <c r="AJ975" t="n">
        <v>0.0</v>
      </c>
    </row>
    <row r="976">
      <c r="AF976" t="s">
        <v>226</v>
      </c>
      <c r="AG976" t="s">
        <v>187</v>
      </c>
      <c r="AH976" t="s">
        <v>221</v>
      </c>
      <c r="AI976" t="s">
        <v>238</v>
      </c>
      <c r="AJ976" t="n">
        <v>0.0</v>
      </c>
    </row>
    <row r="977">
      <c r="AF977" t="s">
        <v>187</v>
      </c>
      <c r="AG977" t="s">
        <v>226</v>
      </c>
      <c r="AH977" t="s">
        <v>221</v>
      </c>
      <c r="AI977" t="s">
        <v>238</v>
      </c>
      <c r="AJ977" t="n">
        <v>0.0</v>
      </c>
    </row>
    <row r="978">
      <c r="AF978" t="s">
        <v>226</v>
      </c>
      <c r="AG978" t="s">
        <v>187</v>
      </c>
      <c r="AH978" t="s">
        <v>221</v>
      </c>
      <c r="AI978" t="s">
        <v>230</v>
      </c>
      <c r="AJ978" t="n">
        <v>0.0</v>
      </c>
    </row>
    <row r="979">
      <c r="AF979" t="s">
        <v>187</v>
      </c>
      <c r="AG979" t="s">
        <v>226</v>
      </c>
      <c r="AH979" t="s">
        <v>221</v>
      </c>
      <c r="AI979" t="s">
        <v>230</v>
      </c>
      <c r="AJ979" t="n">
        <v>0.0</v>
      </c>
    </row>
    <row r="980">
      <c r="AF980" t="s">
        <v>226</v>
      </c>
      <c r="AG980" t="s">
        <v>216</v>
      </c>
      <c r="AH980" t="s">
        <v>221</v>
      </c>
      <c r="AI980" t="s">
        <v>183</v>
      </c>
      <c r="AJ980" t="n">
        <v>0.0</v>
      </c>
    </row>
    <row r="981">
      <c r="AF981" t="s">
        <v>216</v>
      </c>
      <c r="AG981" t="s">
        <v>226</v>
      </c>
      <c r="AH981" t="s">
        <v>221</v>
      </c>
      <c r="AI981" t="s">
        <v>183</v>
      </c>
      <c r="AJ981" t="n">
        <v>0.0</v>
      </c>
    </row>
    <row r="982">
      <c r="AF982" t="s">
        <v>226</v>
      </c>
      <c r="AG982" t="s">
        <v>216</v>
      </c>
      <c r="AH982" t="s">
        <v>221</v>
      </c>
      <c r="AI982" t="s">
        <v>238</v>
      </c>
      <c r="AJ982" t="n">
        <v>0.0</v>
      </c>
    </row>
    <row r="983">
      <c r="AF983" t="s">
        <v>216</v>
      </c>
      <c r="AG983" t="s">
        <v>226</v>
      </c>
      <c r="AH983" t="s">
        <v>221</v>
      </c>
      <c r="AI983" t="s">
        <v>238</v>
      </c>
      <c r="AJ983" t="n">
        <v>0.0</v>
      </c>
    </row>
    <row r="984">
      <c r="AF984" t="s">
        <v>226</v>
      </c>
      <c r="AG984" t="s">
        <v>216</v>
      </c>
      <c r="AH984" t="s">
        <v>221</v>
      </c>
      <c r="AI984" t="s">
        <v>230</v>
      </c>
      <c r="AJ984" t="n">
        <v>0.0</v>
      </c>
    </row>
    <row r="985">
      <c r="AF985" t="s">
        <v>216</v>
      </c>
      <c r="AG985" t="s">
        <v>226</v>
      </c>
      <c r="AH985" t="s">
        <v>221</v>
      </c>
      <c r="AI985" t="s">
        <v>230</v>
      </c>
      <c r="AJ985" t="n">
        <v>0.0</v>
      </c>
    </row>
    <row r="986">
      <c r="AF986" t="s">
        <v>226</v>
      </c>
      <c r="AG986" t="s">
        <v>217</v>
      </c>
      <c r="AH986" t="s">
        <v>221</v>
      </c>
      <c r="AI986" t="s">
        <v>183</v>
      </c>
      <c r="AJ986" t="n">
        <v>0.0</v>
      </c>
    </row>
    <row r="987">
      <c r="AF987" t="s">
        <v>217</v>
      </c>
      <c r="AG987" t="s">
        <v>226</v>
      </c>
      <c r="AH987" t="s">
        <v>221</v>
      </c>
      <c r="AI987" t="s">
        <v>183</v>
      </c>
      <c r="AJ987" t="n">
        <v>0.0</v>
      </c>
    </row>
    <row r="988">
      <c r="AF988" t="s">
        <v>226</v>
      </c>
      <c r="AG988" t="s">
        <v>217</v>
      </c>
      <c r="AH988" t="s">
        <v>221</v>
      </c>
      <c r="AI988" t="s">
        <v>238</v>
      </c>
      <c r="AJ988" t="n">
        <v>0.0</v>
      </c>
    </row>
    <row r="989">
      <c r="AF989" t="s">
        <v>217</v>
      </c>
      <c r="AG989" t="s">
        <v>226</v>
      </c>
      <c r="AH989" t="s">
        <v>221</v>
      </c>
      <c r="AI989" t="s">
        <v>238</v>
      </c>
      <c r="AJ989" t="n">
        <v>0.0</v>
      </c>
    </row>
    <row r="990">
      <c r="AF990" t="s">
        <v>226</v>
      </c>
      <c r="AG990" t="s">
        <v>217</v>
      </c>
      <c r="AH990" t="s">
        <v>221</v>
      </c>
      <c r="AI990" t="s">
        <v>230</v>
      </c>
      <c r="AJ990" t="n">
        <v>0.0</v>
      </c>
    </row>
    <row r="991">
      <c r="AF991" t="s">
        <v>217</v>
      </c>
      <c r="AG991" t="s">
        <v>226</v>
      </c>
      <c r="AH991" t="s">
        <v>221</v>
      </c>
      <c r="AI991" t="s">
        <v>230</v>
      </c>
      <c r="AJ991" t="n">
        <v>0.0</v>
      </c>
    </row>
    <row r="992">
      <c r="AF992" t="s">
        <v>226</v>
      </c>
      <c r="AG992" t="s">
        <v>218</v>
      </c>
      <c r="AH992" t="s">
        <v>221</v>
      </c>
      <c r="AI992" t="s">
        <v>183</v>
      </c>
      <c r="AJ992" t="n">
        <v>0.0</v>
      </c>
    </row>
    <row r="993">
      <c r="AF993" t="s">
        <v>218</v>
      </c>
      <c r="AG993" t="s">
        <v>226</v>
      </c>
      <c r="AH993" t="s">
        <v>221</v>
      </c>
      <c r="AI993" t="s">
        <v>183</v>
      </c>
      <c r="AJ993" t="n">
        <v>0.0</v>
      </c>
    </row>
    <row r="994">
      <c r="AF994" t="s">
        <v>226</v>
      </c>
      <c r="AG994" t="s">
        <v>218</v>
      </c>
      <c r="AH994" t="s">
        <v>221</v>
      </c>
      <c r="AI994" t="s">
        <v>238</v>
      </c>
      <c r="AJ994" t="n">
        <v>0.0</v>
      </c>
    </row>
    <row r="995">
      <c r="AF995" t="s">
        <v>218</v>
      </c>
      <c r="AG995" t="s">
        <v>226</v>
      </c>
      <c r="AH995" t="s">
        <v>221</v>
      </c>
      <c r="AI995" t="s">
        <v>238</v>
      </c>
      <c r="AJ995" t="n">
        <v>0.0</v>
      </c>
    </row>
    <row r="996">
      <c r="AF996" t="s">
        <v>226</v>
      </c>
      <c r="AG996" t="s">
        <v>218</v>
      </c>
      <c r="AH996" t="s">
        <v>221</v>
      </c>
      <c r="AI996" t="s">
        <v>230</v>
      </c>
      <c r="AJ996" t="n">
        <v>0.0</v>
      </c>
    </row>
    <row r="997">
      <c r="AF997" t="s">
        <v>218</v>
      </c>
      <c r="AG997" t="s">
        <v>226</v>
      </c>
      <c r="AH997" t="s">
        <v>221</v>
      </c>
      <c r="AI997" t="s">
        <v>230</v>
      </c>
      <c r="AJ997" t="n">
        <v>0.0</v>
      </c>
    </row>
    <row r="998">
      <c r="AF998" t="s">
        <v>232</v>
      </c>
      <c r="AG998" t="s">
        <v>187</v>
      </c>
      <c r="AH998" t="s">
        <v>221</v>
      </c>
      <c r="AI998" t="s">
        <v>183</v>
      </c>
      <c r="AJ998" t="n">
        <v>0.0</v>
      </c>
    </row>
    <row r="999">
      <c r="AF999" t="s">
        <v>187</v>
      </c>
      <c r="AG999" t="s">
        <v>232</v>
      </c>
      <c r="AH999" t="s">
        <v>221</v>
      </c>
      <c r="AI999" t="s">
        <v>183</v>
      </c>
      <c r="AJ999" t="n">
        <v>0.0</v>
      </c>
    </row>
    <row r="1000">
      <c r="AF1000" t="s">
        <v>232</v>
      </c>
      <c r="AG1000" t="s">
        <v>187</v>
      </c>
      <c r="AH1000" t="s">
        <v>221</v>
      </c>
      <c r="AI1000" t="s">
        <v>238</v>
      </c>
      <c r="AJ1000" t="n">
        <v>0.0</v>
      </c>
    </row>
    <row r="1001">
      <c r="AF1001" t="s">
        <v>187</v>
      </c>
      <c r="AG1001" t="s">
        <v>232</v>
      </c>
      <c r="AH1001" t="s">
        <v>221</v>
      </c>
      <c r="AI1001" t="s">
        <v>238</v>
      </c>
      <c r="AJ1001" t="n">
        <v>0.0</v>
      </c>
    </row>
    <row r="1002">
      <c r="AF1002" t="s">
        <v>232</v>
      </c>
      <c r="AG1002" t="s">
        <v>187</v>
      </c>
      <c r="AH1002" t="s">
        <v>221</v>
      </c>
      <c r="AI1002" t="s">
        <v>230</v>
      </c>
      <c r="AJ1002" t="n">
        <v>0.0</v>
      </c>
    </row>
    <row r="1003">
      <c r="AF1003" t="s">
        <v>187</v>
      </c>
      <c r="AG1003" t="s">
        <v>232</v>
      </c>
      <c r="AH1003" t="s">
        <v>221</v>
      </c>
      <c r="AI1003" t="s">
        <v>230</v>
      </c>
      <c r="AJ1003" t="n">
        <v>0.0</v>
      </c>
    </row>
    <row r="1004">
      <c r="AF1004" t="s">
        <v>232</v>
      </c>
      <c r="AG1004" t="s">
        <v>216</v>
      </c>
      <c r="AH1004" t="s">
        <v>221</v>
      </c>
      <c r="AI1004" t="s">
        <v>183</v>
      </c>
      <c r="AJ1004" t="n">
        <v>0.0</v>
      </c>
    </row>
    <row r="1005">
      <c r="AF1005" t="s">
        <v>216</v>
      </c>
      <c r="AG1005" t="s">
        <v>232</v>
      </c>
      <c r="AH1005" t="s">
        <v>221</v>
      </c>
      <c r="AI1005" t="s">
        <v>183</v>
      </c>
      <c r="AJ1005" t="n">
        <v>0.0</v>
      </c>
    </row>
    <row r="1006">
      <c r="AF1006" t="s">
        <v>232</v>
      </c>
      <c r="AG1006" t="s">
        <v>216</v>
      </c>
      <c r="AH1006" t="s">
        <v>221</v>
      </c>
      <c r="AI1006" t="s">
        <v>238</v>
      </c>
      <c r="AJ1006" t="n">
        <v>0.0</v>
      </c>
    </row>
    <row r="1007">
      <c r="AF1007" t="s">
        <v>216</v>
      </c>
      <c r="AG1007" t="s">
        <v>232</v>
      </c>
      <c r="AH1007" t="s">
        <v>221</v>
      </c>
      <c r="AI1007" t="s">
        <v>238</v>
      </c>
      <c r="AJ1007" t="n">
        <v>0.0</v>
      </c>
    </row>
    <row r="1008">
      <c r="AF1008" t="s">
        <v>232</v>
      </c>
      <c r="AG1008" t="s">
        <v>216</v>
      </c>
      <c r="AH1008" t="s">
        <v>221</v>
      </c>
      <c r="AI1008" t="s">
        <v>230</v>
      </c>
      <c r="AJ1008" t="n">
        <v>0.0</v>
      </c>
    </row>
    <row r="1009">
      <c r="AF1009" t="s">
        <v>216</v>
      </c>
      <c r="AG1009" t="s">
        <v>232</v>
      </c>
      <c r="AH1009" t="s">
        <v>221</v>
      </c>
      <c r="AI1009" t="s">
        <v>230</v>
      </c>
      <c r="AJ1009" t="n">
        <v>0.0</v>
      </c>
    </row>
    <row r="1010">
      <c r="AF1010" t="s">
        <v>232</v>
      </c>
      <c r="AG1010" t="s">
        <v>217</v>
      </c>
      <c r="AH1010" t="s">
        <v>221</v>
      </c>
      <c r="AI1010" t="s">
        <v>183</v>
      </c>
      <c r="AJ1010" t="n">
        <v>0.0</v>
      </c>
    </row>
    <row r="1011">
      <c r="AF1011" t="s">
        <v>217</v>
      </c>
      <c r="AG1011" t="s">
        <v>232</v>
      </c>
      <c r="AH1011" t="s">
        <v>221</v>
      </c>
      <c r="AI1011" t="s">
        <v>183</v>
      </c>
      <c r="AJ1011" t="n">
        <v>0.0</v>
      </c>
    </row>
    <row r="1012">
      <c r="AF1012" t="s">
        <v>232</v>
      </c>
      <c r="AG1012" t="s">
        <v>217</v>
      </c>
      <c r="AH1012" t="s">
        <v>221</v>
      </c>
      <c r="AI1012" t="s">
        <v>238</v>
      </c>
      <c r="AJ1012" t="n">
        <v>0.0</v>
      </c>
    </row>
    <row r="1013">
      <c r="AF1013" t="s">
        <v>217</v>
      </c>
      <c r="AG1013" t="s">
        <v>232</v>
      </c>
      <c r="AH1013" t="s">
        <v>221</v>
      </c>
      <c r="AI1013" t="s">
        <v>238</v>
      </c>
      <c r="AJ1013" t="n">
        <v>0.0</v>
      </c>
    </row>
    <row r="1014">
      <c r="AF1014" t="s">
        <v>232</v>
      </c>
      <c r="AG1014" t="s">
        <v>217</v>
      </c>
      <c r="AH1014" t="s">
        <v>221</v>
      </c>
      <c r="AI1014" t="s">
        <v>230</v>
      </c>
      <c r="AJ1014" t="n">
        <v>0.0</v>
      </c>
    </row>
    <row r="1015">
      <c r="AF1015" t="s">
        <v>217</v>
      </c>
      <c r="AG1015" t="s">
        <v>232</v>
      </c>
      <c r="AH1015" t="s">
        <v>221</v>
      </c>
      <c r="AI1015" t="s">
        <v>230</v>
      </c>
      <c r="AJ1015" t="n">
        <v>0.0</v>
      </c>
    </row>
    <row r="1016">
      <c r="AF1016" t="s">
        <v>232</v>
      </c>
      <c r="AG1016" t="s">
        <v>218</v>
      </c>
      <c r="AH1016" t="s">
        <v>221</v>
      </c>
      <c r="AI1016" t="s">
        <v>183</v>
      </c>
      <c r="AJ1016" t="n">
        <v>50.0</v>
      </c>
    </row>
    <row r="1017">
      <c r="AF1017" t="s">
        <v>218</v>
      </c>
      <c r="AG1017" t="s">
        <v>232</v>
      </c>
      <c r="AH1017" t="s">
        <v>221</v>
      </c>
      <c r="AI1017" t="s">
        <v>183</v>
      </c>
      <c r="AJ1017" t="n">
        <v>50.0</v>
      </c>
    </row>
    <row r="1018">
      <c r="AF1018" t="s">
        <v>232</v>
      </c>
      <c r="AG1018" t="s">
        <v>218</v>
      </c>
      <c r="AH1018" t="s">
        <v>221</v>
      </c>
      <c r="AI1018" t="s">
        <v>238</v>
      </c>
      <c r="AJ1018" t="n">
        <v>0.0</v>
      </c>
    </row>
    <row r="1019">
      <c r="AF1019" t="s">
        <v>218</v>
      </c>
      <c r="AG1019" t="s">
        <v>232</v>
      </c>
      <c r="AH1019" t="s">
        <v>221</v>
      </c>
      <c r="AI1019" t="s">
        <v>238</v>
      </c>
      <c r="AJ1019" t="n">
        <v>0.0</v>
      </c>
    </row>
    <row r="1020">
      <c r="AF1020" t="s">
        <v>232</v>
      </c>
      <c r="AG1020" t="s">
        <v>218</v>
      </c>
      <c r="AH1020" t="s">
        <v>221</v>
      </c>
      <c r="AI1020" t="s">
        <v>230</v>
      </c>
      <c r="AJ1020" t="n">
        <v>0.0</v>
      </c>
    </row>
    <row r="1021">
      <c r="AF1021" t="s">
        <v>218</v>
      </c>
      <c r="AG1021" t="s">
        <v>232</v>
      </c>
      <c r="AH1021" t="s">
        <v>221</v>
      </c>
      <c r="AI1021" t="s">
        <v>230</v>
      </c>
      <c r="AJ1021" t="n">
        <v>0.0</v>
      </c>
    </row>
    <row r="1022">
      <c r="AF1022" t="s">
        <v>229</v>
      </c>
      <c r="AG1022" t="s">
        <v>178</v>
      </c>
      <c r="AH1022" t="s">
        <v>221</v>
      </c>
      <c r="AI1022" t="s">
        <v>183</v>
      </c>
      <c r="AJ1022" t="n">
        <v>0.0</v>
      </c>
    </row>
    <row r="1023">
      <c r="AF1023" t="s">
        <v>229</v>
      </c>
      <c r="AG1023" t="s">
        <v>181</v>
      </c>
      <c r="AH1023" t="s">
        <v>221</v>
      </c>
      <c r="AI1023" t="s">
        <v>183</v>
      </c>
      <c r="AJ1023" t="n">
        <v>59.99999999999636</v>
      </c>
    </row>
    <row r="1024">
      <c r="AF1024" t="s">
        <v>181</v>
      </c>
      <c r="AG1024" t="s">
        <v>229</v>
      </c>
      <c r="AH1024" t="s">
        <v>221</v>
      </c>
      <c r="AI1024" t="s">
        <v>183</v>
      </c>
      <c r="AJ1024" t="n">
        <v>0.0</v>
      </c>
    </row>
    <row r="1025">
      <c r="AF1025" t="s">
        <v>229</v>
      </c>
      <c r="AG1025" t="s">
        <v>180</v>
      </c>
      <c r="AH1025" t="s">
        <v>221</v>
      </c>
      <c r="AI1025" t="s">
        <v>183</v>
      </c>
      <c r="AJ1025" t="n">
        <v>16.000000000030923</v>
      </c>
    </row>
    <row r="1026">
      <c r="AF1026" t="s">
        <v>180</v>
      </c>
      <c r="AG1026" t="s">
        <v>229</v>
      </c>
      <c r="AH1026" t="s">
        <v>221</v>
      </c>
      <c r="AI1026" t="s">
        <v>183</v>
      </c>
      <c r="AJ1026" t="n">
        <v>100.0</v>
      </c>
    </row>
    <row r="1027">
      <c r="AF1027" t="s">
        <v>229</v>
      </c>
      <c r="AG1027" t="s">
        <v>178</v>
      </c>
      <c r="AH1027" t="s">
        <v>221</v>
      </c>
      <c r="AI1027" t="s">
        <v>238</v>
      </c>
      <c r="AJ1027" t="n">
        <v>0.0</v>
      </c>
    </row>
    <row r="1028">
      <c r="AF1028" t="s">
        <v>229</v>
      </c>
      <c r="AG1028" t="s">
        <v>181</v>
      </c>
      <c r="AH1028" t="s">
        <v>221</v>
      </c>
      <c r="AI1028" t="s">
        <v>238</v>
      </c>
      <c r="AJ1028" t="n">
        <v>0.0</v>
      </c>
    </row>
    <row r="1029">
      <c r="AF1029" t="s">
        <v>181</v>
      </c>
      <c r="AG1029" t="s">
        <v>229</v>
      </c>
      <c r="AH1029" t="s">
        <v>221</v>
      </c>
      <c r="AI1029" t="s">
        <v>238</v>
      </c>
      <c r="AJ1029" t="n">
        <v>0.0</v>
      </c>
    </row>
    <row r="1030">
      <c r="AF1030" t="s">
        <v>229</v>
      </c>
      <c r="AG1030" t="s">
        <v>180</v>
      </c>
      <c r="AH1030" t="s">
        <v>221</v>
      </c>
      <c r="AI1030" t="s">
        <v>238</v>
      </c>
      <c r="AJ1030" t="n">
        <v>0.0</v>
      </c>
    </row>
    <row r="1031">
      <c r="AF1031" t="s">
        <v>180</v>
      </c>
      <c r="AG1031" t="s">
        <v>229</v>
      </c>
      <c r="AH1031" t="s">
        <v>221</v>
      </c>
      <c r="AI1031" t="s">
        <v>238</v>
      </c>
      <c r="AJ1031" t="n">
        <v>0.0</v>
      </c>
    </row>
    <row r="1032">
      <c r="AF1032" t="s">
        <v>229</v>
      </c>
      <c r="AG1032" t="s">
        <v>178</v>
      </c>
      <c r="AH1032" t="s">
        <v>221</v>
      </c>
      <c r="AI1032" t="s">
        <v>230</v>
      </c>
      <c r="AJ1032" t="n">
        <v>0.0</v>
      </c>
    </row>
    <row r="1033">
      <c r="AF1033" t="s">
        <v>229</v>
      </c>
      <c r="AG1033" t="s">
        <v>181</v>
      </c>
      <c r="AH1033" t="s">
        <v>221</v>
      </c>
      <c r="AI1033" t="s">
        <v>230</v>
      </c>
      <c r="AJ1033" t="n">
        <v>0.0</v>
      </c>
    </row>
    <row r="1034">
      <c r="AF1034" t="s">
        <v>181</v>
      </c>
      <c r="AG1034" t="s">
        <v>229</v>
      </c>
      <c r="AH1034" t="s">
        <v>221</v>
      </c>
      <c r="AI1034" t="s">
        <v>230</v>
      </c>
      <c r="AJ1034" t="n">
        <v>0.0</v>
      </c>
    </row>
    <row r="1035">
      <c r="AF1035" t="s">
        <v>229</v>
      </c>
      <c r="AG1035" t="s">
        <v>180</v>
      </c>
      <c r="AH1035" t="s">
        <v>221</v>
      </c>
      <c r="AI1035" t="s">
        <v>230</v>
      </c>
      <c r="AJ1035" t="n">
        <v>0.0</v>
      </c>
    </row>
    <row r="1036">
      <c r="AF1036" t="s">
        <v>180</v>
      </c>
      <c r="AG1036" t="s">
        <v>229</v>
      </c>
      <c r="AH1036" t="s">
        <v>221</v>
      </c>
      <c r="AI1036" t="s">
        <v>230</v>
      </c>
      <c r="AJ1036" t="n">
        <v>0.0</v>
      </c>
    </row>
    <row r="1037">
      <c r="AF1037" t="s">
        <v>231</v>
      </c>
      <c r="AG1037" t="s">
        <v>178</v>
      </c>
      <c r="AH1037" t="s">
        <v>221</v>
      </c>
      <c r="AI1037" t="s">
        <v>183</v>
      </c>
      <c r="AJ1037" t="n">
        <v>0.0</v>
      </c>
    </row>
    <row r="1038">
      <c r="AF1038" t="s">
        <v>231</v>
      </c>
      <c r="AG1038" t="s">
        <v>181</v>
      </c>
      <c r="AH1038" t="s">
        <v>221</v>
      </c>
      <c r="AI1038" t="s">
        <v>183</v>
      </c>
      <c r="AJ1038" t="n">
        <v>29.999999999990905</v>
      </c>
    </row>
    <row r="1039">
      <c r="AF1039" t="s">
        <v>181</v>
      </c>
      <c r="AG1039" t="s">
        <v>231</v>
      </c>
      <c r="AH1039" t="s">
        <v>221</v>
      </c>
      <c r="AI1039" t="s">
        <v>183</v>
      </c>
      <c r="AJ1039" t="n">
        <v>0.0</v>
      </c>
    </row>
    <row r="1040">
      <c r="AF1040" t="s">
        <v>231</v>
      </c>
      <c r="AG1040" t="s">
        <v>180</v>
      </c>
      <c r="AH1040" t="s">
        <v>221</v>
      </c>
      <c r="AI1040" t="s">
        <v>183</v>
      </c>
      <c r="AJ1040" t="n">
        <v>0.0</v>
      </c>
    </row>
    <row r="1041">
      <c r="AF1041" t="s">
        <v>180</v>
      </c>
      <c r="AG1041" t="s">
        <v>231</v>
      </c>
      <c r="AH1041" t="s">
        <v>221</v>
      </c>
      <c r="AI1041" t="s">
        <v>183</v>
      </c>
      <c r="AJ1041" t="n">
        <v>0.0</v>
      </c>
    </row>
    <row r="1042">
      <c r="AF1042" t="s">
        <v>231</v>
      </c>
      <c r="AG1042" t="s">
        <v>178</v>
      </c>
      <c r="AH1042" t="s">
        <v>221</v>
      </c>
      <c r="AI1042" t="s">
        <v>238</v>
      </c>
      <c r="AJ1042" t="n">
        <v>0.0</v>
      </c>
    </row>
    <row r="1043">
      <c r="AF1043" t="s">
        <v>231</v>
      </c>
      <c r="AG1043" t="s">
        <v>181</v>
      </c>
      <c r="AH1043" t="s">
        <v>221</v>
      </c>
      <c r="AI1043" t="s">
        <v>238</v>
      </c>
      <c r="AJ1043" t="n">
        <v>0.0</v>
      </c>
    </row>
    <row r="1044">
      <c r="AF1044" t="s">
        <v>181</v>
      </c>
      <c r="AG1044" t="s">
        <v>231</v>
      </c>
      <c r="AH1044" t="s">
        <v>221</v>
      </c>
      <c r="AI1044" t="s">
        <v>238</v>
      </c>
      <c r="AJ1044" t="n">
        <v>0.0</v>
      </c>
    </row>
    <row r="1045">
      <c r="AF1045" t="s">
        <v>231</v>
      </c>
      <c r="AG1045" t="s">
        <v>180</v>
      </c>
      <c r="AH1045" t="s">
        <v>221</v>
      </c>
      <c r="AI1045" t="s">
        <v>238</v>
      </c>
      <c r="AJ1045" t="n">
        <v>0.0</v>
      </c>
    </row>
    <row r="1046">
      <c r="AF1046" t="s">
        <v>180</v>
      </c>
      <c r="AG1046" t="s">
        <v>231</v>
      </c>
      <c r="AH1046" t="s">
        <v>221</v>
      </c>
      <c r="AI1046" t="s">
        <v>238</v>
      </c>
      <c r="AJ1046" t="n">
        <v>0.0</v>
      </c>
    </row>
    <row r="1047">
      <c r="AF1047" t="s">
        <v>231</v>
      </c>
      <c r="AG1047" t="s">
        <v>178</v>
      </c>
      <c r="AH1047" t="s">
        <v>221</v>
      </c>
      <c r="AI1047" t="s">
        <v>230</v>
      </c>
      <c r="AJ1047" t="n">
        <v>0.0</v>
      </c>
    </row>
    <row r="1048">
      <c r="AF1048" t="s">
        <v>231</v>
      </c>
      <c r="AG1048" t="s">
        <v>181</v>
      </c>
      <c r="AH1048" t="s">
        <v>221</v>
      </c>
      <c r="AI1048" t="s">
        <v>230</v>
      </c>
      <c r="AJ1048" t="n">
        <v>0.0</v>
      </c>
    </row>
    <row r="1049">
      <c r="AF1049" t="s">
        <v>181</v>
      </c>
      <c r="AG1049" t="s">
        <v>231</v>
      </c>
      <c r="AH1049" t="s">
        <v>221</v>
      </c>
      <c r="AI1049" t="s">
        <v>230</v>
      </c>
      <c r="AJ1049" t="n">
        <v>0.0</v>
      </c>
    </row>
    <row r="1050">
      <c r="AF1050" t="s">
        <v>231</v>
      </c>
      <c r="AG1050" t="s">
        <v>180</v>
      </c>
      <c r="AH1050" t="s">
        <v>221</v>
      </c>
      <c r="AI1050" t="s">
        <v>230</v>
      </c>
      <c r="AJ1050" t="n">
        <v>0.0</v>
      </c>
    </row>
    <row r="1051">
      <c r="AF1051" t="s">
        <v>180</v>
      </c>
      <c r="AG1051" t="s">
        <v>231</v>
      </c>
      <c r="AH1051" t="s">
        <v>221</v>
      </c>
      <c r="AI1051" t="s">
        <v>230</v>
      </c>
      <c r="AJ1051" t="n">
        <v>0.0</v>
      </c>
    </row>
    <row r="1052">
      <c r="AF1052" t="s">
        <v>226</v>
      </c>
      <c r="AG1052" t="s">
        <v>178</v>
      </c>
      <c r="AH1052" t="s">
        <v>221</v>
      </c>
      <c r="AI1052" t="s">
        <v>183</v>
      </c>
      <c r="AJ1052" t="n">
        <v>0.0</v>
      </c>
    </row>
    <row r="1053">
      <c r="AF1053" t="s">
        <v>226</v>
      </c>
      <c r="AG1053" t="s">
        <v>181</v>
      </c>
      <c r="AH1053" t="s">
        <v>221</v>
      </c>
      <c r="AI1053" t="s">
        <v>183</v>
      </c>
      <c r="AJ1053" t="n">
        <v>0.0</v>
      </c>
    </row>
    <row r="1054">
      <c r="AF1054" t="s">
        <v>181</v>
      </c>
      <c r="AG1054" t="s">
        <v>226</v>
      </c>
      <c r="AH1054" t="s">
        <v>221</v>
      </c>
      <c r="AI1054" t="s">
        <v>183</v>
      </c>
      <c r="AJ1054" t="n">
        <v>0.0</v>
      </c>
    </row>
    <row r="1055">
      <c r="AF1055" t="s">
        <v>226</v>
      </c>
      <c r="AG1055" t="s">
        <v>180</v>
      </c>
      <c r="AH1055" t="s">
        <v>221</v>
      </c>
      <c r="AI1055" t="s">
        <v>183</v>
      </c>
      <c r="AJ1055" t="n">
        <v>0.0</v>
      </c>
    </row>
    <row r="1056">
      <c r="AF1056" t="s">
        <v>180</v>
      </c>
      <c r="AG1056" t="s">
        <v>226</v>
      </c>
      <c r="AH1056" t="s">
        <v>221</v>
      </c>
      <c r="AI1056" t="s">
        <v>183</v>
      </c>
      <c r="AJ1056" t="n">
        <v>0.0</v>
      </c>
    </row>
    <row r="1057">
      <c r="AF1057" t="s">
        <v>226</v>
      </c>
      <c r="AG1057" t="s">
        <v>178</v>
      </c>
      <c r="AH1057" t="s">
        <v>221</v>
      </c>
      <c r="AI1057" t="s">
        <v>238</v>
      </c>
      <c r="AJ1057" t="n">
        <v>0.0</v>
      </c>
    </row>
    <row r="1058">
      <c r="AF1058" t="s">
        <v>226</v>
      </c>
      <c r="AG1058" t="s">
        <v>181</v>
      </c>
      <c r="AH1058" t="s">
        <v>221</v>
      </c>
      <c r="AI1058" t="s">
        <v>238</v>
      </c>
      <c r="AJ1058" t="n">
        <v>0.0</v>
      </c>
    </row>
    <row r="1059">
      <c r="AF1059" t="s">
        <v>181</v>
      </c>
      <c r="AG1059" t="s">
        <v>226</v>
      </c>
      <c r="AH1059" t="s">
        <v>221</v>
      </c>
      <c r="AI1059" t="s">
        <v>238</v>
      </c>
      <c r="AJ1059" t="n">
        <v>0.0</v>
      </c>
    </row>
    <row r="1060">
      <c r="AF1060" t="s">
        <v>226</v>
      </c>
      <c r="AG1060" t="s">
        <v>180</v>
      </c>
      <c r="AH1060" t="s">
        <v>221</v>
      </c>
      <c r="AI1060" t="s">
        <v>238</v>
      </c>
      <c r="AJ1060" t="n">
        <v>0.0</v>
      </c>
    </row>
    <row r="1061">
      <c r="AF1061" t="s">
        <v>180</v>
      </c>
      <c r="AG1061" t="s">
        <v>226</v>
      </c>
      <c r="AH1061" t="s">
        <v>221</v>
      </c>
      <c r="AI1061" t="s">
        <v>238</v>
      </c>
      <c r="AJ1061" t="n">
        <v>0.0</v>
      </c>
    </row>
    <row r="1062">
      <c r="AF1062" t="s">
        <v>226</v>
      </c>
      <c r="AG1062" t="s">
        <v>178</v>
      </c>
      <c r="AH1062" t="s">
        <v>221</v>
      </c>
      <c r="AI1062" t="s">
        <v>230</v>
      </c>
      <c r="AJ1062" t="n">
        <v>0.0</v>
      </c>
    </row>
    <row r="1063">
      <c r="AF1063" t="s">
        <v>226</v>
      </c>
      <c r="AG1063" t="s">
        <v>181</v>
      </c>
      <c r="AH1063" t="s">
        <v>221</v>
      </c>
      <c r="AI1063" t="s">
        <v>230</v>
      </c>
      <c r="AJ1063" t="n">
        <v>0.0</v>
      </c>
    </row>
    <row r="1064">
      <c r="AF1064" t="s">
        <v>181</v>
      </c>
      <c r="AG1064" t="s">
        <v>226</v>
      </c>
      <c r="AH1064" t="s">
        <v>221</v>
      </c>
      <c r="AI1064" t="s">
        <v>230</v>
      </c>
      <c r="AJ1064" t="n">
        <v>0.0</v>
      </c>
    </row>
    <row r="1065">
      <c r="AF1065" t="s">
        <v>226</v>
      </c>
      <c r="AG1065" t="s">
        <v>180</v>
      </c>
      <c r="AH1065" t="s">
        <v>221</v>
      </c>
      <c r="AI1065" t="s">
        <v>230</v>
      </c>
      <c r="AJ1065" t="n">
        <v>0.0</v>
      </c>
    </row>
    <row r="1066">
      <c r="AF1066" t="s">
        <v>180</v>
      </c>
      <c r="AG1066" t="s">
        <v>226</v>
      </c>
      <c r="AH1066" t="s">
        <v>221</v>
      </c>
      <c r="AI1066" t="s">
        <v>230</v>
      </c>
      <c r="AJ1066" t="n">
        <v>0.0</v>
      </c>
    </row>
    <row r="1067">
      <c r="AF1067" t="s">
        <v>232</v>
      </c>
      <c r="AG1067" t="s">
        <v>178</v>
      </c>
      <c r="AH1067" t="s">
        <v>221</v>
      </c>
      <c r="AI1067" t="s">
        <v>183</v>
      </c>
      <c r="AJ1067" t="n">
        <v>0.0</v>
      </c>
    </row>
    <row r="1068">
      <c r="AF1068" t="s">
        <v>232</v>
      </c>
      <c r="AG1068" t="s">
        <v>181</v>
      </c>
      <c r="AH1068" t="s">
        <v>221</v>
      </c>
      <c r="AI1068" t="s">
        <v>183</v>
      </c>
      <c r="AJ1068" t="n">
        <v>43.99999999998181</v>
      </c>
    </row>
    <row r="1069">
      <c r="AF1069" t="s">
        <v>181</v>
      </c>
      <c r="AG1069" t="s">
        <v>232</v>
      </c>
      <c r="AH1069" t="s">
        <v>221</v>
      </c>
      <c r="AI1069" t="s">
        <v>183</v>
      </c>
      <c r="AJ1069" t="n">
        <v>0.0</v>
      </c>
    </row>
    <row r="1070">
      <c r="AF1070" t="s">
        <v>232</v>
      </c>
      <c r="AG1070" t="s">
        <v>180</v>
      </c>
      <c r="AH1070" t="s">
        <v>221</v>
      </c>
      <c r="AI1070" t="s">
        <v>183</v>
      </c>
      <c r="AJ1070" t="n">
        <v>0.0</v>
      </c>
    </row>
    <row r="1071">
      <c r="AF1071" t="s">
        <v>180</v>
      </c>
      <c r="AG1071" t="s">
        <v>232</v>
      </c>
      <c r="AH1071" t="s">
        <v>221</v>
      </c>
      <c r="AI1071" t="s">
        <v>183</v>
      </c>
      <c r="AJ1071" t="n">
        <v>0.0</v>
      </c>
    </row>
    <row r="1072">
      <c r="AF1072" t="s">
        <v>232</v>
      </c>
      <c r="AG1072" t="s">
        <v>178</v>
      </c>
      <c r="AH1072" t="s">
        <v>221</v>
      </c>
      <c r="AI1072" t="s">
        <v>238</v>
      </c>
      <c r="AJ1072" t="n">
        <v>0.0</v>
      </c>
    </row>
    <row r="1073">
      <c r="AF1073" t="s">
        <v>232</v>
      </c>
      <c r="AG1073" t="s">
        <v>181</v>
      </c>
      <c r="AH1073" t="s">
        <v>221</v>
      </c>
      <c r="AI1073" t="s">
        <v>238</v>
      </c>
      <c r="AJ1073" t="n">
        <v>0.0</v>
      </c>
    </row>
    <row r="1074">
      <c r="AF1074" t="s">
        <v>181</v>
      </c>
      <c r="AG1074" t="s">
        <v>232</v>
      </c>
      <c r="AH1074" t="s">
        <v>221</v>
      </c>
      <c r="AI1074" t="s">
        <v>238</v>
      </c>
      <c r="AJ1074" t="n">
        <v>0.0</v>
      </c>
    </row>
    <row r="1075">
      <c r="AF1075" t="s">
        <v>232</v>
      </c>
      <c r="AG1075" t="s">
        <v>180</v>
      </c>
      <c r="AH1075" t="s">
        <v>221</v>
      </c>
      <c r="AI1075" t="s">
        <v>238</v>
      </c>
      <c r="AJ1075" t="n">
        <v>0.0</v>
      </c>
    </row>
    <row r="1076">
      <c r="AF1076" t="s">
        <v>180</v>
      </c>
      <c r="AG1076" t="s">
        <v>232</v>
      </c>
      <c r="AH1076" t="s">
        <v>221</v>
      </c>
      <c r="AI1076" t="s">
        <v>238</v>
      </c>
      <c r="AJ1076" t="n">
        <v>0.0</v>
      </c>
    </row>
    <row r="1077">
      <c r="AF1077" t="s">
        <v>232</v>
      </c>
      <c r="AG1077" t="s">
        <v>178</v>
      </c>
      <c r="AH1077" t="s">
        <v>221</v>
      </c>
      <c r="AI1077" t="s">
        <v>230</v>
      </c>
      <c r="AJ1077" t="n">
        <v>0.0</v>
      </c>
    </row>
    <row r="1078">
      <c r="AF1078" t="s">
        <v>232</v>
      </c>
      <c r="AG1078" t="s">
        <v>181</v>
      </c>
      <c r="AH1078" t="s">
        <v>221</v>
      </c>
      <c r="AI1078" t="s">
        <v>230</v>
      </c>
      <c r="AJ1078" t="n">
        <v>0.0</v>
      </c>
    </row>
    <row r="1079">
      <c r="AF1079" t="s">
        <v>181</v>
      </c>
      <c r="AG1079" t="s">
        <v>232</v>
      </c>
      <c r="AH1079" t="s">
        <v>221</v>
      </c>
      <c r="AI1079" t="s">
        <v>230</v>
      </c>
      <c r="AJ1079" t="n">
        <v>0.0</v>
      </c>
    </row>
    <row r="1080">
      <c r="AF1080" t="s">
        <v>232</v>
      </c>
      <c r="AG1080" t="s">
        <v>180</v>
      </c>
      <c r="AH1080" t="s">
        <v>221</v>
      </c>
      <c r="AI1080" t="s">
        <v>230</v>
      </c>
      <c r="AJ1080" t="n">
        <v>0.0</v>
      </c>
    </row>
    <row r="1081">
      <c r="AF1081" t="s">
        <v>180</v>
      </c>
      <c r="AG1081" t="s">
        <v>232</v>
      </c>
      <c r="AH1081" t="s">
        <v>221</v>
      </c>
      <c r="AI1081" t="s">
        <v>230</v>
      </c>
      <c r="AJ1081" t="n">
        <v>0.0</v>
      </c>
    </row>
    <row r="1082">
      <c r="AF1082" t="s">
        <v>233</v>
      </c>
      <c r="AG1082" t="s">
        <v>229</v>
      </c>
      <c r="AH1082" t="s">
        <v>222</v>
      </c>
      <c r="AI1082" t="s">
        <v>183</v>
      </c>
      <c r="AJ1082" t="n">
        <v>0.0</v>
      </c>
    </row>
    <row r="1083">
      <c r="AF1083" t="s">
        <v>233</v>
      </c>
      <c r="AG1083" t="s">
        <v>229</v>
      </c>
      <c r="AH1083" t="s">
        <v>222</v>
      </c>
      <c r="AI1083" t="s">
        <v>238</v>
      </c>
      <c r="AJ1083" t="n">
        <v>0.0</v>
      </c>
    </row>
    <row r="1084">
      <c r="AF1084" t="s">
        <v>233</v>
      </c>
      <c r="AG1084" t="s">
        <v>229</v>
      </c>
      <c r="AH1084" t="s">
        <v>222</v>
      </c>
      <c r="AI1084" t="s">
        <v>230</v>
      </c>
      <c r="AJ1084" t="n">
        <v>0.0</v>
      </c>
    </row>
    <row r="1085">
      <c r="AF1085" t="s">
        <v>233</v>
      </c>
      <c r="AG1085" t="s">
        <v>231</v>
      </c>
      <c r="AH1085" t="s">
        <v>222</v>
      </c>
      <c r="AI1085" t="s">
        <v>183</v>
      </c>
      <c r="AJ1085" t="n">
        <v>0.0</v>
      </c>
    </row>
    <row r="1086">
      <c r="AF1086" t="s">
        <v>233</v>
      </c>
      <c r="AG1086" t="s">
        <v>231</v>
      </c>
      <c r="AH1086" t="s">
        <v>222</v>
      </c>
      <c r="AI1086" t="s">
        <v>238</v>
      </c>
      <c r="AJ1086" t="n">
        <v>0.0</v>
      </c>
    </row>
    <row r="1087">
      <c r="AF1087" t="s">
        <v>233</v>
      </c>
      <c r="AG1087" t="s">
        <v>231</v>
      </c>
      <c r="AH1087" t="s">
        <v>222</v>
      </c>
      <c r="AI1087" t="s">
        <v>230</v>
      </c>
      <c r="AJ1087" t="n">
        <v>0.0</v>
      </c>
    </row>
    <row r="1088">
      <c r="AF1088" t="s">
        <v>233</v>
      </c>
      <c r="AG1088" t="s">
        <v>226</v>
      </c>
      <c r="AH1088" t="s">
        <v>222</v>
      </c>
      <c r="AI1088" t="s">
        <v>183</v>
      </c>
      <c r="AJ1088" t="n">
        <v>0.0</v>
      </c>
    </row>
    <row r="1089">
      <c r="AF1089" t="s">
        <v>233</v>
      </c>
      <c r="AG1089" t="s">
        <v>226</v>
      </c>
      <c r="AH1089" t="s">
        <v>222</v>
      </c>
      <c r="AI1089" t="s">
        <v>238</v>
      </c>
      <c r="AJ1089" t="n">
        <v>0.0</v>
      </c>
    </row>
    <row r="1090">
      <c r="AF1090" t="s">
        <v>233</v>
      </c>
      <c r="AG1090" t="s">
        <v>226</v>
      </c>
      <c r="AH1090" t="s">
        <v>222</v>
      </c>
      <c r="AI1090" t="s">
        <v>230</v>
      </c>
      <c r="AJ1090" t="n">
        <v>0.0</v>
      </c>
    </row>
    <row r="1091">
      <c r="AF1091" t="s">
        <v>233</v>
      </c>
      <c r="AG1091" t="s">
        <v>232</v>
      </c>
      <c r="AH1091" t="s">
        <v>222</v>
      </c>
      <c r="AI1091" t="s">
        <v>183</v>
      </c>
      <c r="AJ1091" t="n">
        <v>0.0</v>
      </c>
    </row>
    <row r="1092">
      <c r="AF1092" t="s">
        <v>233</v>
      </c>
      <c r="AG1092" t="s">
        <v>232</v>
      </c>
      <c r="AH1092" t="s">
        <v>222</v>
      </c>
      <c r="AI1092" t="s">
        <v>238</v>
      </c>
      <c r="AJ1092" t="n">
        <v>0.0</v>
      </c>
    </row>
    <row r="1093">
      <c r="AF1093" t="s">
        <v>233</v>
      </c>
      <c r="AG1093" t="s">
        <v>232</v>
      </c>
      <c r="AH1093" t="s">
        <v>222</v>
      </c>
      <c r="AI1093" t="s">
        <v>230</v>
      </c>
      <c r="AJ1093" t="n">
        <v>0.0</v>
      </c>
    </row>
    <row r="1094">
      <c r="AF1094" t="s">
        <v>175</v>
      </c>
      <c r="AG1094" t="s">
        <v>229</v>
      </c>
      <c r="AH1094" t="s">
        <v>222</v>
      </c>
      <c r="AI1094" t="s">
        <v>183</v>
      </c>
      <c r="AJ1094" t="n">
        <v>0.0</v>
      </c>
    </row>
    <row r="1095">
      <c r="AF1095" t="s">
        <v>175</v>
      </c>
      <c r="AG1095" t="s">
        <v>229</v>
      </c>
      <c r="AH1095" t="s">
        <v>222</v>
      </c>
      <c r="AI1095" t="s">
        <v>238</v>
      </c>
      <c r="AJ1095" t="n">
        <v>0.0</v>
      </c>
    </row>
    <row r="1096">
      <c r="AF1096" t="s">
        <v>175</v>
      </c>
      <c r="AG1096" t="s">
        <v>229</v>
      </c>
      <c r="AH1096" t="s">
        <v>222</v>
      </c>
      <c r="AI1096" t="s">
        <v>230</v>
      </c>
      <c r="AJ1096" t="n">
        <v>0.0</v>
      </c>
    </row>
    <row r="1097">
      <c r="AF1097" t="s">
        <v>175</v>
      </c>
      <c r="AG1097" t="s">
        <v>231</v>
      </c>
      <c r="AH1097" t="s">
        <v>222</v>
      </c>
      <c r="AI1097" t="s">
        <v>183</v>
      </c>
      <c r="AJ1097" t="n">
        <v>0.0</v>
      </c>
    </row>
    <row r="1098">
      <c r="AF1098" t="s">
        <v>175</v>
      </c>
      <c r="AG1098" t="s">
        <v>231</v>
      </c>
      <c r="AH1098" t="s">
        <v>222</v>
      </c>
      <c r="AI1098" t="s">
        <v>238</v>
      </c>
      <c r="AJ1098" t="n">
        <v>0.0</v>
      </c>
    </row>
    <row r="1099">
      <c r="AF1099" t="s">
        <v>175</v>
      </c>
      <c r="AG1099" t="s">
        <v>231</v>
      </c>
      <c r="AH1099" t="s">
        <v>222</v>
      </c>
      <c r="AI1099" t="s">
        <v>230</v>
      </c>
      <c r="AJ1099" t="n">
        <v>0.0</v>
      </c>
    </row>
    <row r="1100">
      <c r="AF1100" t="s">
        <v>175</v>
      </c>
      <c r="AG1100" t="s">
        <v>226</v>
      </c>
      <c r="AH1100" t="s">
        <v>222</v>
      </c>
      <c r="AI1100" t="s">
        <v>183</v>
      </c>
      <c r="AJ1100" t="n">
        <v>0.0</v>
      </c>
    </row>
    <row r="1101">
      <c r="AF1101" t="s">
        <v>175</v>
      </c>
      <c r="AG1101" t="s">
        <v>226</v>
      </c>
      <c r="AH1101" t="s">
        <v>222</v>
      </c>
      <c r="AI1101" t="s">
        <v>238</v>
      </c>
      <c r="AJ1101" t="n">
        <v>0.0</v>
      </c>
    </row>
    <row r="1102">
      <c r="AF1102" t="s">
        <v>175</v>
      </c>
      <c r="AG1102" t="s">
        <v>226</v>
      </c>
      <c r="AH1102" t="s">
        <v>222</v>
      </c>
      <c r="AI1102" t="s">
        <v>230</v>
      </c>
      <c r="AJ1102" t="n">
        <v>0.0</v>
      </c>
    </row>
    <row r="1103">
      <c r="AF1103" t="s">
        <v>175</v>
      </c>
      <c r="AG1103" t="s">
        <v>232</v>
      </c>
      <c r="AH1103" t="s">
        <v>222</v>
      </c>
      <c r="AI1103" t="s">
        <v>183</v>
      </c>
      <c r="AJ1103" t="n">
        <v>0.0</v>
      </c>
    </row>
    <row r="1104">
      <c r="AF1104" t="s">
        <v>175</v>
      </c>
      <c r="AG1104" t="s">
        <v>232</v>
      </c>
      <c r="AH1104" t="s">
        <v>222</v>
      </c>
      <c r="AI1104" t="s">
        <v>238</v>
      </c>
      <c r="AJ1104" t="n">
        <v>0.0</v>
      </c>
    </row>
    <row r="1105">
      <c r="AF1105" t="s">
        <v>175</v>
      </c>
      <c r="AG1105" t="s">
        <v>232</v>
      </c>
      <c r="AH1105" t="s">
        <v>222</v>
      </c>
      <c r="AI1105" t="s">
        <v>230</v>
      </c>
      <c r="AJ1105" t="n">
        <v>0.0</v>
      </c>
    </row>
    <row r="1106">
      <c r="AF1106" t="s">
        <v>229</v>
      </c>
      <c r="AG1106" t="s">
        <v>187</v>
      </c>
      <c r="AH1106" t="s">
        <v>222</v>
      </c>
      <c r="AI1106" t="s">
        <v>183</v>
      </c>
      <c r="AJ1106" t="n">
        <v>50.0</v>
      </c>
    </row>
    <row r="1107">
      <c r="AF1107" t="s">
        <v>187</v>
      </c>
      <c r="AG1107" t="s">
        <v>229</v>
      </c>
      <c r="AH1107" t="s">
        <v>222</v>
      </c>
      <c r="AI1107" t="s">
        <v>183</v>
      </c>
      <c r="AJ1107" t="n">
        <v>76.66666666667281</v>
      </c>
    </row>
    <row r="1108">
      <c r="AF1108" t="s">
        <v>229</v>
      </c>
      <c r="AG1108" t="s">
        <v>187</v>
      </c>
      <c r="AH1108" t="s">
        <v>222</v>
      </c>
      <c r="AI1108" t="s">
        <v>238</v>
      </c>
      <c r="AJ1108" t="n">
        <v>0.0</v>
      </c>
    </row>
    <row r="1109">
      <c r="AF1109" t="s">
        <v>187</v>
      </c>
      <c r="AG1109" t="s">
        <v>229</v>
      </c>
      <c r="AH1109" t="s">
        <v>222</v>
      </c>
      <c r="AI1109" t="s">
        <v>238</v>
      </c>
      <c r="AJ1109" t="n">
        <v>0.0</v>
      </c>
    </row>
    <row r="1110">
      <c r="AF1110" t="s">
        <v>229</v>
      </c>
      <c r="AG1110" t="s">
        <v>187</v>
      </c>
      <c r="AH1110" t="s">
        <v>222</v>
      </c>
      <c r="AI1110" t="s">
        <v>230</v>
      </c>
      <c r="AJ1110" t="n">
        <v>0.0</v>
      </c>
    </row>
    <row r="1111">
      <c r="AF1111" t="s">
        <v>187</v>
      </c>
      <c r="AG1111" t="s">
        <v>229</v>
      </c>
      <c r="AH1111" t="s">
        <v>222</v>
      </c>
      <c r="AI1111" t="s">
        <v>230</v>
      </c>
      <c r="AJ1111" t="n">
        <v>0.0</v>
      </c>
    </row>
    <row r="1112">
      <c r="AF1112" t="s">
        <v>229</v>
      </c>
      <c r="AG1112" t="s">
        <v>216</v>
      </c>
      <c r="AH1112" t="s">
        <v>222</v>
      </c>
      <c r="AI1112" t="s">
        <v>183</v>
      </c>
      <c r="AJ1112" t="n">
        <v>50.0</v>
      </c>
    </row>
    <row r="1113">
      <c r="AF1113" t="s">
        <v>216</v>
      </c>
      <c r="AG1113" t="s">
        <v>229</v>
      </c>
      <c r="AH1113" t="s">
        <v>222</v>
      </c>
      <c r="AI1113" t="s">
        <v>183</v>
      </c>
      <c r="AJ1113" t="n">
        <v>50.0</v>
      </c>
    </row>
    <row r="1114">
      <c r="AF1114" t="s">
        <v>229</v>
      </c>
      <c r="AG1114" t="s">
        <v>216</v>
      </c>
      <c r="AH1114" t="s">
        <v>222</v>
      </c>
      <c r="AI1114" t="s">
        <v>238</v>
      </c>
      <c r="AJ1114" t="n">
        <v>0.0</v>
      </c>
    </row>
    <row r="1115">
      <c r="AF1115" t="s">
        <v>216</v>
      </c>
      <c r="AG1115" t="s">
        <v>229</v>
      </c>
      <c r="AH1115" t="s">
        <v>222</v>
      </c>
      <c r="AI1115" t="s">
        <v>238</v>
      </c>
      <c r="AJ1115" t="n">
        <v>0.0</v>
      </c>
    </row>
    <row r="1116">
      <c r="AF1116" t="s">
        <v>229</v>
      </c>
      <c r="AG1116" t="s">
        <v>216</v>
      </c>
      <c r="AH1116" t="s">
        <v>222</v>
      </c>
      <c r="AI1116" t="s">
        <v>230</v>
      </c>
      <c r="AJ1116" t="n">
        <v>0.0</v>
      </c>
    </row>
    <row r="1117">
      <c r="AF1117" t="s">
        <v>216</v>
      </c>
      <c r="AG1117" t="s">
        <v>229</v>
      </c>
      <c r="AH1117" t="s">
        <v>222</v>
      </c>
      <c r="AI1117" t="s">
        <v>230</v>
      </c>
      <c r="AJ1117" t="n">
        <v>0.0</v>
      </c>
    </row>
    <row r="1118">
      <c r="AF1118" t="s">
        <v>229</v>
      </c>
      <c r="AG1118" t="s">
        <v>217</v>
      </c>
      <c r="AH1118" t="s">
        <v>222</v>
      </c>
      <c r="AI1118" t="s">
        <v>183</v>
      </c>
      <c r="AJ1118" t="n">
        <v>0.0</v>
      </c>
    </row>
    <row r="1119">
      <c r="AF1119" t="s">
        <v>217</v>
      </c>
      <c r="AG1119" t="s">
        <v>229</v>
      </c>
      <c r="AH1119" t="s">
        <v>222</v>
      </c>
      <c r="AI1119" t="s">
        <v>183</v>
      </c>
      <c r="AJ1119" t="n">
        <v>0.0</v>
      </c>
    </row>
    <row r="1120">
      <c r="AF1120" t="s">
        <v>229</v>
      </c>
      <c r="AG1120" t="s">
        <v>217</v>
      </c>
      <c r="AH1120" t="s">
        <v>222</v>
      </c>
      <c r="AI1120" t="s">
        <v>238</v>
      </c>
      <c r="AJ1120" t="n">
        <v>0.0</v>
      </c>
    </row>
    <row r="1121">
      <c r="AF1121" t="s">
        <v>217</v>
      </c>
      <c r="AG1121" t="s">
        <v>229</v>
      </c>
      <c r="AH1121" t="s">
        <v>222</v>
      </c>
      <c r="AI1121" t="s">
        <v>238</v>
      </c>
      <c r="AJ1121" t="n">
        <v>0.0</v>
      </c>
    </row>
    <row r="1122">
      <c r="AF1122" t="s">
        <v>229</v>
      </c>
      <c r="AG1122" t="s">
        <v>217</v>
      </c>
      <c r="AH1122" t="s">
        <v>222</v>
      </c>
      <c r="AI1122" t="s">
        <v>230</v>
      </c>
      <c r="AJ1122" t="n">
        <v>0.0</v>
      </c>
    </row>
    <row r="1123">
      <c r="AF1123" t="s">
        <v>217</v>
      </c>
      <c r="AG1123" t="s">
        <v>229</v>
      </c>
      <c r="AH1123" t="s">
        <v>222</v>
      </c>
      <c r="AI1123" t="s">
        <v>230</v>
      </c>
      <c r="AJ1123" t="n">
        <v>0.0</v>
      </c>
    </row>
    <row r="1124">
      <c r="AF1124" t="s">
        <v>229</v>
      </c>
      <c r="AG1124" t="s">
        <v>218</v>
      </c>
      <c r="AH1124" t="s">
        <v>222</v>
      </c>
      <c r="AI1124" t="s">
        <v>183</v>
      </c>
      <c r="AJ1124" t="n">
        <v>0.0</v>
      </c>
    </row>
    <row r="1125">
      <c r="AF1125" t="s">
        <v>218</v>
      </c>
      <c r="AG1125" t="s">
        <v>229</v>
      </c>
      <c r="AH1125" t="s">
        <v>222</v>
      </c>
      <c r="AI1125" t="s">
        <v>183</v>
      </c>
      <c r="AJ1125" t="n">
        <v>0.0</v>
      </c>
    </row>
    <row r="1126">
      <c r="AF1126" t="s">
        <v>229</v>
      </c>
      <c r="AG1126" t="s">
        <v>218</v>
      </c>
      <c r="AH1126" t="s">
        <v>222</v>
      </c>
      <c r="AI1126" t="s">
        <v>238</v>
      </c>
      <c r="AJ1126" t="n">
        <v>0.0</v>
      </c>
    </row>
    <row r="1127">
      <c r="AF1127" t="s">
        <v>218</v>
      </c>
      <c r="AG1127" t="s">
        <v>229</v>
      </c>
      <c r="AH1127" t="s">
        <v>222</v>
      </c>
      <c r="AI1127" t="s">
        <v>238</v>
      </c>
      <c r="AJ1127" t="n">
        <v>0.0</v>
      </c>
    </row>
    <row r="1128">
      <c r="AF1128" t="s">
        <v>229</v>
      </c>
      <c r="AG1128" t="s">
        <v>218</v>
      </c>
      <c r="AH1128" t="s">
        <v>222</v>
      </c>
      <c r="AI1128" t="s">
        <v>230</v>
      </c>
      <c r="AJ1128" t="n">
        <v>0.0</v>
      </c>
    </row>
    <row r="1129">
      <c r="AF1129" t="s">
        <v>218</v>
      </c>
      <c r="AG1129" t="s">
        <v>229</v>
      </c>
      <c r="AH1129" t="s">
        <v>222</v>
      </c>
      <c r="AI1129" t="s">
        <v>230</v>
      </c>
      <c r="AJ1129" t="n">
        <v>0.0</v>
      </c>
    </row>
    <row r="1130">
      <c r="AF1130" t="s">
        <v>231</v>
      </c>
      <c r="AG1130" t="s">
        <v>187</v>
      </c>
      <c r="AH1130" t="s">
        <v>222</v>
      </c>
      <c r="AI1130" t="s">
        <v>183</v>
      </c>
      <c r="AJ1130" t="n">
        <v>0.0</v>
      </c>
    </row>
    <row r="1131">
      <c r="AF1131" t="s">
        <v>187</v>
      </c>
      <c r="AG1131" t="s">
        <v>231</v>
      </c>
      <c r="AH1131" t="s">
        <v>222</v>
      </c>
      <c r="AI1131" t="s">
        <v>183</v>
      </c>
      <c r="AJ1131" t="n">
        <v>0.0</v>
      </c>
    </row>
    <row r="1132">
      <c r="AF1132" t="s">
        <v>231</v>
      </c>
      <c r="AG1132" t="s">
        <v>187</v>
      </c>
      <c r="AH1132" t="s">
        <v>222</v>
      </c>
      <c r="AI1132" t="s">
        <v>238</v>
      </c>
      <c r="AJ1132" t="n">
        <v>0.0</v>
      </c>
    </row>
    <row r="1133">
      <c r="AF1133" t="s">
        <v>187</v>
      </c>
      <c r="AG1133" t="s">
        <v>231</v>
      </c>
      <c r="AH1133" t="s">
        <v>222</v>
      </c>
      <c r="AI1133" t="s">
        <v>238</v>
      </c>
      <c r="AJ1133" t="n">
        <v>0.0</v>
      </c>
    </row>
    <row r="1134">
      <c r="AF1134" t="s">
        <v>231</v>
      </c>
      <c r="AG1134" t="s">
        <v>187</v>
      </c>
      <c r="AH1134" t="s">
        <v>222</v>
      </c>
      <c r="AI1134" t="s">
        <v>230</v>
      </c>
      <c r="AJ1134" t="n">
        <v>0.0</v>
      </c>
    </row>
    <row r="1135">
      <c r="AF1135" t="s">
        <v>187</v>
      </c>
      <c r="AG1135" t="s">
        <v>231</v>
      </c>
      <c r="AH1135" t="s">
        <v>222</v>
      </c>
      <c r="AI1135" t="s">
        <v>230</v>
      </c>
      <c r="AJ1135" t="n">
        <v>0.0</v>
      </c>
    </row>
    <row r="1136">
      <c r="AF1136" t="s">
        <v>231</v>
      </c>
      <c r="AG1136" t="s">
        <v>216</v>
      </c>
      <c r="AH1136" t="s">
        <v>222</v>
      </c>
      <c r="AI1136" t="s">
        <v>183</v>
      </c>
      <c r="AJ1136" t="n">
        <v>0.0</v>
      </c>
    </row>
    <row r="1137">
      <c r="AF1137" t="s">
        <v>216</v>
      </c>
      <c r="AG1137" t="s">
        <v>231</v>
      </c>
      <c r="AH1137" t="s">
        <v>222</v>
      </c>
      <c r="AI1137" t="s">
        <v>183</v>
      </c>
      <c r="AJ1137" t="n">
        <v>0.0</v>
      </c>
    </row>
    <row r="1138">
      <c r="AF1138" t="s">
        <v>231</v>
      </c>
      <c r="AG1138" t="s">
        <v>216</v>
      </c>
      <c r="AH1138" t="s">
        <v>222</v>
      </c>
      <c r="AI1138" t="s">
        <v>238</v>
      </c>
      <c r="AJ1138" t="n">
        <v>0.0</v>
      </c>
    </row>
    <row r="1139">
      <c r="AF1139" t="s">
        <v>216</v>
      </c>
      <c r="AG1139" t="s">
        <v>231</v>
      </c>
      <c r="AH1139" t="s">
        <v>222</v>
      </c>
      <c r="AI1139" t="s">
        <v>238</v>
      </c>
      <c r="AJ1139" t="n">
        <v>0.0</v>
      </c>
    </row>
    <row r="1140">
      <c r="AF1140" t="s">
        <v>231</v>
      </c>
      <c r="AG1140" t="s">
        <v>216</v>
      </c>
      <c r="AH1140" t="s">
        <v>222</v>
      </c>
      <c r="AI1140" t="s">
        <v>230</v>
      </c>
      <c r="AJ1140" t="n">
        <v>0.0</v>
      </c>
    </row>
    <row r="1141">
      <c r="AF1141" t="s">
        <v>216</v>
      </c>
      <c r="AG1141" t="s">
        <v>231</v>
      </c>
      <c r="AH1141" t="s">
        <v>222</v>
      </c>
      <c r="AI1141" t="s">
        <v>230</v>
      </c>
      <c r="AJ1141" t="n">
        <v>0.0</v>
      </c>
    </row>
    <row r="1142">
      <c r="AF1142" t="s">
        <v>231</v>
      </c>
      <c r="AG1142" t="s">
        <v>217</v>
      </c>
      <c r="AH1142" t="s">
        <v>222</v>
      </c>
      <c r="AI1142" t="s">
        <v>183</v>
      </c>
      <c r="AJ1142" t="n">
        <v>50.0</v>
      </c>
    </row>
    <row r="1143">
      <c r="AF1143" t="s">
        <v>217</v>
      </c>
      <c r="AG1143" t="s">
        <v>231</v>
      </c>
      <c r="AH1143" t="s">
        <v>222</v>
      </c>
      <c r="AI1143" t="s">
        <v>183</v>
      </c>
      <c r="AJ1143" t="n">
        <v>50.0</v>
      </c>
    </row>
    <row r="1144">
      <c r="AF1144" t="s">
        <v>231</v>
      </c>
      <c r="AG1144" t="s">
        <v>217</v>
      </c>
      <c r="AH1144" t="s">
        <v>222</v>
      </c>
      <c r="AI1144" t="s">
        <v>238</v>
      </c>
      <c r="AJ1144" t="n">
        <v>0.0</v>
      </c>
    </row>
    <row r="1145">
      <c r="AF1145" t="s">
        <v>217</v>
      </c>
      <c r="AG1145" t="s">
        <v>231</v>
      </c>
      <c r="AH1145" t="s">
        <v>222</v>
      </c>
      <c r="AI1145" t="s">
        <v>238</v>
      </c>
      <c r="AJ1145" t="n">
        <v>0.0</v>
      </c>
    </row>
    <row r="1146">
      <c r="AF1146" t="s">
        <v>231</v>
      </c>
      <c r="AG1146" t="s">
        <v>217</v>
      </c>
      <c r="AH1146" t="s">
        <v>222</v>
      </c>
      <c r="AI1146" t="s">
        <v>230</v>
      </c>
      <c r="AJ1146" t="n">
        <v>0.0</v>
      </c>
    </row>
    <row r="1147">
      <c r="AF1147" t="s">
        <v>217</v>
      </c>
      <c r="AG1147" t="s">
        <v>231</v>
      </c>
      <c r="AH1147" t="s">
        <v>222</v>
      </c>
      <c r="AI1147" t="s">
        <v>230</v>
      </c>
      <c r="AJ1147" t="n">
        <v>0.0</v>
      </c>
    </row>
    <row r="1148">
      <c r="AF1148" t="s">
        <v>231</v>
      </c>
      <c r="AG1148" t="s">
        <v>218</v>
      </c>
      <c r="AH1148" t="s">
        <v>222</v>
      </c>
      <c r="AI1148" t="s">
        <v>183</v>
      </c>
      <c r="AJ1148" t="n">
        <v>0.0</v>
      </c>
    </row>
    <row r="1149">
      <c r="AF1149" t="s">
        <v>218</v>
      </c>
      <c r="AG1149" t="s">
        <v>231</v>
      </c>
      <c r="AH1149" t="s">
        <v>222</v>
      </c>
      <c r="AI1149" t="s">
        <v>183</v>
      </c>
      <c r="AJ1149" t="n">
        <v>0.0</v>
      </c>
    </row>
    <row r="1150">
      <c r="AF1150" t="s">
        <v>231</v>
      </c>
      <c r="AG1150" t="s">
        <v>218</v>
      </c>
      <c r="AH1150" t="s">
        <v>222</v>
      </c>
      <c r="AI1150" t="s">
        <v>238</v>
      </c>
      <c r="AJ1150" t="n">
        <v>0.0</v>
      </c>
    </row>
    <row r="1151">
      <c r="AF1151" t="s">
        <v>218</v>
      </c>
      <c r="AG1151" t="s">
        <v>231</v>
      </c>
      <c r="AH1151" t="s">
        <v>222</v>
      </c>
      <c r="AI1151" t="s">
        <v>238</v>
      </c>
      <c r="AJ1151" t="n">
        <v>0.0</v>
      </c>
    </row>
    <row r="1152">
      <c r="AF1152" t="s">
        <v>231</v>
      </c>
      <c r="AG1152" t="s">
        <v>218</v>
      </c>
      <c r="AH1152" t="s">
        <v>222</v>
      </c>
      <c r="AI1152" t="s">
        <v>230</v>
      </c>
      <c r="AJ1152" t="n">
        <v>0.0</v>
      </c>
    </row>
    <row r="1153">
      <c r="AF1153" t="s">
        <v>218</v>
      </c>
      <c r="AG1153" t="s">
        <v>231</v>
      </c>
      <c r="AH1153" t="s">
        <v>222</v>
      </c>
      <c r="AI1153" t="s">
        <v>230</v>
      </c>
      <c r="AJ1153" t="n">
        <v>0.0</v>
      </c>
    </row>
    <row r="1154">
      <c r="AF1154" t="s">
        <v>226</v>
      </c>
      <c r="AG1154" t="s">
        <v>187</v>
      </c>
      <c r="AH1154" t="s">
        <v>222</v>
      </c>
      <c r="AI1154" t="s">
        <v>183</v>
      </c>
      <c r="AJ1154" t="n">
        <v>0.0</v>
      </c>
    </row>
    <row r="1155">
      <c r="AF1155" t="s">
        <v>187</v>
      </c>
      <c r="AG1155" t="s">
        <v>226</v>
      </c>
      <c r="AH1155" t="s">
        <v>222</v>
      </c>
      <c r="AI1155" t="s">
        <v>183</v>
      </c>
      <c r="AJ1155" t="n">
        <v>0.0</v>
      </c>
    </row>
    <row r="1156">
      <c r="AF1156" t="s">
        <v>226</v>
      </c>
      <c r="AG1156" t="s">
        <v>187</v>
      </c>
      <c r="AH1156" t="s">
        <v>222</v>
      </c>
      <c r="AI1156" t="s">
        <v>238</v>
      </c>
      <c r="AJ1156" t="n">
        <v>0.0</v>
      </c>
    </row>
    <row r="1157">
      <c r="AF1157" t="s">
        <v>187</v>
      </c>
      <c r="AG1157" t="s">
        <v>226</v>
      </c>
      <c r="AH1157" t="s">
        <v>222</v>
      </c>
      <c r="AI1157" t="s">
        <v>238</v>
      </c>
      <c r="AJ1157" t="n">
        <v>0.0</v>
      </c>
    </row>
    <row r="1158">
      <c r="AF1158" t="s">
        <v>226</v>
      </c>
      <c r="AG1158" t="s">
        <v>187</v>
      </c>
      <c r="AH1158" t="s">
        <v>222</v>
      </c>
      <c r="AI1158" t="s">
        <v>230</v>
      </c>
      <c r="AJ1158" t="n">
        <v>0.0</v>
      </c>
    </row>
    <row r="1159">
      <c r="AF1159" t="s">
        <v>187</v>
      </c>
      <c r="AG1159" t="s">
        <v>226</v>
      </c>
      <c r="AH1159" t="s">
        <v>222</v>
      </c>
      <c r="AI1159" t="s">
        <v>230</v>
      </c>
      <c r="AJ1159" t="n">
        <v>0.0</v>
      </c>
    </row>
    <row r="1160">
      <c r="AF1160" t="s">
        <v>226</v>
      </c>
      <c r="AG1160" t="s">
        <v>216</v>
      </c>
      <c r="AH1160" t="s">
        <v>222</v>
      </c>
      <c r="AI1160" t="s">
        <v>183</v>
      </c>
      <c r="AJ1160" t="n">
        <v>0.0</v>
      </c>
    </row>
    <row r="1161">
      <c r="AF1161" t="s">
        <v>216</v>
      </c>
      <c r="AG1161" t="s">
        <v>226</v>
      </c>
      <c r="AH1161" t="s">
        <v>222</v>
      </c>
      <c r="AI1161" t="s">
        <v>183</v>
      </c>
      <c r="AJ1161" t="n">
        <v>0.0</v>
      </c>
    </row>
    <row r="1162">
      <c r="AF1162" t="s">
        <v>226</v>
      </c>
      <c r="AG1162" t="s">
        <v>216</v>
      </c>
      <c r="AH1162" t="s">
        <v>222</v>
      </c>
      <c r="AI1162" t="s">
        <v>238</v>
      </c>
      <c r="AJ1162" t="n">
        <v>0.0</v>
      </c>
    </row>
    <row r="1163">
      <c r="AF1163" t="s">
        <v>216</v>
      </c>
      <c r="AG1163" t="s">
        <v>226</v>
      </c>
      <c r="AH1163" t="s">
        <v>222</v>
      </c>
      <c r="AI1163" t="s">
        <v>238</v>
      </c>
      <c r="AJ1163" t="n">
        <v>0.0</v>
      </c>
    </row>
    <row r="1164">
      <c r="AF1164" t="s">
        <v>226</v>
      </c>
      <c r="AG1164" t="s">
        <v>216</v>
      </c>
      <c r="AH1164" t="s">
        <v>222</v>
      </c>
      <c r="AI1164" t="s">
        <v>230</v>
      </c>
      <c r="AJ1164" t="n">
        <v>0.0</v>
      </c>
    </row>
    <row r="1165">
      <c r="AF1165" t="s">
        <v>216</v>
      </c>
      <c r="AG1165" t="s">
        <v>226</v>
      </c>
      <c r="AH1165" t="s">
        <v>222</v>
      </c>
      <c r="AI1165" t="s">
        <v>230</v>
      </c>
      <c r="AJ1165" t="n">
        <v>0.0</v>
      </c>
    </row>
    <row r="1166">
      <c r="AF1166" t="s">
        <v>226</v>
      </c>
      <c r="AG1166" t="s">
        <v>217</v>
      </c>
      <c r="AH1166" t="s">
        <v>222</v>
      </c>
      <c r="AI1166" t="s">
        <v>183</v>
      </c>
      <c r="AJ1166" t="n">
        <v>0.0</v>
      </c>
    </row>
    <row r="1167">
      <c r="AF1167" t="s">
        <v>217</v>
      </c>
      <c r="AG1167" t="s">
        <v>226</v>
      </c>
      <c r="AH1167" t="s">
        <v>222</v>
      </c>
      <c r="AI1167" t="s">
        <v>183</v>
      </c>
      <c r="AJ1167" t="n">
        <v>0.0</v>
      </c>
    </row>
    <row r="1168">
      <c r="AF1168" t="s">
        <v>226</v>
      </c>
      <c r="AG1168" t="s">
        <v>217</v>
      </c>
      <c r="AH1168" t="s">
        <v>222</v>
      </c>
      <c r="AI1168" t="s">
        <v>238</v>
      </c>
      <c r="AJ1168" t="n">
        <v>0.0</v>
      </c>
    </row>
    <row r="1169">
      <c r="AF1169" t="s">
        <v>217</v>
      </c>
      <c r="AG1169" t="s">
        <v>226</v>
      </c>
      <c r="AH1169" t="s">
        <v>222</v>
      </c>
      <c r="AI1169" t="s">
        <v>238</v>
      </c>
      <c r="AJ1169" t="n">
        <v>0.0</v>
      </c>
    </row>
    <row r="1170">
      <c r="AF1170" t="s">
        <v>226</v>
      </c>
      <c r="AG1170" t="s">
        <v>217</v>
      </c>
      <c r="AH1170" t="s">
        <v>222</v>
      </c>
      <c r="AI1170" t="s">
        <v>230</v>
      </c>
      <c r="AJ1170" t="n">
        <v>0.0</v>
      </c>
    </row>
    <row r="1171">
      <c r="AF1171" t="s">
        <v>217</v>
      </c>
      <c r="AG1171" t="s">
        <v>226</v>
      </c>
      <c r="AH1171" t="s">
        <v>222</v>
      </c>
      <c r="AI1171" t="s">
        <v>230</v>
      </c>
      <c r="AJ1171" t="n">
        <v>0.0</v>
      </c>
    </row>
    <row r="1172">
      <c r="AF1172" t="s">
        <v>226</v>
      </c>
      <c r="AG1172" t="s">
        <v>218</v>
      </c>
      <c r="AH1172" t="s">
        <v>222</v>
      </c>
      <c r="AI1172" t="s">
        <v>183</v>
      </c>
      <c r="AJ1172" t="n">
        <v>0.0</v>
      </c>
    </row>
    <row r="1173">
      <c r="AF1173" t="s">
        <v>218</v>
      </c>
      <c r="AG1173" t="s">
        <v>226</v>
      </c>
      <c r="AH1173" t="s">
        <v>222</v>
      </c>
      <c r="AI1173" t="s">
        <v>183</v>
      </c>
      <c r="AJ1173" t="n">
        <v>0.0</v>
      </c>
    </row>
    <row r="1174">
      <c r="AF1174" t="s">
        <v>226</v>
      </c>
      <c r="AG1174" t="s">
        <v>218</v>
      </c>
      <c r="AH1174" t="s">
        <v>222</v>
      </c>
      <c r="AI1174" t="s">
        <v>238</v>
      </c>
      <c r="AJ1174" t="n">
        <v>0.0</v>
      </c>
    </row>
    <row r="1175">
      <c r="AF1175" t="s">
        <v>218</v>
      </c>
      <c r="AG1175" t="s">
        <v>226</v>
      </c>
      <c r="AH1175" t="s">
        <v>222</v>
      </c>
      <c r="AI1175" t="s">
        <v>238</v>
      </c>
      <c r="AJ1175" t="n">
        <v>0.0</v>
      </c>
    </row>
    <row r="1176">
      <c r="AF1176" t="s">
        <v>226</v>
      </c>
      <c r="AG1176" t="s">
        <v>218</v>
      </c>
      <c r="AH1176" t="s">
        <v>222</v>
      </c>
      <c r="AI1176" t="s">
        <v>230</v>
      </c>
      <c r="AJ1176" t="n">
        <v>0.0</v>
      </c>
    </row>
    <row r="1177">
      <c r="AF1177" t="s">
        <v>218</v>
      </c>
      <c r="AG1177" t="s">
        <v>226</v>
      </c>
      <c r="AH1177" t="s">
        <v>222</v>
      </c>
      <c r="AI1177" t="s">
        <v>230</v>
      </c>
      <c r="AJ1177" t="n">
        <v>0.0</v>
      </c>
    </row>
    <row r="1178">
      <c r="AF1178" t="s">
        <v>232</v>
      </c>
      <c r="AG1178" t="s">
        <v>187</v>
      </c>
      <c r="AH1178" t="s">
        <v>222</v>
      </c>
      <c r="AI1178" t="s">
        <v>183</v>
      </c>
      <c r="AJ1178" t="n">
        <v>0.0</v>
      </c>
    </row>
    <row r="1179">
      <c r="AF1179" t="s">
        <v>187</v>
      </c>
      <c r="AG1179" t="s">
        <v>232</v>
      </c>
      <c r="AH1179" t="s">
        <v>222</v>
      </c>
      <c r="AI1179" t="s">
        <v>183</v>
      </c>
      <c r="AJ1179" t="n">
        <v>0.0</v>
      </c>
    </row>
    <row r="1180">
      <c r="AF1180" t="s">
        <v>232</v>
      </c>
      <c r="AG1180" t="s">
        <v>187</v>
      </c>
      <c r="AH1180" t="s">
        <v>222</v>
      </c>
      <c r="AI1180" t="s">
        <v>238</v>
      </c>
      <c r="AJ1180" t="n">
        <v>0.0</v>
      </c>
    </row>
    <row r="1181">
      <c r="AF1181" t="s">
        <v>187</v>
      </c>
      <c r="AG1181" t="s">
        <v>232</v>
      </c>
      <c r="AH1181" t="s">
        <v>222</v>
      </c>
      <c r="AI1181" t="s">
        <v>238</v>
      </c>
      <c r="AJ1181" t="n">
        <v>0.0</v>
      </c>
    </row>
    <row r="1182">
      <c r="AF1182" t="s">
        <v>232</v>
      </c>
      <c r="AG1182" t="s">
        <v>187</v>
      </c>
      <c r="AH1182" t="s">
        <v>222</v>
      </c>
      <c r="AI1182" t="s">
        <v>230</v>
      </c>
      <c r="AJ1182" t="n">
        <v>0.0</v>
      </c>
    </row>
    <row r="1183">
      <c r="AF1183" t="s">
        <v>187</v>
      </c>
      <c r="AG1183" t="s">
        <v>232</v>
      </c>
      <c r="AH1183" t="s">
        <v>222</v>
      </c>
      <c r="AI1183" t="s">
        <v>230</v>
      </c>
      <c r="AJ1183" t="n">
        <v>0.0</v>
      </c>
    </row>
    <row r="1184">
      <c r="AF1184" t="s">
        <v>232</v>
      </c>
      <c r="AG1184" t="s">
        <v>216</v>
      </c>
      <c r="AH1184" t="s">
        <v>222</v>
      </c>
      <c r="AI1184" t="s">
        <v>183</v>
      </c>
      <c r="AJ1184" t="n">
        <v>0.0</v>
      </c>
    </row>
    <row r="1185">
      <c r="AF1185" t="s">
        <v>216</v>
      </c>
      <c r="AG1185" t="s">
        <v>232</v>
      </c>
      <c r="AH1185" t="s">
        <v>222</v>
      </c>
      <c r="AI1185" t="s">
        <v>183</v>
      </c>
      <c r="AJ1185" t="n">
        <v>0.0</v>
      </c>
    </row>
    <row r="1186">
      <c r="AF1186" t="s">
        <v>232</v>
      </c>
      <c r="AG1186" t="s">
        <v>216</v>
      </c>
      <c r="AH1186" t="s">
        <v>222</v>
      </c>
      <c r="AI1186" t="s">
        <v>238</v>
      </c>
      <c r="AJ1186" t="n">
        <v>0.0</v>
      </c>
    </row>
    <row r="1187">
      <c r="AF1187" t="s">
        <v>216</v>
      </c>
      <c r="AG1187" t="s">
        <v>232</v>
      </c>
      <c r="AH1187" t="s">
        <v>222</v>
      </c>
      <c r="AI1187" t="s">
        <v>238</v>
      </c>
      <c r="AJ1187" t="n">
        <v>0.0</v>
      </c>
    </row>
    <row r="1188">
      <c r="AF1188" t="s">
        <v>232</v>
      </c>
      <c r="AG1188" t="s">
        <v>216</v>
      </c>
      <c r="AH1188" t="s">
        <v>222</v>
      </c>
      <c r="AI1188" t="s">
        <v>230</v>
      </c>
      <c r="AJ1188" t="n">
        <v>0.0</v>
      </c>
    </row>
    <row r="1189">
      <c r="AF1189" t="s">
        <v>216</v>
      </c>
      <c r="AG1189" t="s">
        <v>232</v>
      </c>
      <c r="AH1189" t="s">
        <v>222</v>
      </c>
      <c r="AI1189" t="s">
        <v>230</v>
      </c>
      <c r="AJ1189" t="n">
        <v>0.0</v>
      </c>
    </row>
    <row r="1190">
      <c r="AF1190" t="s">
        <v>232</v>
      </c>
      <c r="AG1190" t="s">
        <v>217</v>
      </c>
      <c r="AH1190" t="s">
        <v>222</v>
      </c>
      <c r="AI1190" t="s">
        <v>183</v>
      </c>
      <c r="AJ1190" t="n">
        <v>0.0</v>
      </c>
    </row>
    <row r="1191">
      <c r="AF1191" t="s">
        <v>217</v>
      </c>
      <c r="AG1191" t="s">
        <v>232</v>
      </c>
      <c r="AH1191" t="s">
        <v>222</v>
      </c>
      <c r="AI1191" t="s">
        <v>183</v>
      </c>
      <c r="AJ1191" t="n">
        <v>0.0</v>
      </c>
    </row>
    <row r="1192">
      <c r="AF1192" t="s">
        <v>232</v>
      </c>
      <c r="AG1192" t="s">
        <v>217</v>
      </c>
      <c r="AH1192" t="s">
        <v>222</v>
      </c>
      <c r="AI1192" t="s">
        <v>238</v>
      </c>
      <c r="AJ1192" t="n">
        <v>0.0</v>
      </c>
    </row>
    <row r="1193">
      <c r="AF1193" t="s">
        <v>217</v>
      </c>
      <c r="AG1193" t="s">
        <v>232</v>
      </c>
      <c r="AH1193" t="s">
        <v>222</v>
      </c>
      <c r="AI1193" t="s">
        <v>238</v>
      </c>
      <c r="AJ1193" t="n">
        <v>0.0</v>
      </c>
    </row>
    <row r="1194">
      <c r="AF1194" t="s">
        <v>232</v>
      </c>
      <c r="AG1194" t="s">
        <v>217</v>
      </c>
      <c r="AH1194" t="s">
        <v>222</v>
      </c>
      <c r="AI1194" t="s">
        <v>230</v>
      </c>
      <c r="AJ1194" t="n">
        <v>0.0</v>
      </c>
    </row>
    <row r="1195">
      <c r="AF1195" t="s">
        <v>217</v>
      </c>
      <c r="AG1195" t="s">
        <v>232</v>
      </c>
      <c r="AH1195" t="s">
        <v>222</v>
      </c>
      <c r="AI1195" t="s">
        <v>230</v>
      </c>
      <c r="AJ1195" t="n">
        <v>0.0</v>
      </c>
    </row>
    <row r="1196">
      <c r="AF1196" t="s">
        <v>232</v>
      </c>
      <c r="AG1196" t="s">
        <v>218</v>
      </c>
      <c r="AH1196" t="s">
        <v>222</v>
      </c>
      <c r="AI1196" t="s">
        <v>183</v>
      </c>
      <c r="AJ1196" t="n">
        <v>50.0</v>
      </c>
    </row>
    <row r="1197">
      <c r="AF1197" t="s">
        <v>218</v>
      </c>
      <c r="AG1197" t="s">
        <v>232</v>
      </c>
      <c r="AH1197" t="s">
        <v>222</v>
      </c>
      <c r="AI1197" t="s">
        <v>183</v>
      </c>
      <c r="AJ1197" t="n">
        <v>50.0</v>
      </c>
    </row>
    <row r="1198">
      <c r="AF1198" t="s">
        <v>232</v>
      </c>
      <c r="AG1198" t="s">
        <v>218</v>
      </c>
      <c r="AH1198" t="s">
        <v>222</v>
      </c>
      <c r="AI1198" t="s">
        <v>238</v>
      </c>
      <c r="AJ1198" t="n">
        <v>0.0</v>
      </c>
    </row>
    <row r="1199">
      <c r="AF1199" t="s">
        <v>218</v>
      </c>
      <c r="AG1199" t="s">
        <v>232</v>
      </c>
      <c r="AH1199" t="s">
        <v>222</v>
      </c>
      <c r="AI1199" t="s">
        <v>238</v>
      </c>
      <c r="AJ1199" t="n">
        <v>0.0</v>
      </c>
    </row>
    <row r="1200">
      <c r="AF1200" t="s">
        <v>232</v>
      </c>
      <c r="AG1200" t="s">
        <v>218</v>
      </c>
      <c r="AH1200" t="s">
        <v>222</v>
      </c>
      <c r="AI1200" t="s">
        <v>230</v>
      </c>
      <c r="AJ1200" t="n">
        <v>0.0</v>
      </c>
    </row>
    <row r="1201">
      <c r="AF1201" t="s">
        <v>218</v>
      </c>
      <c r="AG1201" t="s">
        <v>232</v>
      </c>
      <c r="AH1201" t="s">
        <v>222</v>
      </c>
      <c r="AI1201" t="s">
        <v>230</v>
      </c>
      <c r="AJ1201" t="n">
        <v>0.0</v>
      </c>
    </row>
    <row r="1202">
      <c r="AF1202" t="s">
        <v>229</v>
      </c>
      <c r="AG1202" t="s">
        <v>178</v>
      </c>
      <c r="AH1202" t="s">
        <v>222</v>
      </c>
      <c r="AI1202" t="s">
        <v>183</v>
      </c>
      <c r="AJ1202" t="n">
        <v>0.0</v>
      </c>
    </row>
    <row r="1203">
      <c r="AF1203" t="s">
        <v>229</v>
      </c>
      <c r="AG1203" t="s">
        <v>181</v>
      </c>
      <c r="AH1203" t="s">
        <v>222</v>
      </c>
      <c r="AI1203" t="s">
        <v>183</v>
      </c>
      <c r="AJ1203" t="n">
        <v>38.00000000000548</v>
      </c>
    </row>
    <row r="1204">
      <c r="AF1204" t="s">
        <v>181</v>
      </c>
      <c r="AG1204" t="s">
        <v>229</v>
      </c>
      <c r="AH1204" t="s">
        <v>222</v>
      </c>
      <c r="AI1204" t="s">
        <v>183</v>
      </c>
      <c r="AJ1204" t="n">
        <v>83.99999999996908</v>
      </c>
    </row>
    <row r="1205">
      <c r="AF1205" t="s">
        <v>229</v>
      </c>
      <c r="AG1205" t="s">
        <v>180</v>
      </c>
      <c r="AH1205" t="s">
        <v>222</v>
      </c>
      <c r="AI1205" t="s">
        <v>183</v>
      </c>
      <c r="AJ1205" t="n">
        <v>51.99999999997452</v>
      </c>
    </row>
    <row r="1206">
      <c r="AF1206" t="s">
        <v>180</v>
      </c>
      <c r="AG1206" t="s">
        <v>229</v>
      </c>
      <c r="AH1206" t="s">
        <v>222</v>
      </c>
      <c r="AI1206" t="s">
        <v>183</v>
      </c>
      <c r="AJ1206" t="n">
        <v>16.000000000030923</v>
      </c>
    </row>
    <row r="1207">
      <c r="AF1207" t="s">
        <v>229</v>
      </c>
      <c r="AG1207" t="s">
        <v>178</v>
      </c>
      <c r="AH1207" t="s">
        <v>222</v>
      </c>
      <c r="AI1207" t="s">
        <v>238</v>
      </c>
      <c r="AJ1207" t="n">
        <v>0.0</v>
      </c>
    </row>
    <row r="1208">
      <c r="AF1208" t="s">
        <v>229</v>
      </c>
      <c r="AG1208" t="s">
        <v>181</v>
      </c>
      <c r="AH1208" t="s">
        <v>222</v>
      </c>
      <c r="AI1208" t="s">
        <v>238</v>
      </c>
      <c r="AJ1208" t="n">
        <v>0.0</v>
      </c>
    </row>
    <row r="1209">
      <c r="AF1209" t="s">
        <v>181</v>
      </c>
      <c r="AG1209" t="s">
        <v>229</v>
      </c>
      <c r="AH1209" t="s">
        <v>222</v>
      </c>
      <c r="AI1209" t="s">
        <v>238</v>
      </c>
      <c r="AJ1209" t="n">
        <v>0.0</v>
      </c>
    </row>
    <row r="1210">
      <c r="AF1210" t="s">
        <v>229</v>
      </c>
      <c r="AG1210" t="s">
        <v>180</v>
      </c>
      <c r="AH1210" t="s">
        <v>222</v>
      </c>
      <c r="AI1210" t="s">
        <v>238</v>
      </c>
      <c r="AJ1210" t="n">
        <v>-3.637090628672895E-12</v>
      </c>
    </row>
    <row r="1211">
      <c r="AF1211" t="s">
        <v>180</v>
      </c>
      <c r="AG1211" t="s">
        <v>229</v>
      </c>
      <c r="AH1211" t="s">
        <v>222</v>
      </c>
      <c r="AI1211" t="s">
        <v>238</v>
      </c>
      <c r="AJ1211" t="n">
        <v>0.0</v>
      </c>
    </row>
    <row r="1212">
      <c r="AF1212" t="s">
        <v>229</v>
      </c>
      <c r="AG1212" t="s">
        <v>178</v>
      </c>
      <c r="AH1212" t="s">
        <v>222</v>
      </c>
      <c r="AI1212" t="s">
        <v>230</v>
      </c>
      <c r="AJ1212" t="n">
        <v>0.0</v>
      </c>
    </row>
    <row r="1213">
      <c r="AF1213" t="s">
        <v>229</v>
      </c>
      <c r="AG1213" t="s">
        <v>181</v>
      </c>
      <c r="AH1213" t="s">
        <v>222</v>
      </c>
      <c r="AI1213" t="s">
        <v>230</v>
      </c>
      <c r="AJ1213" t="n">
        <v>0.0</v>
      </c>
    </row>
    <row r="1214">
      <c r="AF1214" t="s">
        <v>181</v>
      </c>
      <c r="AG1214" t="s">
        <v>229</v>
      </c>
      <c r="AH1214" t="s">
        <v>222</v>
      </c>
      <c r="AI1214" t="s">
        <v>230</v>
      </c>
      <c r="AJ1214" t="n">
        <v>0.0</v>
      </c>
    </row>
    <row r="1215">
      <c r="AF1215" t="s">
        <v>229</v>
      </c>
      <c r="AG1215" t="s">
        <v>180</v>
      </c>
      <c r="AH1215" t="s">
        <v>222</v>
      </c>
      <c r="AI1215" t="s">
        <v>230</v>
      </c>
      <c r="AJ1215" t="n">
        <v>0.0</v>
      </c>
    </row>
    <row r="1216">
      <c r="AF1216" t="s">
        <v>180</v>
      </c>
      <c r="AG1216" t="s">
        <v>229</v>
      </c>
      <c r="AH1216" t="s">
        <v>222</v>
      </c>
      <c r="AI1216" t="s">
        <v>230</v>
      </c>
      <c r="AJ1216" t="n">
        <v>0.0</v>
      </c>
    </row>
    <row r="1217">
      <c r="AF1217" t="s">
        <v>231</v>
      </c>
      <c r="AG1217" t="s">
        <v>178</v>
      </c>
      <c r="AH1217" t="s">
        <v>222</v>
      </c>
      <c r="AI1217" t="s">
        <v>183</v>
      </c>
      <c r="AJ1217" t="n">
        <v>0.0</v>
      </c>
    </row>
    <row r="1218">
      <c r="AF1218" t="s">
        <v>231</v>
      </c>
      <c r="AG1218" t="s">
        <v>181</v>
      </c>
      <c r="AH1218" t="s">
        <v>222</v>
      </c>
      <c r="AI1218" t="s">
        <v>183</v>
      </c>
      <c r="AJ1218" t="n">
        <v>15.000000000027285</v>
      </c>
    </row>
    <row r="1219">
      <c r="AF1219" t="s">
        <v>181</v>
      </c>
      <c r="AG1219" t="s">
        <v>231</v>
      </c>
      <c r="AH1219" t="s">
        <v>222</v>
      </c>
      <c r="AI1219" t="s">
        <v>183</v>
      </c>
      <c r="AJ1219" t="n">
        <v>50.0</v>
      </c>
    </row>
    <row r="1220">
      <c r="AF1220" t="s">
        <v>231</v>
      </c>
      <c r="AG1220" t="s">
        <v>180</v>
      </c>
      <c r="AH1220" t="s">
        <v>222</v>
      </c>
      <c r="AI1220" t="s">
        <v>183</v>
      </c>
      <c r="AJ1220" t="n">
        <v>30.00000000000182</v>
      </c>
    </row>
    <row r="1221">
      <c r="AF1221" t="s">
        <v>180</v>
      </c>
      <c r="AG1221" t="s">
        <v>231</v>
      </c>
      <c r="AH1221" t="s">
        <v>222</v>
      </c>
      <c r="AI1221" t="s">
        <v>183</v>
      </c>
      <c r="AJ1221" t="n">
        <v>0.0</v>
      </c>
    </row>
    <row r="1222">
      <c r="AF1222" t="s">
        <v>231</v>
      </c>
      <c r="AG1222" t="s">
        <v>178</v>
      </c>
      <c r="AH1222" t="s">
        <v>222</v>
      </c>
      <c r="AI1222" t="s">
        <v>238</v>
      </c>
      <c r="AJ1222" t="n">
        <v>0.0</v>
      </c>
    </row>
    <row r="1223">
      <c r="AF1223" t="s">
        <v>231</v>
      </c>
      <c r="AG1223" t="s">
        <v>181</v>
      </c>
      <c r="AH1223" t="s">
        <v>222</v>
      </c>
      <c r="AI1223" t="s">
        <v>238</v>
      </c>
      <c r="AJ1223" t="n">
        <v>0.0</v>
      </c>
    </row>
    <row r="1224">
      <c r="AF1224" t="s">
        <v>181</v>
      </c>
      <c r="AG1224" t="s">
        <v>231</v>
      </c>
      <c r="AH1224" t="s">
        <v>222</v>
      </c>
      <c r="AI1224" t="s">
        <v>238</v>
      </c>
      <c r="AJ1224" t="n">
        <v>0.0</v>
      </c>
    </row>
    <row r="1225">
      <c r="AF1225" t="s">
        <v>231</v>
      </c>
      <c r="AG1225" t="s">
        <v>180</v>
      </c>
      <c r="AH1225" t="s">
        <v>222</v>
      </c>
      <c r="AI1225" t="s">
        <v>238</v>
      </c>
      <c r="AJ1225" t="n">
        <v>0.0</v>
      </c>
    </row>
    <row r="1226">
      <c r="AF1226" t="s">
        <v>180</v>
      </c>
      <c r="AG1226" t="s">
        <v>231</v>
      </c>
      <c r="AH1226" t="s">
        <v>222</v>
      </c>
      <c r="AI1226" t="s">
        <v>238</v>
      </c>
      <c r="AJ1226" t="n">
        <v>0.0</v>
      </c>
    </row>
    <row r="1227">
      <c r="AF1227" t="s">
        <v>231</v>
      </c>
      <c r="AG1227" t="s">
        <v>178</v>
      </c>
      <c r="AH1227" t="s">
        <v>222</v>
      </c>
      <c r="AI1227" t="s">
        <v>230</v>
      </c>
      <c r="AJ1227" t="n">
        <v>0.0</v>
      </c>
    </row>
    <row r="1228">
      <c r="AF1228" t="s">
        <v>231</v>
      </c>
      <c r="AG1228" t="s">
        <v>181</v>
      </c>
      <c r="AH1228" t="s">
        <v>222</v>
      </c>
      <c r="AI1228" t="s">
        <v>230</v>
      </c>
      <c r="AJ1228" t="n">
        <v>0.0</v>
      </c>
    </row>
    <row r="1229">
      <c r="AF1229" t="s">
        <v>181</v>
      </c>
      <c r="AG1229" t="s">
        <v>231</v>
      </c>
      <c r="AH1229" t="s">
        <v>222</v>
      </c>
      <c r="AI1229" t="s">
        <v>230</v>
      </c>
      <c r="AJ1229" t="n">
        <v>0.0</v>
      </c>
    </row>
    <row r="1230">
      <c r="AF1230" t="s">
        <v>231</v>
      </c>
      <c r="AG1230" t="s">
        <v>180</v>
      </c>
      <c r="AH1230" t="s">
        <v>222</v>
      </c>
      <c r="AI1230" t="s">
        <v>230</v>
      </c>
      <c r="AJ1230" t="n">
        <v>0.0</v>
      </c>
    </row>
    <row r="1231">
      <c r="AF1231" t="s">
        <v>180</v>
      </c>
      <c r="AG1231" t="s">
        <v>231</v>
      </c>
      <c r="AH1231" t="s">
        <v>222</v>
      </c>
      <c r="AI1231" t="s">
        <v>230</v>
      </c>
      <c r="AJ1231" t="n">
        <v>0.0</v>
      </c>
    </row>
    <row r="1232">
      <c r="AF1232" t="s">
        <v>226</v>
      </c>
      <c r="AG1232" t="s">
        <v>178</v>
      </c>
      <c r="AH1232" t="s">
        <v>222</v>
      </c>
      <c r="AI1232" t="s">
        <v>183</v>
      </c>
      <c r="AJ1232" t="n">
        <v>0.0</v>
      </c>
    </row>
    <row r="1233">
      <c r="AF1233" t="s">
        <v>226</v>
      </c>
      <c r="AG1233" t="s">
        <v>181</v>
      </c>
      <c r="AH1233" t="s">
        <v>222</v>
      </c>
      <c r="AI1233" t="s">
        <v>183</v>
      </c>
      <c r="AJ1233" t="n">
        <v>0.0</v>
      </c>
    </row>
    <row r="1234">
      <c r="AF1234" t="s">
        <v>181</v>
      </c>
      <c r="AG1234" t="s">
        <v>226</v>
      </c>
      <c r="AH1234" t="s">
        <v>222</v>
      </c>
      <c r="AI1234" t="s">
        <v>183</v>
      </c>
      <c r="AJ1234" t="n">
        <v>0.0</v>
      </c>
    </row>
    <row r="1235">
      <c r="AF1235" t="s">
        <v>226</v>
      </c>
      <c r="AG1235" t="s">
        <v>180</v>
      </c>
      <c r="AH1235" t="s">
        <v>222</v>
      </c>
      <c r="AI1235" t="s">
        <v>183</v>
      </c>
      <c r="AJ1235" t="n">
        <v>0.0</v>
      </c>
    </row>
    <row r="1236">
      <c r="AF1236" t="s">
        <v>180</v>
      </c>
      <c r="AG1236" t="s">
        <v>226</v>
      </c>
      <c r="AH1236" t="s">
        <v>222</v>
      </c>
      <c r="AI1236" t="s">
        <v>183</v>
      </c>
      <c r="AJ1236" t="n">
        <v>0.0</v>
      </c>
    </row>
    <row r="1237">
      <c r="AF1237" t="s">
        <v>226</v>
      </c>
      <c r="AG1237" t="s">
        <v>178</v>
      </c>
      <c r="AH1237" t="s">
        <v>222</v>
      </c>
      <c r="AI1237" t="s">
        <v>238</v>
      </c>
      <c r="AJ1237" t="n">
        <v>0.0</v>
      </c>
    </row>
    <row r="1238">
      <c r="AF1238" t="s">
        <v>226</v>
      </c>
      <c r="AG1238" t="s">
        <v>181</v>
      </c>
      <c r="AH1238" t="s">
        <v>222</v>
      </c>
      <c r="AI1238" t="s">
        <v>238</v>
      </c>
      <c r="AJ1238" t="n">
        <v>0.0</v>
      </c>
    </row>
    <row r="1239">
      <c r="AF1239" t="s">
        <v>181</v>
      </c>
      <c r="AG1239" t="s">
        <v>226</v>
      </c>
      <c r="AH1239" t="s">
        <v>222</v>
      </c>
      <c r="AI1239" t="s">
        <v>238</v>
      </c>
      <c r="AJ1239" t="n">
        <v>0.0</v>
      </c>
    </row>
    <row r="1240">
      <c r="AF1240" t="s">
        <v>226</v>
      </c>
      <c r="AG1240" t="s">
        <v>180</v>
      </c>
      <c r="AH1240" t="s">
        <v>222</v>
      </c>
      <c r="AI1240" t="s">
        <v>238</v>
      </c>
      <c r="AJ1240" t="n">
        <v>0.0</v>
      </c>
    </row>
    <row r="1241">
      <c r="AF1241" t="s">
        <v>180</v>
      </c>
      <c r="AG1241" t="s">
        <v>226</v>
      </c>
      <c r="AH1241" t="s">
        <v>222</v>
      </c>
      <c r="AI1241" t="s">
        <v>238</v>
      </c>
      <c r="AJ1241" t="n">
        <v>0.0</v>
      </c>
    </row>
    <row r="1242">
      <c r="AF1242" t="s">
        <v>226</v>
      </c>
      <c r="AG1242" t="s">
        <v>178</v>
      </c>
      <c r="AH1242" t="s">
        <v>222</v>
      </c>
      <c r="AI1242" t="s">
        <v>230</v>
      </c>
      <c r="AJ1242" t="n">
        <v>0.0</v>
      </c>
    </row>
    <row r="1243">
      <c r="AF1243" t="s">
        <v>226</v>
      </c>
      <c r="AG1243" t="s">
        <v>181</v>
      </c>
      <c r="AH1243" t="s">
        <v>222</v>
      </c>
      <c r="AI1243" t="s">
        <v>230</v>
      </c>
      <c r="AJ1243" t="n">
        <v>0.0</v>
      </c>
    </row>
    <row r="1244">
      <c r="AF1244" t="s">
        <v>181</v>
      </c>
      <c r="AG1244" t="s">
        <v>226</v>
      </c>
      <c r="AH1244" t="s">
        <v>222</v>
      </c>
      <c r="AI1244" t="s">
        <v>230</v>
      </c>
      <c r="AJ1244" t="n">
        <v>0.0</v>
      </c>
    </row>
    <row r="1245">
      <c r="AF1245" t="s">
        <v>226</v>
      </c>
      <c r="AG1245" t="s">
        <v>180</v>
      </c>
      <c r="AH1245" t="s">
        <v>222</v>
      </c>
      <c r="AI1245" t="s">
        <v>230</v>
      </c>
      <c r="AJ1245" t="n">
        <v>0.0</v>
      </c>
    </row>
    <row r="1246">
      <c r="AF1246" t="s">
        <v>180</v>
      </c>
      <c r="AG1246" t="s">
        <v>226</v>
      </c>
      <c r="AH1246" t="s">
        <v>222</v>
      </c>
      <c r="AI1246" t="s">
        <v>230</v>
      </c>
      <c r="AJ1246" t="n">
        <v>0.0</v>
      </c>
    </row>
    <row r="1247">
      <c r="AF1247" t="s">
        <v>232</v>
      </c>
      <c r="AG1247" t="s">
        <v>178</v>
      </c>
      <c r="AH1247" t="s">
        <v>222</v>
      </c>
      <c r="AI1247" t="s">
        <v>183</v>
      </c>
      <c r="AJ1247" t="n">
        <v>0.0</v>
      </c>
    </row>
    <row r="1248">
      <c r="AF1248" t="s">
        <v>232</v>
      </c>
      <c r="AG1248" t="s">
        <v>181</v>
      </c>
      <c r="AH1248" t="s">
        <v>222</v>
      </c>
      <c r="AI1248" t="s">
        <v>183</v>
      </c>
      <c r="AJ1248" t="n">
        <v>14.999999999996364</v>
      </c>
    </row>
    <row r="1249">
      <c r="AF1249" t="s">
        <v>181</v>
      </c>
      <c r="AG1249" t="s">
        <v>232</v>
      </c>
      <c r="AH1249" t="s">
        <v>222</v>
      </c>
      <c r="AI1249" t="s">
        <v>183</v>
      </c>
      <c r="AJ1249" t="n">
        <v>0.0</v>
      </c>
    </row>
    <row r="1250">
      <c r="AF1250" t="s">
        <v>232</v>
      </c>
      <c r="AG1250" t="s">
        <v>180</v>
      </c>
      <c r="AH1250" t="s">
        <v>222</v>
      </c>
      <c r="AI1250" t="s">
        <v>183</v>
      </c>
      <c r="AJ1250" t="n">
        <v>49.99999999999818</v>
      </c>
    </row>
    <row r="1251">
      <c r="AF1251" t="s">
        <v>180</v>
      </c>
      <c r="AG1251" t="s">
        <v>232</v>
      </c>
      <c r="AH1251" t="s">
        <v>222</v>
      </c>
      <c r="AI1251" t="s">
        <v>183</v>
      </c>
      <c r="AJ1251" t="n">
        <v>0.0</v>
      </c>
    </row>
    <row r="1252">
      <c r="AF1252" t="s">
        <v>232</v>
      </c>
      <c r="AG1252" t="s">
        <v>178</v>
      </c>
      <c r="AH1252" t="s">
        <v>222</v>
      </c>
      <c r="AI1252" t="s">
        <v>238</v>
      </c>
      <c r="AJ1252" t="n">
        <v>0.0</v>
      </c>
    </row>
    <row r="1253">
      <c r="AF1253" t="s">
        <v>232</v>
      </c>
      <c r="AG1253" t="s">
        <v>181</v>
      </c>
      <c r="AH1253" t="s">
        <v>222</v>
      </c>
      <c r="AI1253" t="s">
        <v>238</v>
      </c>
      <c r="AJ1253" t="n">
        <v>0.0</v>
      </c>
    </row>
    <row r="1254">
      <c r="AF1254" t="s">
        <v>181</v>
      </c>
      <c r="AG1254" t="s">
        <v>232</v>
      </c>
      <c r="AH1254" t="s">
        <v>222</v>
      </c>
      <c r="AI1254" t="s">
        <v>238</v>
      </c>
      <c r="AJ1254" t="n">
        <v>0.0</v>
      </c>
    </row>
    <row r="1255">
      <c r="AF1255" t="s">
        <v>232</v>
      </c>
      <c r="AG1255" t="s">
        <v>180</v>
      </c>
      <c r="AH1255" t="s">
        <v>222</v>
      </c>
      <c r="AI1255" t="s">
        <v>238</v>
      </c>
      <c r="AJ1255" t="n">
        <v>0.0</v>
      </c>
    </row>
    <row r="1256">
      <c r="AF1256" t="s">
        <v>180</v>
      </c>
      <c r="AG1256" t="s">
        <v>232</v>
      </c>
      <c r="AH1256" t="s">
        <v>222</v>
      </c>
      <c r="AI1256" t="s">
        <v>238</v>
      </c>
      <c r="AJ1256" t="n">
        <v>0.0</v>
      </c>
    </row>
    <row r="1257">
      <c r="AF1257" t="s">
        <v>232</v>
      </c>
      <c r="AG1257" t="s">
        <v>178</v>
      </c>
      <c r="AH1257" t="s">
        <v>222</v>
      </c>
      <c r="AI1257" t="s">
        <v>230</v>
      </c>
      <c r="AJ1257" t="n">
        <v>0.0</v>
      </c>
    </row>
    <row r="1258">
      <c r="AF1258" t="s">
        <v>232</v>
      </c>
      <c r="AG1258" t="s">
        <v>181</v>
      </c>
      <c r="AH1258" t="s">
        <v>222</v>
      </c>
      <c r="AI1258" t="s">
        <v>230</v>
      </c>
      <c r="AJ1258" t="n">
        <v>0.0</v>
      </c>
    </row>
    <row r="1259">
      <c r="AF1259" t="s">
        <v>181</v>
      </c>
      <c r="AG1259" t="s">
        <v>232</v>
      </c>
      <c r="AH1259" t="s">
        <v>222</v>
      </c>
      <c r="AI1259" t="s">
        <v>230</v>
      </c>
      <c r="AJ1259" t="n">
        <v>0.0</v>
      </c>
    </row>
    <row r="1260">
      <c r="AF1260" t="s">
        <v>232</v>
      </c>
      <c r="AG1260" t="s">
        <v>180</v>
      </c>
      <c r="AH1260" t="s">
        <v>222</v>
      </c>
      <c r="AI1260" t="s">
        <v>230</v>
      </c>
      <c r="AJ1260" t="n">
        <v>0.0</v>
      </c>
    </row>
    <row r="1261">
      <c r="AF1261" t="s">
        <v>180</v>
      </c>
      <c r="AG1261" t="s">
        <v>232</v>
      </c>
      <c r="AH1261" t="s">
        <v>222</v>
      </c>
      <c r="AI1261" t="s">
        <v>230</v>
      </c>
      <c r="AJ1261" t="n">
        <v>0.0</v>
      </c>
    </row>
    <row r="1262">
      <c r="AF1262" t="s">
        <v>233</v>
      </c>
      <c r="AG1262" t="s">
        <v>229</v>
      </c>
      <c r="AH1262" t="s">
        <v>223</v>
      </c>
      <c r="AI1262" t="s">
        <v>183</v>
      </c>
      <c r="AJ1262" t="n">
        <v>0.0</v>
      </c>
    </row>
    <row r="1263">
      <c r="AF1263" t="s">
        <v>233</v>
      </c>
      <c r="AG1263" t="s">
        <v>229</v>
      </c>
      <c r="AH1263" t="s">
        <v>223</v>
      </c>
      <c r="AI1263" t="s">
        <v>238</v>
      </c>
      <c r="AJ1263" t="n">
        <v>0.0</v>
      </c>
    </row>
    <row r="1264">
      <c r="AF1264" t="s">
        <v>233</v>
      </c>
      <c r="AG1264" t="s">
        <v>229</v>
      </c>
      <c r="AH1264" t="s">
        <v>223</v>
      </c>
      <c r="AI1264" t="s">
        <v>230</v>
      </c>
      <c r="AJ1264" t="n">
        <v>0.0</v>
      </c>
    </row>
    <row r="1265">
      <c r="AF1265" t="s">
        <v>233</v>
      </c>
      <c r="AG1265" t="s">
        <v>231</v>
      </c>
      <c r="AH1265" t="s">
        <v>223</v>
      </c>
      <c r="AI1265" t="s">
        <v>183</v>
      </c>
      <c r="AJ1265" t="n">
        <v>0.0</v>
      </c>
    </row>
    <row r="1266">
      <c r="AF1266" t="s">
        <v>233</v>
      </c>
      <c r="AG1266" t="s">
        <v>231</v>
      </c>
      <c r="AH1266" t="s">
        <v>223</v>
      </c>
      <c r="AI1266" t="s">
        <v>238</v>
      </c>
      <c r="AJ1266" t="n">
        <v>0.0</v>
      </c>
    </row>
    <row r="1267">
      <c r="AF1267" t="s">
        <v>233</v>
      </c>
      <c r="AG1267" t="s">
        <v>231</v>
      </c>
      <c r="AH1267" t="s">
        <v>223</v>
      </c>
      <c r="AI1267" t="s">
        <v>230</v>
      </c>
      <c r="AJ1267" t="n">
        <v>0.0</v>
      </c>
    </row>
    <row r="1268">
      <c r="AF1268" t="s">
        <v>233</v>
      </c>
      <c r="AG1268" t="s">
        <v>226</v>
      </c>
      <c r="AH1268" t="s">
        <v>223</v>
      </c>
      <c r="AI1268" t="s">
        <v>183</v>
      </c>
      <c r="AJ1268" t="n">
        <v>0.0</v>
      </c>
    </row>
    <row r="1269">
      <c r="AF1269" t="s">
        <v>233</v>
      </c>
      <c r="AG1269" t="s">
        <v>226</v>
      </c>
      <c r="AH1269" t="s">
        <v>223</v>
      </c>
      <c r="AI1269" t="s">
        <v>238</v>
      </c>
      <c r="AJ1269" t="n">
        <v>0.0</v>
      </c>
    </row>
    <row r="1270">
      <c r="AF1270" t="s">
        <v>233</v>
      </c>
      <c r="AG1270" t="s">
        <v>226</v>
      </c>
      <c r="AH1270" t="s">
        <v>223</v>
      </c>
      <c r="AI1270" t="s">
        <v>230</v>
      </c>
      <c r="AJ1270" t="n">
        <v>0.0</v>
      </c>
    </row>
    <row r="1271">
      <c r="AF1271" t="s">
        <v>233</v>
      </c>
      <c r="AG1271" t="s">
        <v>232</v>
      </c>
      <c r="AH1271" t="s">
        <v>223</v>
      </c>
      <c r="AI1271" t="s">
        <v>183</v>
      </c>
      <c r="AJ1271" t="n">
        <v>0.0</v>
      </c>
    </row>
    <row r="1272">
      <c r="AF1272" t="s">
        <v>233</v>
      </c>
      <c r="AG1272" t="s">
        <v>232</v>
      </c>
      <c r="AH1272" t="s">
        <v>223</v>
      </c>
      <c r="AI1272" t="s">
        <v>238</v>
      </c>
      <c r="AJ1272" t="n">
        <v>0.0</v>
      </c>
    </row>
    <row r="1273">
      <c r="AF1273" t="s">
        <v>233</v>
      </c>
      <c r="AG1273" t="s">
        <v>232</v>
      </c>
      <c r="AH1273" t="s">
        <v>223</v>
      </c>
      <c r="AI1273" t="s">
        <v>230</v>
      </c>
      <c r="AJ1273" t="n">
        <v>0.0</v>
      </c>
    </row>
    <row r="1274">
      <c r="AF1274" t="s">
        <v>175</v>
      </c>
      <c r="AG1274" t="s">
        <v>229</v>
      </c>
      <c r="AH1274" t="s">
        <v>223</v>
      </c>
      <c r="AI1274" t="s">
        <v>183</v>
      </c>
      <c r="AJ1274" t="n">
        <v>2.9110935884091305E-11</v>
      </c>
    </row>
    <row r="1275">
      <c r="AF1275" t="s">
        <v>175</v>
      </c>
      <c r="AG1275" t="s">
        <v>229</v>
      </c>
      <c r="AH1275" t="s">
        <v>223</v>
      </c>
      <c r="AI1275" t="s">
        <v>238</v>
      </c>
      <c r="AJ1275" t="n">
        <v>0.0</v>
      </c>
    </row>
    <row r="1276">
      <c r="AF1276" t="s">
        <v>175</v>
      </c>
      <c r="AG1276" t="s">
        <v>229</v>
      </c>
      <c r="AH1276" t="s">
        <v>223</v>
      </c>
      <c r="AI1276" t="s">
        <v>230</v>
      </c>
      <c r="AJ1276" t="n">
        <v>0.0</v>
      </c>
    </row>
    <row r="1277">
      <c r="AF1277" t="s">
        <v>175</v>
      </c>
      <c r="AG1277" t="s">
        <v>231</v>
      </c>
      <c r="AH1277" t="s">
        <v>223</v>
      </c>
      <c r="AI1277" t="s">
        <v>183</v>
      </c>
      <c r="AJ1277" t="n">
        <v>-2.9110935884091305E-11</v>
      </c>
    </row>
    <row r="1278">
      <c r="AF1278" t="s">
        <v>175</v>
      </c>
      <c r="AG1278" t="s">
        <v>231</v>
      </c>
      <c r="AH1278" t="s">
        <v>223</v>
      </c>
      <c r="AI1278" t="s">
        <v>238</v>
      </c>
      <c r="AJ1278" t="n">
        <v>0.0</v>
      </c>
    </row>
    <row r="1279">
      <c r="AF1279" t="s">
        <v>175</v>
      </c>
      <c r="AG1279" t="s">
        <v>231</v>
      </c>
      <c r="AH1279" t="s">
        <v>223</v>
      </c>
      <c r="AI1279" t="s">
        <v>230</v>
      </c>
      <c r="AJ1279" t="n">
        <v>0.0</v>
      </c>
    </row>
    <row r="1280">
      <c r="AF1280" t="s">
        <v>175</v>
      </c>
      <c r="AG1280" t="s">
        <v>226</v>
      </c>
      <c r="AH1280" t="s">
        <v>223</v>
      </c>
      <c r="AI1280" t="s">
        <v>183</v>
      </c>
      <c r="AJ1280" t="n">
        <v>0.0</v>
      </c>
    </row>
    <row r="1281">
      <c r="AF1281" t="s">
        <v>175</v>
      </c>
      <c r="AG1281" t="s">
        <v>226</v>
      </c>
      <c r="AH1281" t="s">
        <v>223</v>
      </c>
      <c r="AI1281" t="s">
        <v>238</v>
      </c>
      <c r="AJ1281" t="n">
        <v>0.0</v>
      </c>
    </row>
    <row r="1282">
      <c r="AF1282" t="s">
        <v>175</v>
      </c>
      <c r="AG1282" t="s">
        <v>226</v>
      </c>
      <c r="AH1282" t="s">
        <v>223</v>
      </c>
      <c r="AI1282" t="s">
        <v>230</v>
      </c>
      <c r="AJ1282" t="n">
        <v>0.0</v>
      </c>
    </row>
    <row r="1283">
      <c r="AF1283" t="s">
        <v>175</v>
      </c>
      <c r="AG1283" t="s">
        <v>232</v>
      </c>
      <c r="AH1283" t="s">
        <v>223</v>
      </c>
      <c r="AI1283" t="s">
        <v>183</v>
      </c>
      <c r="AJ1283" t="n">
        <v>0.0</v>
      </c>
    </row>
    <row r="1284">
      <c r="AF1284" t="s">
        <v>175</v>
      </c>
      <c r="AG1284" t="s">
        <v>232</v>
      </c>
      <c r="AH1284" t="s">
        <v>223</v>
      </c>
      <c r="AI1284" t="s">
        <v>238</v>
      </c>
      <c r="AJ1284" t="n">
        <v>0.0</v>
      </c>
    </row>
    <row r="1285">
      <c r="AF1285" t="s">
        <v>175</v>
      </c>
      <c r="AG1285" t="s">
        <v>232</v>
      </c>
      <c r="AH1285" t="s">
        <v>223</v>
      </c>
      <c r="AI1285" t="s">
        <v>230</v>
      </c>
      <c r="AJ1285" t="n">
        <v>0.0</v>
      </c>
    </row>
    <row r="1286">
      <c r="AF1286" t="s">
        <v>229</v>
      </c>
      <c r="AG1286" t="s">
        <v>187</v>
      </c>
      <c r="AH1286" t="s">
        <v>223</v>
      </c>
      <c r="AI1286" t="s">
        <v>183</v>
      </c>
      <c r="AJ1286" t="n">
        <v>50.0</v>
      </c>
    </row>
    <row r="1287">
      <c r="AF1287" t="s">
        <v>187</v>
      </c>
      <c r="AG1287" t="s">
        <v>229</v>
      </c>
      <c r="AH1287" t="s">
        <v>223</v>
      </c>
      <c r="AI1287" t="s">
        <v>183</v>
      </c>
      <c r="AJ1287" t="n">
        <v>183.3333333333273</v>
      </c>
    </row>
    <row r="1288">
      <c r="AF1288" t="s">
        <v>229</v>
      </c>
      <c r="AG1288" t="s">
        <v>187</v>
      </c>
      <c r="AH1288" t="s">
        <v>223</v>
      </c>
      <c r="AI1288" t="s">
        <v>238</v>
      </c>
      <c r="AJ1288" t="n">
        <v>0.0</v>
      </c>
    </row>
    <row r="1289">
      <c r="AF1289" t="s">
        <v>187</v>
      </c>
      <c r="AG1289" t="s">
        <v>229</v>
      </c>
      <c r="AH1289" t="s">
        <v>223</v>
      </c>
      <c r="AI1289" t="s">
        <v>238</v>
      </c>
      <c r="AJ1289" t="n">
        <v>0.0</v>
      </c>
    </row>
    <row r="1290">
      <c r="AF1290" t="s">
        <v>229</v>
      </c>
      <c r="AG1290" t="s">
        <v>187</v>
      </c>
      <c r="AH1290" t="s">
        <v>223</v>
      </c>
      <c r="AI1290" t="s">
        <v>230</v>
      </c>
      <c r="AJ1290" t="n">
        <v>0.0</v>
      </c>
    </row>
    <row r="1291">
      <c r="AF1291" t="s">
        <v>187</v>
      </c>
      <c r="AG1291" t="s">
        <v>229</v>
      </c>
      <c r="AH1291" t="s">
        <v>223</v>
      </c>
      <c r="AI1291" t="s">
        <v>230</v>
      </c>
      <c r="AJ1291" t="n">
        <v>0.0</v>
      </c>
    </row>
    <row r="1292">
      <c r="AF1292" t="s">
        <v>229</v>
      </c>
      <c r="AG1292" t="s">
        <v>216</v>
      </c>
      <c r="AH1292" t="s">
        <v>223</v>
      </c>
      <c r="AI1292" t="s">
        <v>183</v>
      </c>
      <c r="AJ1292" t="n">
        <v>50.0</v>
      </c>
    </row>
    <row r="1293">
      <c r="AF1293" t="s">
        <v>216</v>
      </c>
      <c r="AG1293" t="s">
        <v>229</v>
      </c>
      <c r="AH1293" t="s">
        <v>223</v>
      </c>
      <c r="AI1293" t="s">
        <v>183</v>
      </c>
      <c r="AJ1293" t="n">
        <v>50.0</v>
      </c>
    </row>
    <row r="1294">
      <c r="AF1294" t="s">
        <v>229</v>
      </c>
      <c r="AG1294" t="s">
        <v>216</v>
      </c>
      <c r="AH1294" t="s">
        <v>223</v>
      </c>
      <c r="AI1294" t="s">
        <v>238</v>
      </c>
      <c r="AJ1294" t="n">
        <v>0.0</v>
      </c>
    </row>
    <row r="1295">
      <c r="AF1295" t="s">
        <v>216</v>
      </c>
      <c r="AG1295" t="s">
        <v>229</v>
      </c>
      <c r="AH1295" t="s">
        <v>223</v>
      </c>
      <c r="AI1295" t="s">
        <v>238</v>
      </c>
      <c r="AJ1295" t="n">
        <v>0.0</v>
      </c>
    </row>
    <row r="1296">
      <c r="AF1296" t="s">
        <v>229</v>
      </c>
      <c r="AG1296" t="s">
        <v>216</v>
      </c>
      <c r="AH1296" t="s">
        <v>223</v>
      </c>
      <c r="AI1296" t="s">
        <v>230</v>
      </c>
      <c r="AJ1296" t="n">
        <v>0.0</v>
      </c>
    </row>
    <row r="1297">
      <c r="AF1297" t="s">
        <v>216</v>
      </c>
      <c r="AG1297" t="s">
        <v>229</v>
      </c>
      <c r="AH1297" t="s">
        <v>223</v>
      </c>
      <c r="AI1297" t="s">
        <v>230</v>
      </c>
      <c r="AJ1297" t="n">
        <v>0.0</v>
      </c>
    </row>
    <row r="1298">
      <c r="AF1298" t="s">
        <v>229</v>
      </c>
      <c r="AG1298" t="s">
        <v>217</v>
      </c>
      <c r="AH1298" t="s">
        <v>223</v>
      </c>
      <c r="AI1298" t="s">
        <v>183</v>
      </c>
      <c r="AJ1298" t="n">
        <v>0.0</v>
      </c>
    </row>
    <row r="1299">
      <c r="AF1299" t="s">
        <v>217</v>
      </c>
      <c r="AG1299" t="s">
        <v>229</v>
      </c>
      <c r="AH1299" t="s">
        <v>223</v>
      </c>
      <c r="AI1299" t="s">
        <v>183</v>
      </c>
      <c r="AJ1299" t="n">
        <v>0.0</v>
      </c>
    </row>
    <row r="1300">
      <c r="AF1300" t="s">
        <v>229</v>
      </c>
      <c r="AG1300" t="s">
        <v>217</v>
      </c>
      <c r="AH1300" t="s">
        <v>223</v>
      </c>
      <c r="AI1300" t="s">
        <v>238</v>
      </c>
      <c r="AJ1300" t="n">
        <v>0.0</v>
      </c>
    </row>
    <row r="1301">
      <c r="AF1301" t="s">
        <v>217</v>
      </c>
      <c r="AG1301" t="s">
        <v>229</v>
      </c>
      <c r="AH1301" t="s">
        <v>223</v>
      </c>
      <c r="AI1301" t="s">
        <v>238</v>
      </c>
      <c r="AJ1301" t="n">
        <v>0.0</v>
      </c>
    </row>
    <row r="1302">
      <c r="AF1302" t="s">
        <v>229</v>
      </c>
      <c r="AG1302" t="s">
        <v>217</v>
      </c>
      <c r="AH1302" t="s">
        <v>223</v>
      </c>
      <c r="AI1302" t="s">
        <v>230</v>
      </c>
      <c r="AJ1302" t="n">
        <v>0.0</v>
      </c>
    </row>
    <row r="1303">
      <c r="AF1303" t="s">
        <v>217</v>
      </c>
      <c r="AG1303" t="s">
        <v>229</v>
      </c>
      <c r="AH1303" t="s">
        <v>223</v>
      </c>
      <c r="AI1303" t="s">
        <v>230</v>
      </c>
      <c r="AJ1303" t="n">
        <v>0.0</v>
      </c>
    </row>
    <row r="1304">
      <c r="AF1304" t="s">
        <v>229</v>
      </c>
      <c r="AG1304" t="s">
        <v>218</v>
      </c>
      <c r="AH1304" t="s">
        <v>223</v>
      </c>
      <c r="AI1304" t="s">
        <v>183</v>
      </c>
      <c r="AJ1304" t="n">
        <v>0.0</v>
      </c>
    </row>
    <row r="1305">
      <c r="AF1305" t="s">
        <v>218</v>
      </c>
      <c r="AG1305" t="s">
        <v>229</v>
      </c>
      <c r="AH1305" t="s">
        <v>223</v>
      </c>
      <c r="AI1305" t="s">
        <v>183</v>
      </c>
      <c r="AJ1305" t="n">
        <v>0.0</v>
      </c>
    </row>
    <row r="1306">
      <c r="AF1306" t="s">
        <v>229</v>
      </c>
      <c r="AG1306" t="s">
        <v>218</v>
      </c>
      <c r="AH1306" t="s">
        <v>223</v>
      </c>
      <c r="AI1306" t="s">
        <v>238</v>
      </c>
      <c r="AJ1306" t="n">
        <v>0.0</v>
      </c>
    </row>
    <row r="1307">
      <c r="AF1307" t="s">
        <v>218</v>
      </c>
      <c r="AG1307" t="s">
        <v>229</v>
      </c>
      <c r="AH1307" t="s">
        <v>223</v>
      </c>
      <c r="AI1307" t="s">
        <v>238</v>
      </c>
      <c r="AJ1307" t="n">
        <v>0.0</v>
      </c>
    </row>
    <row r="1308">
      <c r="AF1308" t="s">
        <v>229</v>
      </c>
      <c r="AG1308" t="s">
        <v>218</v>
      </c>
      <c r="AH1308" t="s">
        <v>223</v>
      </c>
      <c r="AI1308" t="s">
        <v>230</v>
      </c>
      <c r="AJ1308" t="n">
        <v>0.0</v>
      </c>
    </row>
    <row r="1309">
      <c r="AF1309" t="s">
        <v>218</v>
      </c>
      <c r="AG1309" t="s">
        <v>229</v>
      </c>
      <c r="AH1309" t="s">
        <v>223</v>
      </c>
      <c r="AI1309" t="s">
        <v>230</v>
      </c>
      <c r="AJ1309" t="n">
        <v>0.0</v>
      </c>
    </row>
    <row r="1310">
      <c r="AF1310" t="s">
        <v>231</v>
      </c>
      <c r="AG1310" t="s">
        <v>187</v>
      </c>
      <c r="AH1310" t="s">
        <v>223</v>
      </c>
      <c r="AI1310" t="s">
        <v>183</v>
      </c>
      <c r="AJ1310" t="n">
        <v>0.0</v>
      </c>
    </row>
    <row r="1311">
      <c r="AF1311" t="s">
        <v>187</v>
      </c>
      <c r="AG1311" t="s">
        <v>231</v>
      </c>
      <c r="AH1311" t="s">
        <v>223</v>
      </c>
      <c r="AI1311" t="s">
        <v>183</v>
      </c>
      <c r="AJ1311" t="n">
        <v>0.0</v>
      </c>
    </row>
    <row r="1312">
      <c r="AF1312" t="s">
        <v>231</v>
      </c>
      <c r="AG1312" t="s">
        <v>187</v>
      </c>
      <c r="AH1312" t="s">
        <v>223</v>
      </c>
      <c r="AI1312" t="s">
        <v>238</v>
      </c>
      <c r="AJ1312" t="n">
        <v>0.0</v>
      </c>
    </row>
    <row r="1313">
      <c r="AF1313" t="s">
        <v>187</v>
      </c>
      <c r="AG1313" t="s">
        <v>231</v>
      </c>
      <c r="AH1313" t="s">
        <v>223</v>
      </c>
      <c r="AI1313" t="s">
        <v>238</v>
      </c>
      <c r="AJ1313" t="n">
        <v>0.0</v>
      </c>
    </row>
    <row r="1314">
      <c r="AF1314" t="s">
        <v>231</v>
      </c>
      <c r="AG1314" t="s">
        <v>187</v>
      </c>
      <c r="AH1314" t="s">
        <v>223</v>
      </c>
      <c r="AI1314" t="s">
        <v>230</v>
      </c>
      <c r="AJ1314" t="n">
        <v>0.0</v>
      </c>
    </row>
    <row r="1315">
      <c r="AF1315" t="s">
        <v>187</v>
      </c>
      <c r="AG1315" t="s">
        <v>231</v>
      </c>
      <c r="AH1315" t="s">
        <v>223</v>
      </c>
      <c r="AI1315" t="s">
        <v>230</v>
      </c>
      <c r="AJ1315" t="n">
        <v>0.0</v>
      </c>
    </row>
    <row r="1316">
      <c r="AF1316" t="s">
        <v>231</v>
      </c>
      <c r="AG1316" t="s">
        <v>216</v>
      </c>
      <c r="AH1316" t="s">
        <v>223</v>
      </c>
      <c r="AI1316" t="s">
        <v>183</v>
      </c>
      <c r="AJ1316" t="n">
        <v>0.0</v>
      </c>
    </row>
    <row r="1317">
      <c r="AF1317" t="s">
        <v>216</v>
      </c>
      <c r="AG1317" t="s">
        <v>231</v>
      </c>
      <c r="AH1317" t="s">
        <v>223</v>
      </c>
      <c r="AI1317" t="s">
        <v>183</v>
      </c>
      <c r="AJ1317" t="n">
        <v>0.0</v>
      </c>
    </row>
    <row r="1318">
      <c r="AF1318" t="s">
        <v>231</v>
      </c>
      <c r="AG1318" t="s">
        <v>216</v>
      </c>
      <c r="AH1318" t="s">
        <v>223</v>
      </c>
      <c r="AI1318" t="s">
        <v>238</v>
      </c>
      <c r="AJ1318" t="n">
        <v>0.0</v>
      </c>
    </row>
    <row r="1319">
      <c r="AF1319" t="s">
        <v>216</v>
      </c>
      <c r="AG1319" t="s">
        <v>231</v>
      </c>
      <c r="AH1319" t="s">
        <v>223</v>
      </c>
      <c r="AI1319" t="s">
        <v>238</v>
      </c>
      <c r="AJ1319" t="n">
        <v>0.0</v>
      </c>
    </row>
    <row r="1320">
      <c r="AF1320" t="s">
        <v>231</v>
      </c>
      <c r="AG1320" t="s">
        <v>216</v>
      </c>
      <c r="AH1320" t="s">
        <v>223</v>
      </c>
      <c r="AI1320" t="s">
        <v>230</v>
      </c>
      <c r="AJ1320" t="n">
        <v>0.0</v>
      </c>
    </row>
    <row r="1321">
      <c r="AF1321" t="s">
        <v>216</v>
      </c>
      <c r="AG1321" t="s">
        <v>231</v>
      </c>
      <c r="AH1321" t="s">
        <v>223</v>
      </c>
      <c r="AI1321" t="s">
        <v>230</v>
      </c>
      <c r="AJ1321" t="n">
        <v>0.0</v>
      </c>
    </row>
    <row r="1322">
      <c r="AF1322" t="s">
        <v>231</v>
      </c>
      <c r="AG1322" t="s">
        <v>217</v>
      </c>
      <c r="AH1322" t="s">
        <v>223</v>
      </c>
      <c r="AI1322" t="s">
        <v>183</v>
      </c>
      <c r="AJ1322" t="n">
        <v>50.0</v>
      </c>
    </row>
    <row r="1323">
      <c r="AF1323" t="s">
        <v>217</v>
      </c>
      <c r="AG1323" t="s">
        <v>231</v>
      </c>
      <c r="AH1323" t="s">
        <v>223</v>
      </c>
      <c r="AI1323" t="s">
        <v>183</v>
      </c>
      <c r="AJ1323" t="n">
        <v>50.0</v>
      </c>
    </row>
    <row r="1324">
      <c r="AF1324" t="s">
        <v>231</v>
      </c>
      <c r="AG1324" t="s">
        <v>217</v>
      </c>
      <c r="AH1324" t="s">
        <v>223</v>
      </c>
      <c r="AI1324" t="s">
        <v>238</v>
      </c>
      <c r="AJ1324" t="n">
        <v>0.0</v>
      </c>
    </row>
    <row r="1325">
      <c r="AF1325" t="s">
        <v>217</v>
      </c>
      <c r="AG1325" t="s">
        <v>231</v>
      </c>
      <c r="AH1325" t="s">
        <v>223</v>
      </c>
      <c r="AI1325" t="s">
        <v>238</v>
      </c>
      <c r="AJ1325" t="n">
        <v>0.0</v>
      </c>
    </row>
    <row r="1326">
      <c r="AF1326" t="s">
        <v>231</v>
      </c>
      <c r="AG1326" t="s">
        <v>217</v>
      </c>
      <c r="AH1326" t="s">
        <v>223</v>
      </c>
      <c r="AI1326" t="s">
        <v>230</v>
      </c>
      <c r="AJ1326" t="n">
        <v>0.0</v>
      </c>
    </row>
    <row r="1327">
      <c r="AF1327" t="s">
        <v>217</v>
      </c>
      <c r="AG1327" t="s">
        <v>231</v>
      </c>
      <c r="AH1327" t="s">
        <v>223</v>
      </c>
      <c r="AI1327" t="s">
        <v>230</v>
      </c>
      <c r="AJ1327" t="n">
        <v>0.0</v>
      </c>
    </row>
    <row r="1328">
      <c r="AF1328" t="s">
        <v>231</v>
      </c>
      <c r="AG1328" t="s">
        <v>218</v>
      </c>
      <c r="AH1328" t="s">
        <v>223</v>
      </c>
      <c r="AI1328" t="s">
        <v>183</v>
      </c>
      <c r="AJ1328" t="n">
        <v>0.0</v>
      </c>
    </row>
    <row r="1329">
      <c r="AF1329" t="s">
        <v>218</v>
      </c>
      <c r="AG1329" t="s">
        <v>231</v>
      </c>
      <c r="AH1329" t="s">
        <v>223</v>
      </c>
      <c r="AI1329" t="s">
        <v>183</v>
      </c>
      <c r="AJ1329" t="n">
        <v>0.0</v>
      </c>
    </row>
    <row r="1330">
      <c r="AF1330" t="s">
        <v>231</v>
      </c>
      <c r="AG1330" t="s">
        <v>218</v>
      </c>
      <c r="AH1330" t="s">
        <v>223</v>
      </c>
      <c r="AI1330" t="s">
        <v>238</v>
      </c>
      <c r="AJ1330" t="n">
        <v>0.0</v>
      </c>
    </row>
    <row r="1331">
      <c r="AF1331" t="s">
        <v>218</v>
      </c>
      <c r="AG1331" t="s">
        <v>231</v>
      </c>
      <c r="AH1331" t="s">
        <v>223</v>
      </c>
      <c r="AI1331" t="s">
        <v>238</v>
      </c>
      <c r="AJ1331" t="n">
        <v>0.0</v>
      </c>
    </row>
    <row r="1332">
      <c r="AF1332" t="s">
        <v>231</v>
      </c>
      <c r="AG1332" t="s">
        <v>218</v>
      </c>
      <c r="AH1332" t="s">
        <v>223</v>
      </c>
      <c r="AI1332" t="s">
        <v>230</v>
      </c>
      <c r="AJ1332" t="n">
        <v>0.0</v>
      </c>
    </row>
    <row r="1333">
      <c r="AF1333" t="s">
        <v>218</v>
      </c>
      <c r="AG1333" t="s">
        <v>231</v>
      </c>
      <c r="AH1333" t="s">
        <v>223</v>
      </c>
      <c r="AI1333" t="s">
        <v>230</v>
      </c>
      <c r="AJ1333" t="n">
        <v>0.0</v>
      </c>
    </row>
    <row r="1334">
      <c r="AF1334" t="s">
        <v>226</v>
      </c>
      <c r="AG1334" t="s">
        <v>187</v>
      </c>
      <c r="AH1334" t="s">
        <v>223</v>
      </c>
      <c r="AI1334" t="s">
        <v>183</v>
      </c>
      <c r="AJ1334" t="n">
        <v>0.0</v>
      </c>
    </row>
    <row r="1335">
      <c r="AF1335" t="s">
        <v>187</v>
      </c>
      <c r="AG1335" t="s">
        <v>226</v>
      </c>
      <c r="AH1335" t="s">
        <v>223</v>
      </c>
      <c r="AI1335" t="s">
        <v>183</v>
      </c>
      <c r="AJ1335" t="n">
        <v>0.0</v>
      </c>
    </row>
    <row r="1336">
      <c r="AF1336" t="s">
        <v>226</v>
      </c>
      <c r="AG1336" t="s">
        <v>187</v>
      </c>
      <c r="AH1336" t="s">
        <v>223</v>
      </c>
      <c r="AI1336" t="s">
        <v>238</v>
      </c>
      <c r="AJ1336" t="n">
        <v>0.0</v>
      </c>
    </row>
    <row r="1337">
      <c r="AF1337" t="s">
        <v>187</v>
      </c>
      <c r="AG1337" t="s">
        <v>226</v>
      </c>
      <c r="AH1337" t="s">
        <v>223</v>
      </c>
      <c r="AI1337" t="s">
        <v>238</v>
      </c>
      <c r="AJ1337" t="n">
        <v>0.0</v>
      </c>
    </row>
    <row r="1338">
      <c r="AF1338" t="s">
        <v>226</v>
      </c>
      <c r="AG1338" t="s">
        <v>187</v>
      </c>
      <c r="AH1338" t="s">
        <v>223</v>
      </c>
      <c r="AI1338" t="s">
        <v>230</v>
      </c>
      <c r="AJ1338" t="n">
        <v>0.0</v>
      </c>
    </row>
    <row r="1339">
      <c r="AF1339" t="s">
        <v>187</v>
      </c>
      <c r="AG1339" t="s">
        <v>226</v>
      </c>
      <c r="AH1339" t="s">
        <v>223</v>
      </c>
      <c r="AI1339" t="s">
        <v>230</v>
      </c>
      <c r="AJ1339" t="n">
        <v>0.0</v>
      </c>
    </row>
    <row r="1340">
      <c r="AF1340" t="s">
        <v>226</v>
      </c>
      <c r="AG1340" t="s">
        <v>216</v>
      </c>
      <c r="AH1340" t="s">
        <v>223</v>
      </c>
      <c r="AI1340" t="s">
        <v>183</v>
      </c>
      <c r="AJ1340" t="n">
        <v>0.0</v>
      </c>
    </row>
    <row r="1341">
      <c r="AF1341" t="s">
        <v>216</v>
      </c>
      <c r="AG1341" t="s">
        <v>226</v>
      </c>
      <c r="AH1341" t="s">
        <v>223</v>
      </c>
      <c r="AI1341" t="s">
        <v>183</v>
      </c>
      <c r="AJ1341" t="n">
        <v>0.0</v>
      </c>
    </row>
    <row r="1342">
      <c r="AF1342" t="s">
        <v>226</v>
      </c>
      <c r="AG1342" t="s">
        <v>216</v>
      </c>
      <c r="AH1342" t="s">
        <v>223</v>
      </c>
      <c r="AI1342" t="s">
        <v>238</v>
      </c>
      <c r="AJ1342" t="n">
        <v>0.0</v>
      </c>
    </row>
    <row r="1343">
      <c r="AF1343" t="s">
        <v>216</v>
      </c>
      <c r="AG1343" t="s">
        <v>226</v>
      </c>
      <c r="AH1343" t="s">
        <v>223</v>
      </c>
      <c r="AI1343" t="s">
        <v>238</v>
      </c>
      <c r="AJ1343" t="n">
        <v>0.0</v>
      </c>
    </row>
    <row r="1344">
      <c r="AF1344" t="s">
        <v>226</v>
      </c>
      <c r="AG1344" t="s">
        <v>216</v>
      </c>
      <c r="AH1344" t="s">
        <v>223</v>
      </c>
      <c r="AI1344" t="s">
        <v>230</v>
      </c>
      <c r="AJ1344" t="n">
        <v>0.0</v>
      </c>
    </row>
    <row r="1345">
      <c r="AF1345" t="s">
        <v>216</v>
      </c>
      <c r="AG1345" t="s">
        <v>226</v>
      </c>
      <c r="AH1345" t="s">
        <v>223</v>
      </c>
      <c r="AI1345" t="s">
        <v>230</v>
      </c>
      <c r="AJ1345" t="n">
        <v>0.0</v>
      </c>
    </row>
    <row r="1346">
      <c r="AF1346" t="s">
        <v>226</v>
      </c>
      <c r="AG1346" t="s">
        <v>217</v>
      </c>
      <c r="AH1346" t="s">
        <v>223</v>
      </c>
      <c r="AI1346" t="s">
        <v>183</v>
      </c>
      <c r="AJ1346" t="n">
        <v>0.0</v>
      </c>
    </row>
    <row r="1347">
      <c r="AF1347" t="s">
        <v>217</v>
      </c>
      <c r="AG1347" t="s">
        <v>226</v>
      </c>
      <c r="AH1347" t="s">
        <v>223</v>
      </c>
      <c r="AI1347" t="s">
        <v>183</v>
      </c>
      <c r="AJ1347" t="n">
        <v>0.0</v>
      </c>
    </row>
    <row r="1348">
      <c r="AF1348" t="s">
        <v>226</v>
      </c>
      <c r="AG1348" t="s">
        <v>217</v>
      </c>
      <c r="AH1348" t="s">
        <v>223</v>
      </c>
      <c r="AI1348" t="s">
        <v>238</v>
      </c>
      <c r="AJ1348" t="n">
        <v>0.0</v>
      </c>
    </row>
    <row r="1349">
      <c r="AF1349" t="s">
        <v>217</v>
      </c>
      <c r="AG1349" t="s">
        <v>226</v>
      </c>
      <c r="AH1349" t="s">
        <v>223</v>
      </c>
      <c r="AI1349" t="s">
        <v>238</v>
      </c>
      <c r="AJ1349" t="n">
        <v>0.0</v>
      </c>
    </row>
    <row r="1350">
      <c r="AF1350" t="s">
        <v>226</v>
      </c>
      <c r="AG1350" t="s">
        <v>217</v>
      </c>
      <c r="AH1350" t="s">
        <v>223</v>
      </c>
      <c r="AI1350" t="s">
        <v>230</v>
      </c>
      <c r="AJ1350" t="n">
        <v>0.0</v>
      </c>
    </row>
    <row r="1351">
      <c r="AF1351" t="s">
        <v>217</v>
      </c>
      <c r="AG1351" t="s">
        <v>226</v>
      </c>
      <c r="AH1351" t="s">
        <v>223</v>
      </c>
      <c r="AI1351" t="s">
        <v>230</v>
      </c>
      <c r="AJ1351" t="n">
        <v>0.0</v>
      </c>
    </row>
    <row r="1352">
      <c r="AF1352" t="s">
        <v>226</v>
      </c>
      <c r="AG1352" t="s">
        <v>218</v>
      </c>
      <c r="AH1352" t="s">
        <v>223</v>
      </c>
      <c r="AI1352" t="s">
        <v>183</v>
      </c>
      <c r="AJ1352" t="n">
        <v>0.0</v>
      </c>
    </row>
    <row r="1353">
      <c r="AF1353" t="s">
        <v>218</v>
      </c>
      <c r="AG1353" t="s">
        <v>226</v>
      </c>
      <c r="AH1353" t="s">
        <v>223</v>
      </c>
      <c r="AI1353" t="s">
        <v>183</v>
      </c>
      <c r="AJ1353" t="n">
        <v>0.0</v>
      </c>
    </row>
    <row r="1354">
      <c r="AF1354" t="s">
        <v>226</v>
      </c>
      <c r="AG1354" t="s">
        <v>218</v>
      </c>
      <c r="AH1354" t="s">
        <v>223</v>
      </c>
      <c r="AI1354" t="s">
        <v>238</v>
      </c>
      <c r="AJ1354" t="n">
        <v>0.0</v>
      </c>
    </row>
    <row r="1355">
      <c r="AF1355" t="s">
        <v>218</v>
      </c>
      <c r="AG1355" t="s">
        <v>226</v>
      </c>
      <c r="AH1355" t="s">
        <v>223</v>
      </c>
      <c r="AI1355" t="s">
        <v>238</v>
      </c>
      <c r="AJ1355" t="n">
        <v>0.0</v>
      </c>
    </row>
    <row r="1356">
      <c r="AF1356" t="s">
        <v>226</v>
      </c>
      <c r="AG1356" t="s">
        <v>218</v>
      </c>
      <c r="AH1356" t="s">
        <v>223</v>
      </c>
      <c r="AI1356" t="s">
        <v>230</v>
      </c>
      <c r="AJ1356" t="n">
        <v>0.0</v>
      </c>
    </row>
    <row r="1357">
      <c r="AF1357" t="s">
        <v>218</v>
      </c>
      <c r="AG1357" t="s">
        <v>226</v>
      </c>
      <c r="AH1357" t="s">
        <v>223</v>
      </c>
      <c r="AI1357" t="s">
        <v>230</v>
      </c>
      <c r="AJ1357" t="n">
        <v>0.0</v>
      </c>
    </row>
    <row r="1358">
      <c r="AF1358" t="s">
        <v>232</v>
      </c>
      <c r="AG1358" t="s">
        <v>187</v>
      </c>
      <c r="AH1358" t="s">
        <v>223</v>
      </c>
      <c r="AI1358" t="s">
        <v>183</v>
      </c>
      <c r="AJ1358" t="n">
        <v>0.0</v>
      </c>
    </row>
    <row r="1359">
      <c r="AF1359" t="s">
        <v>187</v>
      </c>
      <c r="AG1359" t="s">
        <v>232</v>
      </c>
      <c r="AH1359" t="s">
        <v>223</v>
      </c>
      <c r="AI1359" t="s">
        <v>183</v>
      </c>
      <c r="AJ1359" t="n">
        <v>0.0</v>
      </c>
    </row>
    <row r="1360">
      <c r="AF1360" t="s">
        <v>232</v>
      </c>
      <c r="AG1360" t="s">
        <v>187</v>
      </c>
      <c r="AH1360" t="s">
        <v>223</v>
      </c>
      <c r="AI1360" t="s">
        <v>238</v>
      </c>
      <c r="AJ1360" t="n">
        <v>0.0</v>
      </c>
    </row>
    <row r="1361">
      <c r="AF1361" t="s">
        <v>187</v>
      </c>
      <c r="AG1361" t="s">
        <v>232</v>
      </c>
      <c r="AH1361" t="s">
        <v>223</v>
      </c>
      <c r="AI1361" t="s">
        <v>238</v>
      </c>
      <c r="AJ1361" t="n">
        <v>0.0</v>
      </c>
    </row>
    <row r="1362">
      <c r="AF1362" t="s">
        <v>232</v>
      </c>
      <c r="AG1362" t="s">
        <v>187</v>
      </c>
      <c r="AH1362" t="s">
        <v>223</v>
      </c>
      <c r="AI1362" t="s">
        <v>230</v>
      </c>
      <c r="AJ1362" t="n">
        <v>0.0</v>
      </c>
    </row>
    <row r="1363">
      <c r="AF1363" t="s">
        <v>187</v>
      </c>
      <c r="AG1363" t="s">
        <v>232</v>
      </c>
      <c r="AH1363" t="s">
        <v>223</v>
      </c>
      <c r="AI1363" t="s">
        <v>230</v>
      </c>
      <c r="AJ1363" t="n">
        <v>0.0</v>
      </c>
    </row>
    <row r="1364">
      <c r="AF1364" t="s">
        <v>232</v>
      </c>
      <c r="AG1364" t="s">
        <v>216</v>
      </c>
      <c r="AH1364" t="s">
        <v>223</v>
      </c>
      <c r="AI1364" t="s">
        <v>183</v>
      </c>
      <c r="AJ1364" t="n">
        <v>0.0</v>
      </c>
    </row>
    <row r="1365">
      <c r="AF1365" t="s">
        <v>216</v>
      </c>
      <c r="AG1365" t="s">
        <v>232</v>
      </c>
      <c r="AH1365" t="s">
        <v>223</v>
      </c>
      <c r="AI1365" t="s">
        <v>183</v>
      </c>
      <c r="AJ1365" t="n">
        <v>0.0</v>
      </c>
    </row>
    <row r="1366">
      <c r="AF1366" t="s">
        <v>232</v>
      </c>
      <c r="AG1366" t="s">
        <v>216</v>
      </c>
      <c r="AH1366" t="s">
        <v>223</v>
      </c>
      <c r="AI1366" t="s">
        <v>238</v>
      </c>
      <c r="AJ1366" t="n">
        <v>0.0</v>
      </c>
    </row>
    <row r="1367">
      <c r="AF1367" t="s">
        <v>216</v>
      </c>
      <c r="AG1367" t="s">
        <v>232</v>
      </c>
      <c r="AH1367" t="s">
        <v>223</v>
      </c>
      <c r="AI1367" t="s">
        <v>238</v>
      </c>
      <c r="AJ1367" t="n">
        <v>0.0</v>
      </c>
    </row>
    <row r="1368">
      <c r="AF1368" t="s">
        <v>232</v>
      </c>
      <c r="AG1368" t="s">
        <v>216</v>
      </c>
      <c r="AH1368" t="s">
        <v>223</v>
      </c>
      <c r="AI1368" t="s">
        <v>230</v>
      </c>
      <c r="AJ1368" t="n">
        <v>0.0</v>
      </c>
    </row>
    <row r="1369">
      <c r="AF1369" t="s">
        <v>216</v>
      </c>
      <c r="AG1369" t="s">
        <v>232</v>
      </c>
      <c r="AH1369" t="s">
        <v>223</v>
      </c>
      <c r="AI1369" t="s">
        <v>230</v>
      </c>
      <c r="AJ1369" t="n">
        <v>0.0</v>
      </c>
    </row>
    <row r="1370">
      <c r="AF1370" t="s">
        <v>232</v>
      </c>
      <c r="AG1370" t="s">
        <v>217</v>
      </c>
      <c r="AH1370" t="s">
        <v>223</v>
      </c>
      <c r="AI1370" t="s">
        <v>183</v>
      </c>
      <c r="AJ1370" t="n">
        <v>0.0</v>
      </c>
    </row>
    <row r="1371">
      <c r="AF1371" t="s">
        <v>217</v>
      </c>
      <c r="AG1371" t="s">
        <v>232</v>
      </c>
      <c r="AH1371" t="s">
        <v>223</v>
      </c>
      <c r="AI1371" t="s">
        <v>183</v>
      </c>
      <c r="AJ1371" t="n">
        <v>0.0</v>
      </c>
    </row>
    <row r="1372">
      <c r="AF1372" t="s">
        <v>232</v>
      </c>
      <c r="AG1372" t="s">
        <v>217</v>
      </c>
      <c r="AH1372" t="s">
        <v>223</v>
      </c>
      <c r="AI1372" t="s">
        <v>238</v>
      </c>
      <c r="AJ1372" t="n">
        <v>0.0</v>
      </c>
    </row>
    <row r="1373">
      <c r="AF1373" t="s">
        <v>217</v>
      </c>
      <c r="AG1373" t="s">
        <v>232</v>
      </c>
      <c r="AH1373" t="s">
        <v>223</v>
      </c>
      <c r="AI1373" t="s">
        <v>238</v>
      </c>
      <c r="AJ1373" t="n">
        <v>0.0</v>
      </c>
    </row>
    <row r="1374">
      <c r="AF1374" t="s">
        <v>232</v>
      </c>
      <c r="AG1374" t="s">
        <v>217</v>
      </c>
      <c r="AH1374" t="s">
        <v>223</v>
      </c>
      <c r="AI1374" t="s">
        <v>230</v>
      </c>
      <c r="AJ1374" t="n">
        <v>0.0</v>
      </c>
    </row>
    <row r="1375">
      <c r="AF1375" t="s">
        <v>217</v>
      </c>
      <c r="AG1375" t="s">
        <v>232</v>
      </c>
      <c r="AH1375" t="s">
        <v>223</v>
      </c>
      <c r="AI1375" t="s">
        <v>230</v>
      </c>
      <c r="AJ1375" t="n">
        <v>0.0</v>
      </c>
    </row>
    <row r="1376">
      <c r="AF1376" t="s">
        <v>232</v>
      </c>
      <c r="AG1376" t="s">
        <v>218</v>
      </c>
      <c r="AH1376" t="s">
        <v>223</v>
      </c>
      <c r="AI1376" t="s">
        <v>183</v>
      </c>
      <c r="AJ1376" t="n">
        <v>50.0</v>
      </c>
    </row>
    <row r="1377">
      <c r="AF1377" t="s">
        <v>218</v>
      </c>
      <c r="AG1377" t="s">
        <v>232</v>
      </c>
      <c r="AH1377" t="s">
        <v>223</v>
      </c>
      <c r="AI1377" t="s">
        <v>183</v>
      </c>
      <c r="AJ1377" t="n">
        <v>50.0</v>
      </c>
    </row>
    <row r="1378">
      <c r="AF1378" t="s">
        <v>232</v>
      </c>
      <c r="AG1378" t="s">
        <v>218</v>
      </c>
      <c r="AH1378" t="s">
        <v>223</v>
      </c>
      <c r="AI1378" t="s">
        <v>238</v>
      </c>
      <c r="AJ1378" t="n">
        <v>0.0</v>
      </c>
    </row>
    <row r="1379">
      <c r="AF1379" t="s">
        <v>218</v>
      </c>
      <c r="AG1379" t="s">
        <v>232</v>
      </c>
      <c r="AH1379" t="s">
        <v>223</v>
      </c>
      <c r="AI1379" t="s">
        <v>238</v>
      </c>
      <c r="AJ1379" t="n">
        <v>0.0</v>
      </c>
    </row>
    <row r="1380">
      <c r="AF1380" t="s">
        <v>232</v>
      </c>
      <c r="AG1380" t="s">
        <v>218</v>
      </c>
      <c r="AH1380" t="s">
        <v>223</v>
      </c>
      <c r="AI1380" t="s">
        <v>230</v>
      </c>
      <c r="AJ1380" t="n">
        <v>0.0</v>
      </c>
    </row>
    <row r="1381">
      <c r="AF1381" t="s">
        <v>218</v>
      </c>
      <c r="AG1381" t="s">
        <v>232</v>
      </c>
      <c r="AH1381" t="s">
        <v>223</v>
      </c>
      <c r="AI1381" t="s">
        <v>230</v>
      </c>
      <c r="AJ1381" t="n">
        <v>0.0</v>
      </c>
    </row>
    <row r="1382">
      <c r="AF1382" t="s">
        <v>229</v>
      </c>
      <c r="AG1382" t="s">
        <v>178</v>
      </c>
      <c r="AH1382" t="s">
        <v>223</v>
      </c>
      <c r="AI1382" t="s">
        <v>183</v>
      </c>
      <c r="AJ1382" t="n">
        <v>0.0</v>
      </c>
    </row>
    <row r="1383">
      <c r="AF1383" t="s">
        <v>229</v>
      </c>
      <c r="AG1383" t="s">
        <v>181</v>
      </c>
      <c r="AH1383" t="s">
        <v>223</v>
      </c>
      <c r="AI1383" t="s">
        <v>183</v>
      </c>
      <c r="AJ1383" t="n">
        <v>69.99999999999818</v>
      </c>
    </row>
    <row r="1384">
      <c r="AF1384" t="s">
        <v>181</v>
      </c>
      <c r="AG1384" t="s">
        <v>229</v>
      </c>
      <c r="AH1384" t="s">
        <v>223</v>
      </c>
      <c r="AI1384" t="s">
        <v>183</v>
      </c>
      <c r="AJ1384" t="n">
        <v>18.000000000000014</v>
      </c>
    </row>
    <row r="1385">
      <c r="AF1385" t="s">
        <v>229</v>
      </c>
      <c r="AG1385" t="s">
        <v>180</v>
      </c>
      <c r="AH1385" t="s">
        <v>223</v>
      </c>
      <c r="AI1385" t="s">
        <v>183</v>
      </c>
      <c r="AJ1385" t="n">
        <v>69.99999999999818</v>
      </c>
    </row>
    <row r="1386">
      <c r="AF1386" t="s">
        <v>180</v>
      </c>
      <c r="AG1386" t="s">
        <v>229</v>
      </c>
      <c r="AH1386" t="s">
        <v>223</v>
      </c>
      <c r="AI1386" t="s">
        <v>183</v>
      </c>
      <c r="AJ1386" t="n">
        <v>81.99999999997088</v>
      </c>
    </row>
    <row r="1387">
      <c r="AF1387" t="s">
        <v>229</v>
      </c>
      <c r="AG1387" t="s">
        <v>178</v>
      </c>
      <c r="AH1387" t="s">
        <v>223</v>
      </c>
      <c r="AI1387" t="s">
        <v>238</v>
      </c>
      <c r="AJ1387" t="n">
        <v>0.0</v>
      </c>
    </row>
    <row r="1388">
      <c r="AF1388" t="s">
        <v>229</v>
      </c>
      <c r="AG1388" t="s">
        <v>181</v>
      </c>
      <c r="AH1388" t="s">
        <v>223</v>
      </c>
      <c r="AI1388" t="s">
        <v>238</v>
      </c>
      <c r="AJ1388" t="n">
        <v>0.0</v>
      </c>
    </row>
    <row r="1389">
      <c r="AF1389" t="s">
        <v>181</v>
      </c>
      <c r="AG1389" t="s">
        <v>229</v>
      </c>
      <c r="AH1389" t="s">
        <v>223</v>
      </c>
      <c r="AI1389" t="s">
        <v>238</v>
      </c>
      <c r="AJ1389" t="n">
        <v>0.0</v>
      </c>
    </row>
    <row r="1390">
      <c r="AF1390" t="s">
        <v>229</v>
      </c>
      <c r="AG1390" t="s">
        <v>180</v>
      </c>
      <c r="AH1390" t="s">
        <v>223</v>
      </c>
      <c r="AI1390" t="s">
        <v>238</v>
      </c>
      <c r="AJ1390" t="n">
        <v>0.0</v>
      </c>
    </row>
    <row r="1391">
      <c r="AF1391" t="s">
        <v>180</v>
      </c>
      <c r="AG1391" t="s">
        <v>229</v>
      </c>
      <c r="AH1391" t="s">
        <v>223</v>
      </c>
      <c r="AI1391" t="s">
        <v>238</v>
      </c>
      <c r="AJ1391" t="n">
        <v>0.0</v>
      </c>
    </row>
    <row r="1392">
      <c r="AF1392" t="s">
        <v>229</v>
      </c>
      <c r="AG1392" t="s">
        <v>178</v>
      </c>
      <c r="AH1392" t="s">
        <v>223</v>
      </c>
      <c r="AI1392" t="s">
        <v>230</v>
      </c>
      <c r="AJ1392" t="n">
        <v>0.0</v>
      </c>
    </row>
    <row r="1393">
      <c r="AF1393" t="s">
        <v>229</v>
      </c>
      <c r="AG1393" t="s">
        <v>181</v>
      </c>
      <c r="AH1393" t="s">
        <v>223</v>
      </c>
      <c r="AI1393" t="s">
        <v>230</v>
      </c>
      <c r="AJ1393" t="n">
        <v>0.0</v>
      </c>
    </row>
    <row r="1394">
      <c r="AF1394" t="s">
        <v>181</v>
      </c>
      <c r="AG1394" t="s">
        <v>229</v>
      </c>
      <c r="AH1394" t="s">
        <v>223</v>
      </c>
      <c r="AI1394" t="s">
        <v>230</v>
      </c>
      <c r="AJ1394" t="n">
        <v>0.0</v>
      </c>
    </row>
    <row r="1395">
      <c r="AF1395" t="s">
        <v>229</v>
      </c>
      <c r="AG1395" t="s">
        <v>180</v>
      </c>
      <c r="AH1395" t="s">
        <v>223</v>
      </c>
      <c r="AI1395" t="s">
        <v>230</v>
      </c>
      <c r="AJ1395" t="n">
        <v>0.0</v>
      </c>
    </row>
    <row r="1396">
      <c r="AF1396" t="s">
        <v>180</v>
      </c>
      <c r="AG1396" t="s">
        <v>229</v>
      </c>
      <c r="AH1396" t="s">
        <v>223</v>
      </c>
      <c r="AI1396" t="s">
        <v>230</v>
      </c>
      <c r="AJ1396" t="n">
        <v>0.0</v>
      </c>
    </row>
    <row r="1397">
      <c r="AF1397" t="s">
        <v>231</v>
      </c>
      <c r="AG1397" t="s">
        <v>178</v>
      </c>
      <c r="AH1397" t="s">
        <v>223</v>
      </c>
      <c r="AI1397" t="s">
        <v>183</v>
      </c>
      <c r="AJ1397" t="n">
        <v>0.0</v>
      </c>
    </row>
    <row r="1398">
      <c r="AF1398" t="s">
        <v>231</v>
      </c>
      <c r="AG1398" t="s">
        <v>181</v>
      </c>
      <c r="AH1398" t="s">
        <v>223</v>
      </c>
      <c r="AI1398" t="s">
        <v>183</v>
      </c>
      <c r="AJ1398" t="n">
        <v>15.0</v>
      </c>
    </row>
    <row r="1399">
      <c r="AF1399" t="s">
        <v>181</v>
      </c>
      <c r="AG1399" t="s">
        <v>231</v>
      </c>
      <c r="AH1399" t="s">
        <v>223</v>
      </c>
      <c r="AI1399" t="s">
        <v>183</v>
      </c>
      <c r="AJ1399" t="n">
        <v>50.00000000002911</v>
      </c>
    </row>
    <row r="1400">
      <c r="AF1400" t="s">
        <v>231</v>
      </c>
      <c r="AG1400" t="s">
        <v>180</v>
      </c>
      <c r="AH1400" t="s">
        <v>223</v>
      </c>
      <c r="AI1400" t="s">
        <v>183</v>
      </c>
      <c r="AJ1400" t="n">
        <v>15.0</v>
      </c>
    </row>
    <row r="1401">
      <c r="AF1401" t="s">
        <v>180</v>
      </c>
      <c r="AG1401" t="s">
        <v>231</v>
      </c>
      <c r="AH1401" t="s">
        <v>223</v>
      </c>
      <c r="AI1401" t="s">
        <v>183</v>
      </c>
      <c r="AJ1401" t="n">
        <v>0.0</v>
      </c>
    </row>
    <row r="1402">
      <c r="AF1402" t="s">
        <v>231</v>
      </c>
      <c r="AG1402" t="s">
        <v>178</v>
      </c>
      <c r="AH1402" t="s">
        <v>223</v>
      </c>
      <c r="AI1402" t="s">
        <v>238</v>
      </c>
      <c r="AJ1402" t="n">
        <v>0.0</v>
      </c>
    </row>
    <row r="1403">
      <c r="AF1403" t="s">
        <v>231</v>
      </c>
      <c r="AG1403" t="s">
        <v>181</v>
      </c>
      <c r="AH1403" t="s">
        <v>223</v>
      </c>
      <c r="AI1403" t="s">
        <v>238</v>
      </c>
      <c r="AJ1403" t="n">
        <v>0.0</v>
      </c>
    </row>
    <row r="1404">
      <c r="AF1404" t="s">
        <v>181</v>
      </c>
      <c r="AG1404" t="s">
        <v>231</v>
      </c>
      <c r="AH1404" t="s">
        <v>223</v>
      </c>
      <c r="AI1404" t="s">
        <v>238</v>
      </c>
      <c r="AJ1404" t="n">
        <v>0.0</v>
      </c>
    </row>
    <row r="1405">
      <c r="AF1405" t="s">
        <v>231</v>
      </c>
      <c r="AG1405" t="s">
        <v>180</v>
      </c>
      <c r="AH1405" t="s">
        <v>223</v>
      </c>
      <c r="AI1405" t="s">
        <v>238</v>
      </c>
      <c r="AJ1405" t="n">
        <v>0.0</v>
      </c>
    </row>
    <row r="1406">
      <c r="AF1406" t="s">
        <v>180</v>
      </c>
      <c r="AG1406" t="s">
        <v>231</v>
      </c>
      <c r="AH1406" t="s">
        <v>223</v>
      </c>
      <c r="AI1406" t="s">
        <v>238</v>
      </c>
      <c r="AJ1406" t="n">
        <v>0.0</v>
      </c>
    </row>
    <row r="1407">
      <c r="AF1407" t="s">
        <v>231</v>
      </c>
      <c r="AG1407" t="s">
        <v>178</v>
      </c>
      <c r="AH1407" t="s">
        <v>223</v>
      </c>
      <c r="AI1407" t="s">
        <v>230</v>
      </c>
      <c r="AJ1407" t="n">
        <v>0.0</v>
      </c>
    </row>
    <row r="1408">
      <c r="AF1408" t="s">
        <v>231</v>
      </c>
      <c r="AG1408" t="s">
        <v>181</v>
      </c>
      <c r="AH1408" t="s">
        <v>223</v>
      </c>
      <c r="AI1408" t="s">
        <v>230</v>
      </c>
      <c r="AJ1408" t="n">
        <v>0.0</v>
      </c>
    </row>
    <row r="1409">
      <c r="AF1409" t="s">
        <v>181</v>
      </c>
      <c r="AG1409" t="s">
        <v>231</v>
      </c>
      <c r="AH1409" t="s">
        <v>223</v>
      </c>
      <c r="AI1409" t="s">
        <v>230</v>
      </c>
      <c r="AJ1409" t="n">
        <v>0.0</v>
      </c>
    </row>
    <row r="1410">
      <c r="AF1410" t="s">
        <v>231</v>
      </c>
      <c r="AG1410" t="s">
        <v>180</v>
      </c>
      <c r="AH1410" t="s">
        <v>223</v>
      </c>
      <c r="AI1410" t="s">
        <v>230</v>
      </c>
      <c r="AJ1410" t="n">
        <v>0.0</v>
      </c>
    </row>
    <row r="1411">
      <c r="AF1411" t="s">
        <v>180</v>
      </c>
      <c r="AG1411" t="s">
        <v>231</v>
      </c>
      <c r="AH1411" t="s">
        <v>223</v>
      </c>
      <c r="AI1411" t="s">
        <v>230</v>
      </c>
      <c r="AJ1411" t="n">
        <v>0.0</v>
      </c>
    </row>
    <row r="1412">
      <c r="AF1412" t="s">
        <v>226</v>
      </c>
      <c r="AG1412" t="s">
        <v>178</v>
      </c>
      <c r="AH1412" t="s">
        <v>223</v>
      </c>
      <c r="AI1412" t="s">
        <v>183</v>
      </c>
      <c r="AJ1412" t="n">
        <v>0.0</v>
      </c>
    </row>
    <row r="1413">
      <c r="AF1413" t="s">
        <v>226</v>
      </c>
      <c r="AG1413" t="s">
        <v>181</v>
      </c>
      <c r="AH1413" t="s">
        <v>223</v>
      </c>
      <c r="AI1413" t="s">
        <v>183</v>
      </c>
      <c r="AJ1413" t="n">
        <v>0.0</v>
      </c>
    </row>
    <row r="1414">
      <c r="AF1414" t="s">
        <v>181</v>
      </c>
      <c r="AG1414" t="s">
        <v>226</v>
      </c>
      <c r="AH1414" t="s">
        <v>223</v>
      </c>
      <c r="AI1414" t="s">
        <v>183</v>
      </c>
      <c r="AJ1414" t="n">
        <v>0.0</v>
      </c>
    </row>
    <row r="1415">
      <c r="AF1415" t="s">
        <v>226</v>
      </c>
      <c r="AG1415" t="s">
        <v>180</v>
      </c>
      <c r="AH1415" t="s">
        <v>223</v>
      </c>
      <c r="AI1415" t="s">
        <v>183</v>
      </c>
      <c r="AJ1415" t="n">
        <v>0.0</v>
      </c>
    </row>
    <row r="1416">
      <c r="AF1416" t="s">
        <v>180</v>
      </c>
      <c r="AG1416" t="s">
        <v>226</v>
      </c>
      <c r="AH1416" t="s">
        <v>223</v>
      </c>
      <c r="AI1416" t="s">
        <v>183</v>
      </c>
      <c r="AJ1416" t="n">
        <v>0.0</v>
      </c>
    </row>
    <row r="1417">
      <c r="AF1417" t="s">
        <v>226</v>
      </c>
      <c r="AG1417" t="s">
        <v>178</v>
      </c>
      <c r="AH1417" t="s">
        <v>223</v>
      </c>
      <c r="AI1417" t="s">
        <v>238</v>
      </c>
      <c r="AJ1417" t="n">
        <v>0.0</v>
      </c>
    </row>
    <row r="1418">
      <c r="AF1418" t="s">
        <v>226</v>
      </c>
      <c r="AG1418" t="s">
        <v>181</v>
      </c>
      <c r="AH1418" t="s">
        <v>223</v>
      </c>
      <c r="AI1418" t="s">
        <v>238</v>
      </c>
      <c r="AJ1418" t="n">
        <v>0.0</v>
      </c>
    </row>
    <row r="1419">
      <c r="AF1419" t="s">
        <v>181</v>
      </c>
      <c r="AG1419" t="s">
        <v>226</v>
      </c>
      <c r="AH1419" t="s">
        <v>223</v>
      </c>
      <c r="AI1419" t="s">
        <v>238</v>
      </c>
      <c r="AJ1419" t="n">
        <v>0.0</v>
      </c>
    </row>
    <row r="1420">
      <c r="AF1420" t="s">
        <v>226</v>
      </c>
      <c r="AG1420" t="s">
        <v>180</v>
      </c>
      <c r="AH1420" t="s">
        <v>223</v>
      </c>
      <c r="AI1420" t="s">
        <v>238</v>
      </c>
      <c r="AJ1420" t="n">
        <v>0.0</v>
      </c>
    </row>
    <row r="1421">
      <c r="AF1421" t="s">
        <v>180</v>
      </c>
      <c r="AG1421" t="s">
        <v>226</v>
      </c>
      <c r="AH1421" t="s">
        <v>223</v>
      </c>
      <c r="AI1421" t="s">
        <v>238</v>
      </c>
      <c r="AJ1421" t="n">
        <v>0.0</v>
      </c>
    </row>
    <row r="1422">
      <c r="AF1422" t="s">
        <v>226</v>
      </c>
      <c r="AG1422" t="s">
        <v>178</v>
      </c>
      <c r="AH1422" t="s">
        <v>223</v>
      </c>
      <c r="AI1422" t="s">
        <v>230</v>
      </c>
      <c r="AJ1422" t="n">
        <v>0.0</v>
      </c>
    </row>
    <row r="1423">
      <c r="AF1423" t="s">
        <v>226</v>
      </c>
      <c r="AG1423" t="s">
        <v>181</v>
      </c>
      <c r="AH1423" t="s">
        <v>223</v>
      </c>
      <c r="AI1423" t="s">
        <v>230</v>
      </c>
      <c r="AJ1423" t="n">
        <v>0.0</v>
      </c>
    </row>
    <row r="1424">
      <c r="AF1424" t="s">
        <v>181</v>
      </c>
      <c r="AG1424" t="s">
        <v>226</v>
      </c>
      <c r="AH1424" t="s">
        <v>223</v>
      </c>
      <c r="AI1424" t="s">
        <v>230</v>
      </c>
      <c r="AJ1424" t="n">
        <v>0.0</v>
      </c>
    </row>
    <row r="1425">
      <c r="AF1425" t="s">
        <v>226</v>
      </c>
      <c r="AG1425" t="s">
        <v>180</v>
      </c>
      <c r="AH1425" t="s">
        <v>223</v>
      </c>
      <c r="AI1425" t="s">
        <v>230</v>
      </c>
      <c r="AJ1425" t="n">
        <v>0.0</v>
      </c>
    </row>
    <row r="1426">
      <c r="AF1426" t="s">
        <v>180</v>
      </c>
      <c r="AG1426" t="s">
        <v>226</v>
      </c>
      <c r="AH1426" t="s">
        <v>223</v>
      </c>
      <c r="AI1426" t="s">
        <v>230</v>
      </c>
      <c r="AJ1426" t="n">
        <v>0.0</v>
      </c>
    </row>
    <row r="1427">
      <c r="AF1427" t="s">
        <v>232</v>
      </c>
      <c r="AG1427" t="s">
        <v>178</v>
      </c>
      <c r="AH1427" t="s">
        <v>223</v>
      </c>
      <c r="AI1427" t="s">
        <v>183</v>
      </c>
      <c r="AJ1427" t="n">
        <v>0.0</v>
      </c>
    </row>
    <row r="1428">
      <c r="AF1428" t="s">
        <v>232</v>
      </c>
      <c r="AG1428" t="s">
        <v>181</v>
      </c>
      <c r="AH1428" t="s">
        <v>223</v>
      </c>
      <c r="AI1428" t="s">
        <v>183</v>
      </c>
      <c r="AJ1428" t="n">
        <v>15.000000000003636</v>
      </c>
    </row>
    <row r="1429">
      <c r="AF1429" t="s">
        <v>181</v>
      </c>
      <c r="AG1429" t="s">
        <v>232</v>
      </c>
      <c r="AH1429" t="s">
        <v>223</v>
      </c>
      <c r="AI1429" t="s">
        <v>183</v>
      </c>
      <c r="AJ1429" t="n">
        <v>0.0</v>
      </c>
    </row>
    <row r="1430">
      <c r="AF1430" t="s">
        <v>232</v>
      </c>
      <c r="AG1430" t="s">
        <v>180</v>
      </c>
      <c r="AH1430" t="s">
        <v>223</v>
      </c>
      <c r="AI1430" t="s">
        <v>183</v>
      </c>
      <c r="AJ1430" t="n">
        <v>15.0</v>
      </c>
    </row>
    <row r="1431">
      <c r="AF1431" t="s">
        <v>180</v>
      </c>
      <c r="AG1431" t="s">
        <v>232</v>
      </c>
      <c r="AH1431" t="s">
        <v>223</v>
      </c>
      <c r="AI1431" t="s">
        <v>183</v>
      </c>
      <c r="AJ1431" t="n">
        <v>50.0</v>
      </c>
    </row>
    <row r="1432">
      <c r="AF1432" t="s">
        <v>232</v>
      </c>
      <c r="AG1432" t="s">
        <v>178</v>
      </c>
      <c r="AH1432" t="s">
        <v>223</v>
      </c>
      <c r="AI1432" t="s">
        <v>238</v>
      </c>
      <c r="AJ1432" t="n">
        <v>0.0</v>
      </c>
    </row>
    <row r="1433">
      <c r="AF1433" t="s">
        <v>232</v>
      </c>
      <c r="AG1433" t="s">
        <v>181</v>
      </c>
      <c r="AH1433" t="s">
        <v>223</v>
      </c>
      <c r="AI1433" t="s">
        <v>238</v>
      </c>
      <c r="AJ1433" t="n">
        <v>0.0</v>
      </c>
    </row>
    <row r="1434">
      <c r="AF1434" t="s">
        <v>181</v>
      </c>
      <c r="AG1434" t="s">
        <v>232</v>
      </c>
      <c r="AH1434" t="s">
        <v>223</v>
      </c>
      <c r="AI1434" t="s">
        <v>238</v>
      </c>
      <c r="AJ1434" t="n">
        <v>0.0</v>
      </c>
    </row>
    <row r="1435">
      <c r="AF1435" t="s">
        <v>232</v>
      </c>
      <c r="AG1435" t="s">
        <v>180</v>
      </c>
      <c r="AH1435" t="s">
        <v>223</v>
      </c>
      <c r="AI1435" t="s">
        <v>238</v>
      </c>
      <c r="AJ1435" t="n">
        <v>0.0</v>
      </c>
    </row>
    <row r="1436">
      <c r="AF1436" t="s">
        <v>180</v>
      </c>
      <c r="AG1436" t="s">
        <v>232</v>
      </c>
      <c r="AH1436" t="s">
        <v>223</v>
      </c>
      <c r="AI1436" t="s">
        <v>238</v>
      </c>
      <c r="AJ1436" t="n">
        <v>0.0</v>
      </c>
    </row>
    <row r="1437">
      <c r="AF1437" t="s">
        <v>232</v>
      </c>
      <c r="AG1437" t="s">
        <v>178</v>
      </c>
      <c r="AH1437" t="s">
        <v>223</v>
      </c>
      <c r="AI1437" t="s">
        <v>230</v>
      </c>
      <c r="AJ1437" t="n">
        <v>0.0</v>
      </c>
    </row>
    <row r="1438">
      <c r="AF1438" t="s">
        <v>232</v>
      </c>
      <c r="AG1438" t="s">
        <v>181</v>
      </c>
      <c r="AH1438" t="s">
        <v>223</v>
      </c>
      <c r="AI1438" t="s">
        <v>230</v>
      </c>
      <c r="AJ1438" t="n">
        <v>0.0</v>
      </c>
    </row>
    <row r="1439">
      <c r="AF1439" t="s">
        <v>181</v>
      </c>
      <c r="AG1439" t="s">
        <v>232</v>
      </c>
      <c r="AH1439" t="s">
        <v>223</v>
      </c>
      <c r="AI1439" t="s">
        <v>230</v>
      </c>
      <c r="AJ1439" t="n">
        <v>0.0</v>
      </c>
    </row>
    <row r="1440">
      <c r="AF1440" t="s">
        <v>232</v>
      </c>
      <c r="AG1440" t="s">
        <v>180</v>
      </c>
      <c r="AH1440" t="s">
        <v>223</v>
      </c>
      <c r="AI1440" t="s">
        <v>230</v>
      </c>
      <c r="AJ1440" t="n">
        <v>0.0</v>
      </c>
    </row>
    <row r="1441">
      <c r="AF1441" t="s">
        <v>180</v>
      </c>
      <c r="AG1441" t="s">
        <v>232</v>
      </c>
      <c r="AH1441" t="s">
        <v>223</v>
      </c>
      <c r="AI1441" t="s">
        <v>230</v>
      </c>
      <c r="AJ1441" t="n">
        <v>0.0</v>
      </c>
    </row>
    <row r="1442">
      <c r="AF1442" t="s">
        <v>233</v>
      </c>
      <c r="AG1442" t="s">
        <v>229</v>
      </c>
      <c r="AH1442" t="s">
        <v>224</v>
      </c>
      <c r="AI1442" t="s">
        <v>183</v>
      </c>
      <c r="AJ1442" t="n">
        <v>0.0</v>
      </c>
    </row>
    <row r="1443">
      <c r="AF1443" t="s">
        <v>233</v>
      </c>
      <c r="AG1443" t="s">
        <v>229</v>
      </c>
      <c r="AH1443" t="s">
        <v>224</v>
      </c>
      <c r="AI1443" t="s">
        <v>238</v>
      </c>
      <c r="AJ1443" t="n">
        <v>0.0</v>
      </c>
    </row>
    <row r="1444">
      <c r="AF1444" t="s">
        <v>233</v>
      </c>
      <c r="AG1444" t="s">
        <v>229</v>
      </c>
      <c r="AH1444" t="s">
        <v>224</v>
      </c>
      <c r="AI1444" t="s">
        <v>230</v>
      </c>
      <c r="AJ1444" t="n">
        <v>0.0</v>
      </c>
    </row>
    <row r="1445">
      <c r="AF1445" t="s">
        <v>233</v>
      </c>
      <c r="AG1445" t="s">
        <v>231</v>
      </c>
      <c r="AH1445" t="s">
        <v>224</v>
      </c>
      <c r="AI1445" t="s">
        <v>183</v>
      </c>
      <c r="AJ1445" t="n">
        <v>0.0</v>
      </c>
    </row>
    <row r="1446">
      <c r="AF1446" t="s">
        <v>233</v>
      </c>
      <c r="AG1446" t="s">
        <v>231</v>
      </c>
      <c r="AH1446" t="s">
        <v>224</v>
      </c>
      <c r="AI1446" t="s">
        <v>238</v>
      </c>
      <c r="AJ1446" t="n">
        <v>0.0</v>
      </c>
    </row>
    <row r="1447">
      <c r="AF1447" t="s">
        <v>233</v>
      </c>
      <c r="AG1447" t="s">
        <v>231</v>
      </c>
      <c r="AH1447" t="s">
        <v>224</v>
      </c>
      <c r="AI1447" t="s">
        <v>230</v>
      </c>
      <c r="AJ1447" t="n">
        <v>0.0</v>
      </c>
    </row>
    <row r="1448">
      <c r="AF1448" t="s">
        <v>233</v>
      </c>
      <c r="AG1448" t="s">
        <v>226</v>
      </c>
      <c r="AH1448" t="s">
        <v>224</v>
      </c>
      <c r="AI1448" t="s">
        <v>183</v>
      </c>
      <c r="AJ1448" t="n">
        <v>0.0</v>
      </c>
    </row>
    <row r="1449">
      <c r="AF1449" t="s">
        <v>233</v>
      </c>
      <c r="AG1449" t="s">
        <v>226</v>
      </c>
      <c r="AH1449" t="s">
        <v>224</v>
      </c>
      <c r="AI1449" t="s">
        <v>238</v>
      </c>
      <c r="AJ1449" t="n">
        <v>0.0</v>
      </c>
    </row>
    <row r="1450">
      <c r="AF1450" t="s">
        <v>233</v>
      </c>
      <c r="AG1450" t="s">
        <v>226</v>
      </c>
      <c r="AH1450" t="s">
        <v>224</v>
      </c>
      <c r="AI1450" t="s">
        <v>230</v>
      </c>
      <c r="AJ1450" t="n">
        <v>0.0</v>
      </c>
    </row>
    <row r="1451">
      <c r="AF1451" t="s">
        <v>233</v>
      </c>
      <c r="AG1451" t="s">
        <v>232</v>
      </c>
      <c r="AH1451" t="s">
        <v>224</v>
      </c>
      <c r="AI1451" t="s">
        <v>183</v>
      </c>
      <c r="AJ1451" t="n">
        <v>0.0</v>
      </c>
    </row>
    <row r="1452">
      <c r="AF1452" t="s">
        <v>233</v>
      </c>
      <c r="AG1452" t="s">
        <v>232</v>
      </c>
      <c r="AH1452" t="s">
        <v>224</v>
      </c>
      <c r="AI1452" t="s">
        <v>238</v>
      </c>
      <c r="AJ1452" t="n">
        <v>0.0</v>
      </c>
    </row>
    <row r="1453">
      <c r="AF1453" t="s">
        <v>233</v>
      </c>
      <c r="AG1453" t="s">
        <v>232</v>
      </c>
      <c r="AH1453" t="s">
        <v>224</v>
      </c>
      <c r="AI1453" t="s">
        <v>230</v>
      </c>
      <c r="AJ1453" t="n">
        <v>0.0</v>
      </c>
    </row>
    <row r="1454">
      <c r="AF1454" t="s">
        <v>175</v>
      </c>
      <c r="AG1454" t="s">
        <v>229</v>
      </c>
      <c r="AH1454" t="s">
        <v>224</v>
      </c>
      <c r="AI1454" t="s">
        <v>183</v>
      </c>
      <c r="AJ1454" t="n">
        <v>0.0</v>
      </c>
    </row>
    <row r="1455">
      <c r="AF1455" t="s">
        <v>175</v>
      </c>
      <c r="AG1455" t="s">
        <v>229</v>
      </c>
      <c r="AH1455" t="s">
        <v>224</v>
      </c>
      <c r="AI1455" t="s">
        <v>238</v>
      </c>
      <c r="AJ1455" t="n">
        <v>0.0</v>
      </c>
    </row>
    <row r="1456">
      <c r="AF1456" t="s">
        <v>175</v>
      </c>
      <c r="AG1456" t="s">
        <v>229</v>
      </c>
      <c r="AH1456" t="s">
        <v>224</v>
      </c>
      <c r="AI1456" t="s">
        <v>230</v>
      </c>
      <c r="AJ1456" t="n">
        <v>0.0</v>
      </c>
    </row>
    <row r="1457">
      <c r="AF1457" t="s">
        <v>175</v>
      </c>
      <c r="AG1457" t="s">
        <v>231</v>
      </c>
      <c r="AH1457" t="s">
        <v>224</v>
      </c>
      <c r="AI1457" t="s">
        <v>183</v>
      </c>
      <c r="AJ1457" t="n">
        <v>0.0</v>
      </c>
    </row>
    <row r="1458">
      <c r="AF1458" t="s">
        <v>175</v>
      </c>
      <c r="AG1458" t="s">
        <v>231</v>
      </c>
      <c r="AH1458" t="s">
        <v>224</v>
      </c>
      <c r="AI1458" t="s">
        <v>238</v>
      </c>
      <c r="AJ1458" t="n">
        <v>0.0</v>
      </c>
    </row>
    <row r="1459">
      <c r="AF1459" t="s">
        <v>175</v>
      </c>
      <c r="AG1459" t="s">
        <v>231</v>
      </c>
      <c r="AH1459" t="s">
        <v>224</v>
      </c>
      <c r="AI1459" t="s">
        <v>230</v>
      </c>
      <c r="AJ1459" t="n">
        <v>0.0</v>
      </c>
    </row>
    <row r="1460">
      <c r="AF1460" t="s">
        <v>175</v>
      </c>
      <c r="AG1460" t="s">
        <v>226</v>
      </c>
      <c r="AH1460" t="s">
        <v>224</v>
      </c>
      <c r="AI1460" t="s">
        <v>183</v>
      </c>
      <c r="AJ1460" t="n">
        <v>0.0</v>
      </c>
    </row>
    <row r="1461">
      <c r="AF1461" t="s">
        <v>175</v>
      </c>
      <c r="AG1461" t="s">
        <v>226</v>
      </c>
      <c r="AH1461" t="s">
        <v>224</v>
      </c>
      <c r="AI1461" t="s">
        <v>238</v>
      </c>
      <c r="AJ1461" t="n">
        <v>0.0</v>
      </c>
    </row>
    <row r="1462">
      <c r="AF1462" t="s">
        <v>175</v>
      </c>
      <c r="AG1462" t="s">
        <v>226</v>
      </c>
      <c r="AH1462" t="s">
        <v>224</v>
      </c>
      <c r="AI1462" t="s">
        <v>230</v>
      </c>
      <c r="AJ1462" t="n">
        <v>0.0</v>
      </c>
    </row>
    <row r="1463">
      <c r="AF1463" t="s">
        <v>175</v>
      </c>
      <c r="AG1463" t="s">
        <v>232</v>
      </c>
      <c r="AH1463" t="s">
        <v>224</v>
      </c>
      <c r="AI1463" t="s">
        <v>183</v>
      </c>
      <c r="AJ1463" t="n">
        <v>0.0</v>
      </c>
    </row>
    <row r="1464">
      <c r="AF1464" t="s">
        <v>175</v>
      </c>
      <c r="AG1464" t="s">
        <v>232</v>
      </c>
      <c r="AH1464" t="s">
        <v>224</v>
      </c>
      <c r="AI1464" t="s">
        <v>238</v>
      </c>
      <c r="AJ1464" t="n">
        <v>0.0</v>
      </c>
    </row>
    <row r="1465">
      <c r="AF1465" t="s">
        <v>175</v>
      </c>
      <c r="AG1465" t="s">
        <v>232</v>
      </c>
      <c r="AH1465" t="s">
        <v>224</v>
      </c>
      <c r="AI1465" t="s">
        <v>230</v>
      </c>
      <c r="AJ1465" t="n">
        <v>0.0</v>
      </c>
    </row>
    <row r="1466">
      <c r="AF1466" t="s">
        <v>229</v>
      </c>
      <c r="AG1466" t="s">
        <v>187</v>
      </c>
      <c r="AH1466" t="s">
        <v>224</v>
      </c>
      <c r="AI1466" t="s">
        <v>183</v>
      </c>
      <c r="AJ1466" t="n">
        <v>50.0</v>
      </c>
    </row>
    <row r="1467">
      <c r="AF1467" t="s">
        <v>187</v>
      </c>
      <c r="AG1467" t="s">
        <v>229</v>
      </c>
      <c r="AH1467" t="s">
        <v>224</v>
      </c>
      <c r="AI1467" t="s">
        <v>183</v>
      </c>
      <c r="AJ1467" t="n">
        <v>183.33333333333334</v>
      </c>
    </row>
    <row r="1468">
      <c r="AF1468" t="s">
        <v>229</v>
      </c>
      <c r="AG1468" t="s">
        <v>187</v>
      </c>
      <c r="AH1468" t="s">
        <v>224</v>
      </c>
      <c r="AI1468" t="s">
        <v>238</v>
      </c>
      <c r="AJ1468" t="n">
        <v>0.0</v>
      </c>
    </row>
    <row r="1469">
      <c r="AF1469" t="s">
        <v>187</v>
      </c>
      <c r="AG1469" t="s">
        <v>229</v>
      </c>
      <c r="AH1469" t="s">
        <v>224</v>
      </c>
      <c r="AI1469" t="s">
        <v>238</v>
      </c>
      <c r="AJ1469" t="n">
        <v>0.0</v>
      </c>
    </row>
    <row r="1470">
      <c r="AF1470" t="s">
        <v>229</v>
      </c>
      <c r="AG1470" t="s">
        <v>187</v>
      </c>
      <c r="AH1470" t="s">
        <v>224</v>
      </c>
      <c r="AI1470" t="s">
        <v>230</v>
      </c>
      <c r="AJ1470" t="n">
        <v>0.0</v>
      </c>
    </row>
    <row r="1471">
      <c r="AF1471" t="s">
        <v>187</v>
      </c>
      <c r="AG1471" t="s">
        <v>229</v>
      </c>
      <c r="AH1471" t="s">
        <v>224</v>
      </c>
      <c r="AI1471" t="s">
        <v>230</v>
      </c>
      <c r="AJ1471" t="n">
        <v>0.0</v>
      </c>
    </row>
    <row r="1472">
      <c r="AF1472" t="s">
        <v>229</v>
      </c>
      <c r="AG1472" t="s">
        <v>216</v>
      </c>
      <c r="AH1472" t="s">
        <v>224</v>
      </c>
      <c r="AI1472" t="s">
        <v>183</v>
      </c>
      <c r="AJ1472" t="n">
        <v>50.0</v>
      </c>
    </row>
    <row r="1473">
      <c r="AF1473" t="s">
        <v>216</v>
      </c>
      <c r="AG1473" t="s">
        <v>229</v>
      </c>
      <c r="AH1473" t="s">
        <v>224</v>
      </c>
      <c r="AI1473" t="s">
        <v>183</v>
      </c>
      <c r="AJ1473" t="n">
        <v>50.0</v>
      </c>
    </row>
    <row r="1474">
      <c r="AF1474" t="s">
        <v>229</v>
      </c>
      <c r="AG1474" t="s">
        <v>216</v>
      </c>
      <c r="AH1474" t="s">
        <v>224</v>
      </c>
      <c r="AI1474" t="s">
        <v>238</v>
      </c>
      <c r="AJ1474" t="n">
        <v>0.0</v>
      </c>
    </row>
    <row r="1475">
      <c r="AF1475" t="s">
        <v>216</v>
      </c>
      <c r="AG1475" t="s">
        <v>229</v>
      </c>
      <c r="AH1475" t="s">
        <v>224</v>
      </c>
      <c r="AI1475" t="s">
        <v>238</v>
      </c>
      <c r="AJ1475" t="n">
        <v>0.0</v>
      </c>
    </row>
    <row r="1476">
      <c r="AF1476" t="s">
        <v>229</v>
      </c>
      <c r="AG1476" t="s">
        <v>216</v>
      </c>
      <c r="AH1476" t="s">
        <v>224</v>
      </c>
      <c r="AI1476" t="s">
        <v>230</v>
      </c>
      <c r="AJ1476" t="n">
        <v>0.0</v>
      </c>
    </row>
    <row r="1477">
      <c r="AF1477" t="s">
        <v>216</v>
      </c>
      <c r="AG1477" t="s">
        <v>229</v>
      </c>
      <c r="AH1477" t="s">
        <v>224</v>
      </c>
      <c r="AI1477" t="s">
        <v>230</v>
      </c>
      <c r="AJ1477" t="n">
        <v>0.0</v>
      </c>
    </row>
    <row r="1478">
      <c r="AF1478" t="s">
        <v>229</v>
      </c>
      <c r="AG1478" t="s">
        <v>217</v>
      </c>
      <c r="AH1478" t="s">
        <v>224</v>
      </c>
      <c r="AI1478" t="s">
        <v>183</v>
      </c>
      <c r="AJ1478" t="n">
        <v>0.0</v>
      </c>
    </row>
    <row r="1479">
      <c r="AF1479" t="s">
        <v>217</v>
      </c>
      <c r="AG1479" t="s">
        <v>229</v>
      </c>
      <c r="AH1479" t="s">
        <v>224</v>
      </c>
      <c r="AI1479" t="s">
        <v>183</v>
      </c>
      <c r="AJ1479" t="n">
        <v>0.0</v>
      </c>
    </row>
    <row r="1480">
      <c r="AF1480" t="s">
        <v>229</v>
      </c>
      <c r="AG1480" t="s">
        <v>217</v>
      </c>
      <c r="AH1480" t="s">
        <v>224</v>
      </c>
      <c r="AI1480" t="s">
        <v>238</v>
      </c>
      <c r="AJ1480" t="n">
        <v>0.0</v>
      </c>
    </row>
    <row r="1481">
      <c r="AF1481" t="s">
        <v>217</v>
      </c>
      <c r="AG1481" t="s">
        <v>229</v>
      </c>
      <c r="AH1481" t="s">
        <v>224</v>
      </c>
      <c r="AI1481" t="s">
        <v>238</v>
      </c>
      <c r="AJ1481" t="n">
        <v>0.0</v>
      </c>
    </row>
    <row r="1482">
      <c r="AF1482" t="s">
        <v>229</v>
      </c>
      <c r="AG1482" t="s">
        <v>217</v>
      </c>
      <c r="AH1482" t="s">
        <v>224</v>
      </c>
      <c r="AI1482" t="s">
        <v>230</v>
      </c>
      <c r="AJ1482" t="n">
        <v>0.0</v>
      </c>
    </row>
    <row r="1483">
      <c r="AF1483" t="s">
        <v>217</v>
      </c>
      <c r="AG1483" t="s">
        <v>229</v>
      </c>
      <c r="AH1483" t="s">
        <v>224</v>
      </c>
      <c r="AI1483" t="s">
        <v>230</v>
      </c>
      <c r="AJ1483" t="n">
        <v>0.0</v>
      </c>
    </row>
    <row r="1484">
      <c r="AF1484" t="s">
        <v>229</v>
      </c>
      <c r="AG1484" t="s">
        <v>218</v>
      </c>
      <c r="AH1484" t="s">
        <v>224</v>
      </c>
      <c r="AI1484" t="s">
        <v>183</v>
      </c>
      <c r="AJ1484" t="n">
        <v>0.0</v>
      </c>
    </row>
    <row r="1485">
      <c r="AF1485" t="s">
        <v>218</v>
      </c>
      <c r="AG1485" t="s">
        <v>229</v>
      </c>
      <c r="AH1485" t="s">
        <v>224</v>
      </c>
      <c r="AI1485" t="s">
        <v>183</v>
      </c>
      <c r="AJ1485" t="n">
        <v>0.0</v>
      </c>
    </row>
    <row r="1486">
      <c r="AF1486" t="s">
        <v>229</v>
      </c>
      <c r="AG1486" t="s">
        <v>218</v>
      </c>
      <c r="AH1486" t="s">
        <v>224</v>
      </c>
      <c r="AI1486" t="s">
        <v>238</v>
      </c>
      <c r="AJ1486" t="n">
        <v>0.0</v>
      </c>
    </row>
    <row r="1487">
      <c r="AF1487" t="s">
        <v>218</v>
      </c>
      <c r="AG1487" t="s">
        <v>229</v>
      </c>
      <c r="AH1487" t="s">
        <v>224</v>
      </c>
      <c r="AI1487" t="s">
        <v>238</v>
      </c>
      <c r="AJ1487" t="n">
        <v>0.0</v>
      </c>
    </row>
    <row r="1488">
      <c r="AF1488" t="s">
        <v>229</v>
      </c>
      <c r="AG1488" t="s">
        <v>218</v>
      </c>
      <c r="AH1488" t="s">
        <v>224</v>
      </c>
      <c r="AI1488" t="s">
        <v>230</v>
      </c>
      <c r="AJ1488" t="n">
        <v>0.0</v>
      </c>
    </row>
    <row r="1489">
      <c r="AF1489" t="s">
        <v>218</v>
      </c>
      <c r="AG1489" t="s">
        <v>229</v>
      </c>
      <c r="AH1489" t="s">
        <v>224</v>
      </c>
      <c r="AI1489" t="s">
        <v>230</v>
      </c>
      <c r="AJ1489" t="n">
        <v>0.0</v>
      </c>
    </row>
    <row r="1490">
      <c r="AF1490" t="s">
        <v>231</v>
      </c>
      <c r="AG1490" t="s">
        <v>187</v>
      </c>
      <c r="AH1490" t="s">
        <v>224</v>
      </c>
      <c r="AI1490" t="s">
        <v>183</v>
      </c>
      <c r="AJ1490" t="n">
        <v>0.0</v>
      </c>
    </row>
    <row r="1491">
      <c r="AF1491" t="s">
        <v>187</v>
      </c>
      <c r="AG1491" t="s">
        <v>231</v>
      </c>
      <c r="AH1491" t="s">
        <v>224</v>
      </c>
      <c r="AI1491" t="s">
        <v>183</v>
      </c>
      <c r="AJ1491" t="n">
        <v>0.0</v>
      </c>
    </row>
    <row r="1492">
      <c r="AF1492" t="s">
        <v>231</v>
      </c>
      <c r="AG1492" t="s">
        <v>187</v>
      </c>
      <c r="AH1492" t="s">
        <v>224</v>
      </c>
      <c r="AI1492" t="s">
        <v>238</v>
      </c>
      <c r="AJ1492" t="n">
        <v>0.0</v>
      </c>
    </row>
    <row r="1493">
      <c r="AF1493" t="s">
        <v>187</v>
      </c>
      <c r="AG1493" t="s">
        <v>231</v>
      </c>
      <c r="AH1493" t="s">
        <v>224</v>
      </c>
      <c r="AI1493" t="s">
        <v>238</v>
      </c>
      <c r="AJ1493" t="n">
        <v>0.0</v>
      </c>
    </row>
    <row r="1494">
      <c r="AF1494" t="s">
        <v>231</v>
      </c>
      <c r="AG1494" t="s">
        <v>187</v>
      </c>
      <c r="AH1494" t="s">
        <v>224</v>
      </c>
      <c r="AI1494" t="s">
        <v>230</v>
      </c>
      <c r="AJ1494" t="n">
        <v>0.0</v>
      </c>
    </row>
    <row r="1495">
      <c r="AF1495" t="s">
        <v>187</v>
      </c>
      <c r="AG1495" t="s">
        <v>231</v>
      </c>
      <c r="AH1495" t="s">
        <v>224</v>
      </c>
      <c r="AI1495" t="s">
        <v>230</v>
      </c>
      <c r="AJ1495" t="n">
        <v>0.0</v>
      </c>
    </row>
    <row r="1496">
      <c r="AF1496" t="s">
        <v>231</v>
      </c>
      <c r="AG1496" t="s">
        <v>216</v>
      </c>
      <c r="AH1496" t="s">
        <v>224</v>
      </c>
      <c r="AI1496" t="s">
        <v>183</v>
      </c>
      <c r="AJ1496" t="n">
        <v>0.0</v>
      </c>
    </row>
    <row r="1497">
      <c r="AF1497" t="s">
        <v>216</v>
      </c>
      <c r="AG1497" t="s">
        <v>231</v>
      </c>
      <c r="AH1497" t="s">
        <v>224</v>
      </c>
      <c r="AI1497" t="s">
        <v>183</v>
      </c>
      <c r="AJ1497" t="n">
        <v>0.0</v>
      </c>
    </row>
    <row r="1498">
      <c r="AF1498" t="s">
        <v>231</v>
      </c>
      <c r="AG1498" t="s">
        <v>216</v>
      </c>
      <c r="AH1498" t="s">
        <v>224</v>
      </c>
      <c r="AI1498" t="s">
        <v>238</v>
      </c>
      <c r="AJ1498" t="n">
        <v>0.0</v>
      </c>
    </row>
    <row r="1499">
      <c r="AF1499" t="s">
        <v>216</v>
      </c>
      <c r="AG1499" t="s">
        <v>231</v>
      </c>
      <c r="AH1499" t="s">
        <v>224</v>
      </c>
      <c r="AI1499" t="s">
        <v>238</v>
      </c>
      <c r="AJ1499" t="n">
        <v>0.0</v>
      </c>
    </row>
    <row r="1500">
      <c r="AF1500" t="s">
        <v>231</v>
      </c>
      <c r="AG1500" t="s">
        <v>216</v>
      </c>
      <c r="AH1500" t="s">
        <v>224</v>
      </c>
      <c r="AI1500" t="s">
        <v>230</v>
      </c>
      <c r="AJ1500" t="n">
        <v>0.0</v>
      </c>
    </row>
    <row r="1501">
      <c r="AF1501" t="s">
        <v>216</v>
      </c>
      <c r="AG1501" t="s">
        <v>231</v>
      </c>
      <c r="AH1501" t="s">
        <v>224</v>
      </c>
      <c r="AI1501" t="s">
        <v>230</v>
      </c>
      <c r="AJ1501" t="n">
        <v>0.0</v>
      </c>
    </row>
    <row r="1502">
      <c r="AF1502" t="s">
        <v>231</v>
      </c>
      <c r="AG1502" t="s">
        <v>217</v>
      </c>
      <c r="AH1502" t="s">
        <v>224</v>
      </c>
      <c r="AI1502" t="s">
        <v>183</v>
      </c>
      <c r="AJ1502" t="n">
        <v>50.0</v>
      </c>
    </row>
    <row r="1503">
      <c r="AF1503" t="s">
        <v>217</v>
      </c>
      <c r="AG1503" t="s">
        <v>231</v>
      </c>
      <c r="AH1503" t="s">
        <v>224</v>
      </c>
      <c r="AI1503" t="s">
        <v>183</v>
      </c>
      <c r="AJ1503" t="n">
        <v>50.0</v>
      </c>
    </row>
    <row r="1504">
      <c r="AF1504" t="s">
        <v>231</v>
      </c>
      <c r="AG1504" t="s">
        <v>217</v>
      </c>
      <c r="AH1504" t="s">
        <v>224</v>
      </c>
      <c r="AI1504" t="s">
        <v>238</v>
      </c>
      <c r="AJ1504" t="n">
        <v>0.0</v>
      </c>
    </row>
    <row r="1505">
      <c r="AF1505" t="s">
        <v>217</v>
      </c>
      <c r="AG1505" t="s">
        <v>231</v>
      </c>
      <c r="AH1505" t="s">
        <v>224</v>
      </c>
      <c r="AI1505" t="s">
        <v>238</v>
      </c>
      <c r="AJ1505" t="n">
        <v>0.0</v>
      </c>
    </row>
    <row r="1506">
      <c r="AF1506" t="s">
        <v>231</v>
      </c>
      <c r="AG1506" t="s">
        <v>217</v>
      </c>
      <c r="AH1506" t="s">
        <v>224</v>
      </c>
      <c r="AI1506" t="s">
        <v>230</v>
      </c>
      <c r="AJ1506" t="n">
        <v>0.0</v>
      </c>
    </row>
    <row r="1507">
      <c r="AF1507" t="s">
        <v>217</v>
      </c>
      <c r="AG1507" t="s">
        <v>231</v>
      </c>
      <c r="AH1507" t="s">
        <v>224</v>
      </c>
      <c r="AI1507" t="s">
        <v>230</v>
      </c>
      <c r="AJ1507" t="n">
        <v>0.0</v>
      </c>
    </row>
    <row r="1508">
      <c r="AF1508" t="s">
        <v>231</v>
      </c>
      <c r="AG1508" t="s">
        <v>218</v>
      </c>
      <c r="AH1508" t="s">
        <v>224</v>
      </c>
      <c r="AI1508" t="s">
        <v>183</v>
      </c>
      <c r="AJ1508" t="n">
        <v>0.0</v>
      </c>
    </row>
    <row r="1509">
      <c r="AF1509" t="s">
        <v>218</v>
      </c>
      <c r="AG1509" t="s">
        <v>231</v>
      </c>
      <c r="AH1509" t="s">
        <v>224</v>
      </c>
      <c r="AI1509" t="s">
        <v>183</v>
      </c>
      <c r="AJ1509" t="n">
        <v>1.2123635428903769E-11</v>
      </c>
    </row>
    <row r="1510">
      <c r="AF1510" t="s">
        <v>231</v>
      </c>
      <c r="AG1510" t="s">
        <v>218</v>
      </c>
      <c r="AH1510" t="s">
        <v>224</v>
      </c>
      <c r="AI1510" t="s">
        <v>238</v>
      </c>
      <c r="AJ1510" t="n">
        <v>0.0</v>
      </c>
    </row>
    <row r="1511">
      <c r="AF1511" t="s">
        <v>218</v>
      </c>
      <c r="AG1511" t="s">
        <v>231</v>
      </c>
      <c r="AH1511" t="s">
        <v>224</v>
      </c>
      <c r="AI1511" t="s">
        <v>238</v>
      </c>
      <c r="AJ1511" t="n">
        <v>0.0</v>
      </c>
    </row>
    <row r="1512">
      <c r="AF1512" t="s">
        <v>231</v>
      </c>
      <c r="AG1512" t="s">
        <v>218</v>
      </c>
      <c r="AH1512" t="s">
        <v>224</v>
      </c>
      <c r="AI1512" t="s">
        <v>230</v>
      </c>
      <c r="AJ1512" t="n">
        <v>0.0</v>
      </c>
    </row>
    <row r="1513">
      <c r="AF1513" t="s">
        <v>218</v>
      </c>
      <c r="AG1513" t="s">
        <v>231</v>
      </c>
      <c r="AH1513" t="s">
        <v>224</v>
      </c>
      <c r="AI1513" t="s">
        <v>230</v>
      </c>
      <c r="AJ1513" t="n">
        <v>0.0</v>
      </c>
    </row>
    <row r="1514">
      <c r="AF1514" t="s">
        <v>226</v>
      </c>
      <c r="AG1514" t="s">
        <v>187</v>
      </c>
      <c r="AH1514" t="s">
        <v>224</v>
      </c>
      <c r="AI1514" t="s">
        <v>183</v>
      </c>
      <c r="AJ1514" t="n">
        <v>0.0</v>
      </c>
    </row>
    <row r="1515">
      <c r="AF1515" t="s">
        <v>187</v>
      </c>
      <c r="AG1515" t="s">
        <v>226</v>
      </c>
      <c r="AH1515" t="s">
        <v>224</v>
      </c>
      <c r="AI1515" t="s">
        <v>183</v>
      </c>
      <c r="AJ1515" t="n">
        <v>0.0</v>
      </c>
    </row>
    <row r="1516">
      <c r="AF1516" t="s">
        <v>226</v>
      </c>
      <c r="AG1516" t="s">
        <v>187</v>
      </c>
      <c r="AH1516" t="s">
        <v>224</v>
      </c>
      <c r="AI1516" t="s">
        <v>238</v>
      </c>
      <c r="AJ1516" t="n">
        <v>0.0</v>
      </c>
    </row>
    <row r="1517">
      <c r="AF1517" t="s">
        <v>187</v>
      </c>
      <c r="AG1517" t="s">
        <v>226</v>
      </c>
      <c r="AH1517" t="s">
        <v>224</v>
      </c>
      <c r="AI1517" t="s">
        <v>238</v>
      </c>
      <c r="AJ1517" t="n">
        <v>0.0</v>
      </c>
    </row>
    <row r="1518">
      <c r="AF1518" t="s">
        <v>226</v>
      </c>
      <c r="AG1518" t="s">
        <v>187</v>
      </c>
      <c r="AH1518" t="s">
        <v>224</v>
      </c>
      <c r="AI1518" t="s">
        <v>230</v>
      </c>
      <c r="AJ1518" t="n">
        <v>0.0</v>
      </c>
    </row>
    <row r="1519">
      <c r="AF1519" t="s">
        <v>187</v>
      </c>
      <c r="AG1519" t="s">
        <v>226</v>
      </c>
      <c r="AH1519" t="s">
        <v>224</v>
      </c>
      <c r="AI1519" t="s">
        <v>230</v>
      </c>
      <c r="AJ1519" t="n">
        <v>0.0</v>
      </c>
    </row>
    <row r="1520">
      <c r="AF1520" t="s">
        <v>226</v>
      </c>
      <c r="AG1520" t="s">
        <v>216</v>
      </c>
      <c r="AH1520" t="s">
        <v>224</v>
      </c>
      <c r="AI1520" t="s">
        <v>183</v>
      </c>
      <c r="AJ1520" t="n">
        <v>0.0</v>
      </c>
    </row>
    <row r="1521">
      <c r="AF1521" t="s">
        <v>216</v>
      </c>
      <c r="AG1521" t="s">
        <v>226</v>
      </c>
      <c r="AH1521" t="s">
        <v>224</v>
      </c>
      <c r="AI1521" t="s">
        <v>183</v>
      </c>
      <c r="AJ1521" t="n">
        <v>0.0</v>
      </c>
    </row>
    <row r="1522">
      <c r="AF1522" t="s">
        <v>226</v>
      </c>
      <c r="AG1522" t="s">
        <v>216</v>
      </c>
      <c r="AH1522" t="s">
        <v>224</v>
      </c>
      <c r="AI1522" t="s">
        <v>238</v>
      </c>
      <c r="AJ1522" t="n">
        <v>0.0</v>
      </c>
    </row>
    <row r="1523">
      <c r="AF1523" t="s">
        <v>216</v>
      </c>
      <c r="AG1523" t="s">
        <v>226</v>
      </c>
      <c r="AH1523" t="s">
        <v>224</v>
      </c>
      <c r="AI1523" t="s">
        <v>238</v>
      </c>
      <c r="AJ1523" t="n">
        <v>0.0</v>
      </c>
    </row>
    <row r="1524">
      <c r="AF1524" t="s">
        <v>226</v>
      </c>
      <c r="AG1524" t="s">
        <v>216</v>
      </c>
      <c r="AH1524" t="s">
        <v>224</v>
      </c>
      <c r="AI1524" t="s">
        <v>230</v>
      </c>
      <c r="AJ1524" t="n">
        <v>0.0</v>
      </c>
    </row>
    <row r="1525">
      <c r="AF1525" t="s">
        <v>216</v>
      </c>
      <c r="AG1525" t="s">
        <v>226</v>
      </c>
      <c r="AH1525" t="s">
        <v>224</v>
      </c>
      <c r="AI1525" t="s">
        <v>230</v>
      </c>
      <c r="AJ1525" t="n">
        <v>0.0</v>
      </c>
    </row>
    <row r="1526">
      <c r="AF1526" t="s">
        <v>226</v>
      </c>
      <c r="AG1526" t="s">
        <v>217</v>
      </c>
      <c r="AH1526" t="s">
        <v>224</v>
      </c>
      <c r="AI1526" t="s">
        <v>183</v>
      </c>
      <c r="AJ1526" t="n">
        <v>0.0</v>
      </c>
    </row>
    <row r="1527">
      <c r="AF1527" t="s">
        <v>217</v>
      </c>
      <c r="AG1527" t="s">
        <v>226</v>
      </c>
      <c r="AH1527" t="s">
        <v>224</v>
      </c>
      <c r="AI1527" t="s">
        <v>183</v>
      </c>
      <c r="AJ1527" t="n">
        <v>0.0</v>
      </c>
    </row>
    <row r="1528">
      <c r="AF1528" t="s">
        <v>226</v>
      </c>
      <c r="AG1528" t="s">
        <v>217</v>
      </c>
      <c r="AH1528" t="s">
        <v>224</v>
      </c>
      <c r="AI1528" t="s">
        <v>238</v>
      </c>
      <c r="AJ1528" t="n">
        <v>0.0</v>
      </c>
    </row>
    <row r="1529">
      <c r="AF1529" t="s">
        <v>217</v>
      </c>
      <c r="AG1529" t="s">
        <v>226</v>
      </c>
      <c r="AH1529" t="s">
        <v>224</v>
      </c>
      <c r="AI1529" t="s">
        <v>238</v>
      </c>
      <c r="AJ1529" t="n">
        <v>0.0</v>
      </c>
    </row>
    <row r="1530">
      <c r="AF1530" t="s">
        <v>226</v>
      </c>
      <c r="AG1530" t="s">
        <v>217</v>
      </c>
      <c r="AH1530" t="s">
        <v>224</v>
      </c>
      <c r="AI1530" t="s">
        <v>230</v>
      </c>
      <c r="AJ1530" t="n">
        <v>0.0</v>
      </c>
    </row>
    <row r="1531">
      <c r="AF1531" t="s">
        <v>217</v>
      </c>
      <c r="AG1531" t="s">
        <v>226</v>
      </c>
      <c r="AH1531" t="s">
        <v>224</v>
      </c>
      <c r="AI1531" t="s">
        <v>230</v>
      </c>
      <c r="AJ1531" t="n">
        <v>0.0</v>
      </c>
    </row>
    <row r="1532">
      <c r="AF1532" t="s">
        <v>226</v>
      </c>
      <c r="AG1532" t="s">
        <v>218</v>
      </c>
      <c r="AH1532" t="s">
        <v>224</v>
      </c>
      <c r="AI1532" t="s">
        <v>183</v>
      </c>
      <c r="AJ1532" t="n">
        <v>0.0</v>
      </c>
    </row>
    <row r="1533">
      <c r="AF1533" t="s">
        <v>218</v>
      </c>
      <c r="AG1533" t="s">
        <v>226</v>
      </c>
      <c r="AH1533" t="s">
        <v>224</v>
      </c>
      <c r="AI1533" t="s">
        <v>183</v>
      </c>
      <c r="AJ1533" t="n">
        <v>0.0</v>
      </c>
    </row>
    <row r="1534">
      <c r="AF1534" t="s">
        <v>226</v>
      </c>
      <c r="AG1534" t="s">
        <v>218</v>
      </c>
      <c r="AH1534" t="s">
        <v>224</v>
      </c>
      <c r="AI1534" t="s">
        <v>238</v>
      </c>
      <c r="AJ1534" t="n">
        <v>0.0</v>
      </c>
    </row>
    <row r="1535">
      <c r="AF1535" t="s">
        <v>218</v>
      </c>
      <c r="AG1535" t="s">
        <v>226</v>
      </c>
      <c r="AH1535" t="s">
        <v>224</v>
      </c>
      <c r="AI1535" t="s">
        <v>238</v>
      </c>
      <c r="AJ1535" t="n">
        <v>0.0</v>
      </c>
    </row>
    <row r="1536">
      <c r="AF1536" t="s">
        <v>226</v>
      </c>
      <c r="AG1536" t="s">
        <v>218</v>
      </c>
      <c r="AH1536" t="s">
        <v>224</v>
      </c>
      <c r="AI1536" t="s">
        <v>230</v>
      </c>
      <c r="AJ1536" t="n">
        <v>0.0</v>
      </c>
    </row>
    <row r="1537">
      <c r="AF1537" t="s">
        <v>218</v>
      </c>
      <c r="AG1537" t="s">
        <v>226</v>
      </c>
      <c r="AH1537" t="s">
        <v>224</v>
      </c>
      <c r="AI1537" t="s">
        <v>230</v>
      </c>
      <c r="AJ1537" t="n">
        <v>0.0</v>
      </c>
    </row>
    <row r="1538">
      <c r="AF1538" t="s">
        <v>232</v>
      </c>
      <c r="AG1538" t="s">
        <v>187</v>
      </c>
      <c r="AH1538" t="s">
        <v>224</v>
      </c>
      <c r="AI1538" t="s">
        <v>183</v>
      </c>
      <c r="AJ1538" t="n">
        <v>0.0</v>
      </c>
    </row>
    <row r="1539">
      <c r="AF1539" t="s">
        <v>187</v>
      </c>
      <c r="AG1539" t="s">
        <v>232</v>
      </c>
      <c r="AH1539" t="s">
        <v>224</v>
      </c>
      <c r="AI1539" t="s">
        <v>183</v>
      </c>
      <c r="AJ1539" t="n">
        <v>0.0</v>
      </c>
    </row>
    <row r="1540">
      <c r="AF1540" t="s">
        <v>232</v>
      </c>
      <c r="AG1540" t="s">
        <v>187</v>
      </c>
      <c r="AH1540" t="s">
        <v>224</v>
      </c>
      <c r="AI1540" t="s">
        <v>238</v>
      </c>
      <c r="AJ1540" t="n">
        <v>0.0</v>
      </c>
    </row>
    <row r="1541">
      <c r="AF1541" t="s">
        <v>187</v>
      </c>
      <c r="AG1541" t="s">
        <v>232</v>
      </c>
      <c r="AH1541" t="s">
        <v>224</v>
      </c>
      <c r="AI1541" t="s">
        <v>238</v>
      </c>
      <c r="AJ1541" t="n">
        <v>0.0</v>
      </c>
    </row>
    <row r="1542">
      <c r="AF1542" t="s">
        <v>232</v>
      </c>
      <c r="AG1542" t="s">
        <v>187</v>
      </c>
      <c r="AH1542" t="s">
        <v>224</v>
      </c>
      <c r="AI1542" t="s">
        <v>230</v>
      </c>
      <c r="AJ1542" t="n">
        <v>0.0</v>
      </c>
    </row>
    <row r="1543">
      <c r="AF1543" t="s">
        <v>187</v>
      </c>
      <c r="AG1543" t="s">
        <v>232</v>
      </c>
      <c r="AH1543" t="s">
        <v>224</v>
      </c>
      <c r="AI1543" t="s">
        <v>230</v>
      </c>
      <c r="AJ1543" t="n">
        <v>0.0</v>
      </c>
    </row>
    <row r="1544">
      <c r="AF1544" t="s">
        <v>232</v>
      </c>
      <c r="AG1544" t="s">
        <v>216</v>
      </c>
      <c r="AH1544" t="s">
        <v>224</v>
      </c>
      <c r="AI1544" t="s">
        <v>183</v>
      </c>
      <c r="AJ1544" t="n">
        <v>0.0</v>
      </c>
    </row>
    <row r="1545">
      <c r="AF1545" t="s">
        <v>216</v>
      </c>
      <c r="AG1545" t="s">
        <v>232</v>
      </c>
      <c r="AH1545" t="s">
        <v>224</v>
      </c>
      <c r="AI1545" t="s">
        <v>183</v>
      </c>
      <c r="AJ1545" t="n">
        <v>0.0</v>
      </c>
    </row>
    <row r="1546">
      <c r="AF1546" t="s">
        <v>232</v>
      </c>
      <c r="AG1546" t="s">
        <v>216</v>
      </c>
      <c r="AH1546" t="s">
        <v>224</v>
      </c>
      <c r="AI1546" t="s">
        <v>238</v>
      </c>
      <c r="AJ1546" t="n">
        <v>0.0</v>
      </c>
    </row>
    <row r="1547">
      <c r="AF1547" t="s">
        <v>216</v>
      </c>
      <c r="AG1547" t="s">
        <v>232</v>
      </c>
      <c r="AH1547" t="s">
        <v>224</v>
      </c>
      <c r="AI1547" t="s">
        <v>238</v>
      </c>
      <c r="AJ1547" t="n">
        <v>0.0</v>
      </c>
    </row>
    <row r="1548">
      <c r="AF1548" t="s">
        <v>232</v>
      </c>
      <c r="AG1548" t="s">
        <v>216</v>
      </c>
      <c r="AH1548" t="s">
        <v>224</v>
      </c>
      <c r="AI1548" t="s">
        <v>230</v>
      </c>
      <c r="AJ1548" t="n">
        <v>0.0</v>
      </c>
    </row>
    <row r="1549">
      <c r="AF1549" t="s">
        <v>216</v>
      </c>
      <c r="AG1549" t="s">
        <v>232</v>
      </c>
      <c r="AH1549" t="s">
        <v>224</v>
      </c>
      <c r="AI1549" t="s">
        <v>230</v>
      </c>
      <c r="AJ1549" t="n">
        <v>0.0</v>
      </c>
    </row>
    <row r="1550">
      <c r="AF1550" t="s">
        <v>232</v>
      </c>
      <c r="AG1550" t="s">
        <v>217</v>
      </c>
      <c r="AH1550" t="s">
        <v>224</v>
      </c>
      <c r="AI1550" t="s">
        <v>183</v>
      </c>
      <c r="AJ1550" t="n">
        <v>0.0</v>
      </c>
    </row>
    <row r="1551">
      <c r="AF1551" t="s">
        <v>217</v>
      </c>
      <c r="AG1551" t="s">
        <v>232</v>
      </c>
      <c r="AH1551" t="s">
        <v>224</v>
      </c>
      <c r="AI1551" t="s">
        <v>183</v>
      </c>
      <c r="AJ1551" t="n">
        <v>0.0</v>
      </c>
    </row>
    <row r="1552">
      <c r="AF1552" t="s">
        <v>232</v>
      </c>
      <c r="AG1552" t="s">
        <v>217</v>
      </c>
      <c r="AH1552" t="s">
        <v>224</v>
      </c>
      <c r="AI1552" t="s">
        <v>238</v>
      </c>
      <c r="AJ1552" t="n">
        <v>0.0</v>
      </c>
    </row>
    <row r="1553">
      <c r="AF1553" t="s">
        <v>217</v>
      </c>
      <c r="AG1553" t="s">
        <v>232</v>
      </c>
      <c r="AH1553" t="s">
        <v>224</v>
      </c>
      <c r="AI1553" t="s">
        <v>238</v>
      </c>
      <c r="AJ1553" t="n">
        <v>0.0</v>
      </c>
    </row>
    <row r="1554">
      <c r="AF1554" t="s">
        <v>232</v>
      </c>
      <c r="AG1554" t="s">
        <v>217</v>
      </c>
      <c r="AH1554" t="s">
        <v>224</v>
      </c>
      <c r="AI1554" t="s">
        <v>230</v>
      </c>
      <c r="AJ1554" t="n">
        <v>0.0</v>
      </c>
    </row>
    <row r="1555">
      <c r="AF1555" t="s">
        <v>217</v>
      </c>
      <c r="AG1555" t="s">
        <v>232</v>
      </c>
      <c r="AH1555" t="s">
        <v>224</v>
      </c>
      <c r="AI1555" t="s">
        <v>230</v>
      </c>
      <c r="AJ1555" t="n">
        <v>0.0</v>
      </c>
    </row>
    <row r="1556">
      <c r="AF1556" t="s">
        <v>232</v>
      </c>
      <c r="AG1556" t="s">
        <v>218</v>
      </c>
      <c r="AH1556" t="s">
        <v>224</v>
      </c>
      <c r="AI1556" t="s">
        <v>183</v>
      </c>
      <c r="AJ1556" t="n">
        <v>50.0</v>
      </c>
    </row>
    <row r="1557">
      <c r="AF1557" t="s">
        <v>218</v>
      </c>
      <c r="AG1557" t="s">
        <v>232</v>
      </c>
      <c r="AH1557" t="s">
        <v>224</v>
      </c>
      <c r="AI1557" t="s">
        <v>183</v>
      </c>
      <c r="AJ1557" t="n">
        <v>49.99999999998788</v>
      </c>
    </row>
    <row r="1558">
      <c r="AF1558" t="s">
        <v>232</v>
      </c>
      <c r="AG1558" t="s">
        <v>218</v>
      </c>
      <c r="AH1558" t="s">
        <v>224</v>
      </c>
      <c r="AI1558" t="s">
        <v>238</v>
      </c>
      <c r="AJ1558" t="n">
        <v>0.0</v>
      </c>
    </row>
    <row r="1559">
      <c r="AF1559" t="s">
        <v>218</v>
      </c>
      <c r="AG1559" t="s">
        <v>232</v>
      </c>
      <c r="AH1559" t="s">
        <v>224</v>
      </c>
      <c r="AI1559" t="s">
        <v>238</v>
      </c>
      <c r="AJ1559" t="n">
        <v>0.0</v>
      </c>
    </row>
    <row r="1560">
      <c r="AF1560" t="s">
        <v>232</v>
      </c>
      <c r="AG1560" t="s">
        <v>218</v>
      </c>
      <c r="AH1560" t="s">
        <v>224</v>
      </c>
      <c r="AI1560" t="s">
        <v>230</v>
      </c>
      <c r="AJ1560" t="n">
        <v>0.0</v>
      </c>
    </row>
    <row r="1561">
      <c r="AF1561" t="s">
        <v>218</v>
      </c>
      <c r="AG1561" t="s">
        <v>232</v>
      </c>
      <c r="AH1561" t="s">
        <v>224</v>
      </c>
      <c r="AI1561" t="s">
        <v>230</v>
      </c>
      <c r="AJ1561" t="n">
        <v>0.0</v>
      </c>
    </row>
    <row r="1562">
      <c r="AF1562" t="s">
        <v>229</v>
      </c>
      <c r="AG1562" t="s">
        <v>178</v>
      </c>
      <c r="AH1562" t="s">
        <v>224</v>
      </c>
      <c r="AI1562" t="s">
        <v>183</v>
      </c>
      <c r="AJ1562" t="n">
        <v>0.0</v>
      </c>
    </row>
    <row r="1563">
      <c r="AF1563" t="s">
        <v>229</v>
      </c>
      <c r="AG1563" t="s">
        <v>181</v>
      </c>
      <c r="AH1563" t="s">
        <v>224</v>
      </c>
      <c r="AI1563" t="s">
        <v>183</v>
      </c>
      <c r="AJ1563" t="n">
        <v>70.0</v>
      </c>
    </row>
    <row r="1564">
      <c r="AF1564" t="s">
        <v>181</v>
      </c>
      <c r="AG1564" t="s">
        <v>229</v>
      </c>
      <c r="AH1564" t="s">
        <v>224</v>
      </c>
      <c r="AI1564" t="s">
        <v>183</v>
      </c>
      <c r="AJ1564" t="n">
        <v>50.00000000000182</v>
      </c>
    </row>
    <row r="1565">
      <c r="AF1565" t="s">
        <v>229</v>
      </c>
      <c r="AG1565" t="s">
        <v>180</v>
      </c>
      <c r="AH1565" t="s">
        <v>224</v>
      </c>
      <c r="AI1565" t="s">
        <v>183</v>
      </c>
      <c r="AJ1565" t="n">
        <v>70.0</v>
      </c>
    </row>
    <row r="1566">
      <c r="AF1566" t="s">
        <v>180</v>
      </c>
      <c r="AG1566" t="s">
        <v>229</v>
      </c>
      <c r="AH1566" t="s">
        <v>224</v>
      </c>
      <c r="AI1566" t="s">
        <v>183</v>
      </c>
      <c r="AJ1566" t="n">
        <v>49.99999999999818</v>
      </c>
    </row>
    <row r="1567">
      <c r="AF1567" t="s">
        <v>229</v>
      </c>
      <c r="AG1567" t="s">
        <v>178</v>
      </c>
      <c r="AH1567" t="s">
        <v>224</v>
      </c>
      <c r="AI1567" t="s">
        <v>238</v>
      </c>
      <c r="AJ1567" t="n">
        <v>0.0</v>
      </c>
    </row>
    <row r="1568">
      <c r="AF1568" t="s">
        <v>229</v>
      </c>
      <c r="AG1568" t="s">
        <v>181</v>
      </c>
      <c r="AH1568" t="s">
        <v>224</v>
      </c>
      <c r="AI1568" t="s">
        <v>238</v>
      </c>
      <c r="AJ1568" t="n">
        <v>0.0</v>
      </c>
    </row>
    <row r="1569">
      <c r="AF1569" t="s">
        <v>181</v>
      </c>
      <c r="AG1569" t="s">
        <v>229</v>
      </c>
      <c r="AH1569" t="s">
        <v>224</v>
      </c>
      <c r="AI1569" t="s">
        <v>238</v>
      </c>
      <c r="AJ1569" t="n">
        <v>0.0</v>
      </c>
    </row>
    <row r="1570">
      <c r="AF1570" t="s">
        <v>229</v>
      </c>
      <c r="AG1570" t="s">
        <v>180</v>
      </c>
      <c r="AH1570" t="s">
        <v>224</v>
      </c>
      <c r="AI1570" t="s">
        <v>238</v>
      </c>
      <c r="AJ1570" t="n">
        <v>0.0</v>
      </c>
    </row>
    <row r="1571">
      <c r="AF1571" t="s">
        <v>180</v>
      </c>
      <c r="AG1571" t="s">
        <v>229</v>
      </c>
      <c r="AH1571" t="s">
        <v>224</v>
      </c>
      <c r="AI1571" t="s">
        <v>238</v>
      </c>
      <c r="AJ1571" t="n">
        <v>0.0</v>
      </c>
    </row>
    <row r="1572">
      <c r="AF1572" t="s">
        <v>229</v>
      </c>
      <c r="AG1572" t="s">
        <v>178</v>
      </c>
      <c r="AH1572" t="s">
        <v>224</v>
      </c>
      <c r="AI1572" t="s">
        <v>230</v>
      </c>
      <c r="AJ1572" t="n">
        <v>0.0</v>
      </c>
    </row>
    <row r="1573">
      <c r="AF1573" t="s">
        <v>229</v>
      </c>
      <c r="AG1573" t="s">
        <v>181</v>
      </c>
      <c r="AH1573" t="s">
        <v>224</v>
      </c>
      <c r="AI1573" t="s">
        <v>230</v>
      </c>
      <c r="AJ1573" t="n">
        <v>0.0</v>
      </c>
    </row>
    <row r="1574">
      <c r="AF1574" t="s">
        <v>181</v>
      </c>
      <c r="AG1574" t="s">
        <v>229</v>
      </c>
      <c r="AH1574" t="s">
        <v>224</v>
      </c>
      <c r="AI1574" t="s">
        <v>230</v>
      </c>
      <c r="AJ1574" t="n">
        <v>0.0</v>
      </c>
    </row>
    <row r="1575">
      <c r="AF1575" t="s">
        <v>229</v>
      </c>
      <c r="AG1575" t="s">
        <v>180</v>
      </c>
      <c r="AH1575" t="s">
        <v>224</v>
      </c>
      <c r="AI1575" t="s">
        <v>230</v>
      </c>
      <c r="AJ1575" t="n">
        <v>0.0</v>
      </c>
    </row>
    <row r="1576">
      <c r="AF1576" t="s">
        <v>180</v>
      </c>
      <c r="AG1576" t="s">
        <v>229</v>
      </c>
      <c r="AH1576" t="s">
        <v>224</v>
      </c>
      <c r="AI1576" t="s">
        <v>230</v>
      </c>
      <c r="AJ1576" t="n">
        <v>0.0</v>
      </c>
    </row>
    <row r="1577">
      <c r="AF1577" t="s">
        <v>231</v>
      </c>
      <c r="AG1577" t="s">
        <v>178</v>
      </c>
      <c r="AH1577" t="s">
        <v>224</v>
      </c>
      <c r="AI1577" t="s">
        <v>183</v>
      </c>
      <c r="AJ1577" t="n">
        <v>0.0</v>
      </c>
    </row>
    <row r="1578">
      <c r="AF1578" t="s">
        <v>231</v>
      </c>
      <c r="AG1578" t="s">
        <v>181</v>
      </c>
      <c r="AH1578" t="s">
        <v>224</v>
      </c>
      <c r="AI1578" t="s">
        <v>183</v>
      </c>
      <c r="AJ1578" t="n">
        <v>15.000000000003636</v>
      </c>
    </row>
    <row r="1579">
      <c r="AF1579" t="s">
        <v>181</v>
      </c>
      <c r="AG1579" t="s">
        <v>231</v>
      </c>
      <c r="AH1579" t="s">
        <v>224</v>
      </c>
      <c r="AI1579" t="s">
        <v>183</v>
      </c>
      <c r="AJ1579" t="n">
        <v>50.0</v>
      </c>
    </row>
    <row r="1580">
      <c r="AF1580" t="s">
        <v>231</v>
      </c>
      <c r="AG1580" t="s">
        <v>180</v>
      </c>
      <c r="AH1580" t="s">
        <v>224</v>
      </c>
      <c r="AI1580" t="s">
        <v>183</v>
      </c>
      <c r="AJ1580" t="n">
        <v>15.0</v>
      </c>
    </row>
    <row r="1581">
      <c r="AF1581" t="s">
        <v>180</v>
      </c>
      <c r="AG1581" t="s">
        <v>231</v>
      </c>
      <c r="AH1581" t="s">
        <v>224</v>
      </c>
      <c r="AI1581" t="s">
        <v>183</v>
      </c>
      <c r="AJ1581" t="n">
        <v>0.0</v>
      </c>
    </row>
    <row r="1582">
      <c r="AF1582" t="s">
        <v>231</v>
      </c>
      <c r="AG1582" t="s">
        <v>178</v>
      </c>
      <c r="AH1582" t="s">
        <v>224</v>
      </c>
      <c r="AI1582" t="s">
        <v>238</v>
      </c>
      <c r="AJ1582" t="n">
        <v>0.0</v>
      </c>
    </row>
    <row r="1583">
      <c r="AF1583" t="s">
        <v>231</v>
      </c>
      <c r="AG1583" t="s">
        <v>181</v>
      </c>
      <c r="AH1583" t="s">
        <v>224</v>
      </c>
      <c r="AI1583" t="s">
        <v>238</v>
      </c>
      <c r="AJ1583" t="n">
        <v>0.0</v>
      </c>
    </row>
    <row r="1584">
      <c r="AF1584" t="s">
        <v>181</v>
      </c>
      <c r="AG1584" t="s">
        <v>231</v>
      </c>
      <c r="AH1584" t="s">
        <v>224</v>
      </c>
      <c r="AI1584" t="s">
        <v>238</v>
      </c>
      <c r="AJ1584" t="n">
        <v>0.0</v>
      </c>
    </row>
    <row r="1585">
      <c r="AF1585" t="s">
        <v>231</v>
      </c>
      <c r="AG1585" t="s">
        <v>180</v>
      </c>
      <c r="AH1585" t="s">
        <v>224</v>
      </c>
      <c r="AI1585" t="s">
        <v>238</v>
      </c>
      <c r="AJ1585" t="n">
        <v>3.6370906286711307E-12</v>
      </c>
    </row>
    <row r="1586">
      <c r="AF1586" t="s">
        <v>180</v>
      </c>
      <c r="AG1586" t="s">
        <v>231</v>
      </c>
      <c r="AH1586" t="s">
        <v>224</v>
      </c>
      <c r="AI1586" t="s">
        <v>238</v>
      </c>
      <c r="AJ1586" t="n">
        <v>0.0</v>
      </c>
    </row>
    <row r="1587">
      <c r="AF1587" t="s">
        <v>231</v>
      </c>
      <c r="AG1587" t="s">
        <v>178</v>
      </c>
      <c r="AH1587" t="s">
        <v>224</v>
      </c>
      <c r="AI1587" t="s">
        <v>230</v>
      </c>
      <c r="AJ1587" t="n">
        <v>0.0</v>
      </c>
    </row>
    <row r="1588">
      <c r="AF1588" t="s">
        <v>231</v>
      </c>
      <c r="AG1588" t="s">
        <v>181</v>
      </c>
      <c r="AH1588" t="s">
        <v>224</v>
      </c>
      <c r="AI1588" t="s">
        <v>230</v>
      </c>
      <c r="AJ1588" t="n">
        <v>0.0</v>
      </c>
    </row>
    <row r="1589">
      <c r="AF1589" t="s">
        <v>181</v>
      </c>
      <c r="AG1589" t="s">
        <v>231</v>
      </c>
      <c r="AH1589" t="s">
        <v>224</v>
      </c>
      <c r="AI1589" t="s">
        <v>230</v>
      </c>
      <c r="AJ1589" t="n">
        <v>0.0</v>
      </c>
    </row>
    <row r="1590">
      <c r="AF1590" t="s">
        <v>231</v>
      </c>
      <c r="AG1590" t="s">
        <v>180</v>
      </c>
      <c r="AH1590" t="s">
        <v>224</v>
      </c>
      <c r="AI1590" t="s">
        <v>230</v>
      </c>
      <c r="AJ1590" t="n">
        <v>0.0</v>
      </c>
    </row>
    <row r="1591">
      <c r="AF1591" t="s">
        <v>180</v>
      </c>
      <c r="AG1591" t="s">
        <v>231</v>
      </c>
      <c r="AH1591" t="s">
        <v>224</v>
      </c>
      <c r="AI1591" t="s">
        <v>230</v>
      </c>
      <c r="AJ1591" t="n">
        <v>0.0</v>
      </c>
    </row>
    <row r="1592">
      <c r="AF1592" t="s">
        <v>226</v>
      </c>
      <c r="AG1592" t="s">
        <v>178</v>
      </c>
      <c r="AH1592" t="s">
        <v>224</v>
      </c>
      <c r="AI1592" t="s">
        <v>183</v>
      </c>
      <c r="AJ1592" t="n">
        <v>0.0</v>
      </c>
    </row>
    <row r="1593">
      <c r="AF1593" t="s">
        <v>226</v>
      </c>
      <c r="AG1593" t="s">
        <v>181</v>
      </c>
      <c r="AH1593" t="s">
        <v>224</v>
      </c>
      <c r="AI1593" t="s">
        <v>183</v>
      </c>
      <c r="AJ1593" t="n">
        <v>0.0</v>
      </c>
    </row>
    <row r="1594">
      <c r="AF1594" t="s">
        <v>181</v>
      </c>
      <c r="AG1594" t="s">
        <v>226</v>
      </c>
      <c r="AH1594" t="s">
        <v>224</v>
      </c>
      <c r="AI1594" t="s">
        <v>183</v>
      </c>
      <c r="AJ1594" t="n">
        <v>0.0</v>
      </c>
    </row>
    <row r="1595">
      <c r="AF1595" t="s">
        <v>226</v>
      </c>
      <c r="AG1595" t="s">
        <v>180</v>
      </c>
      <c r="AH1595" t="s">
        <v>224</v>
      </c>
      <c r="AI1595" t="s">
        <v>183</v>
      </c>
      <c r="AJ1595" t="n">
        <v>0.0</v>
      </c>
    </row>
    <row r="1596">
      <c r="AF1596" t="s">
        <v>180</v>
      </c>
      <c r="AG1596" t="s">
        <v>226</v>
      </c>
      <c r="AH1596" t="s">
        <v>224</v>
      </c>
      <c r="AI1596" t="s">
        <v>183</v>
      </c>
      <c r="AJ1596" t="n">
        <v>0.0</v>
      </c>
    </row>
    <row r="1597">
      <c r="AF1597" t="s">
        <v>226</v>
      </c>
      <c r="AG1597" t="s">
        <v>178</v>
      </c>
      <c r="AH1597" t="s">
        <v>224</v>
      </c>
      <c r="AI1597" t="s">
        <v>238</v>
      </c>
      <c r="AJ1597" t="n">
        <v>0.0</v>
      </c>
    </row>
    <row r="1598">
      <c r="AF1598" t="s">
        <v>226</v>
      </c>
      <c r="AG1598" t="s">
        <v>181</v>
      </c>
      <c r="AH1598" t="s">
        <v>224</v>
      </c>
      <c r="AI1598" t="s">
        <v>238</v>
      </c>
      <c r="AJ1598" t="n">
        <v>0.0</v>
      </c>
    </row>
    <row r="1599">
      <c r="AF1599" t="s">
        <v>181</v>
      </c>
      <c r="AG1599" t="s">
        <v>226</v>
      </c>
      <c r="AH1599" t="s">
        <v>224</v>
      </c>
      <c r="AI1599" t="s">
        <v>238</v>
      </c>
      <c r="AJ1599" t="n">
        <v>0.0</v>
      </c>
    </row>
    <row r="1600">
      <c r="AF1600" t="s">
        <v>226</v>
      </c>
      <c r="AG1600" t="s">
        <v>180</v>
      </c>
      <c r="AH1600" t="s">
        <v>224</v>
      </c>
      <c r="AI1600" t="s">
        <v>238</v>
      </c>
      <c r="AJ1600" t="n">
        <v>0.0</v>
      </c>
    </row>
    <row r="1601">
      <c r="AF1601" t="s">
        <v>180</v>
      </c>
      <c r="AG1601" t="s">
        <v>226</v>
      </c>
      <c r="AH1601" t="s">
        <v>224</v>
      </c>
      <c r="AI1601" t="s">
        <v>238</v>
      </c>
      <c r="AJ1601" t="n">
        <v>0.0</v>
      </c>
    </row>
    <row r="1602">
      <c r="AF1602" t="s">
        <v>226</v>
      </c>
      <c r="AG1602" t="s">
        <v>178</v>
      </c>
      <c r="AH1602" t="s">
        <v>224</v>
      </c>
      <c r="AI1602" t="s">
        <v>230</v>
      </c>
      <c r="AJ1602" t="n">
        <v>0.0</v>
      </c>
    </row>
    <row r="1603">
      <c r="AF1603" t="s">
        <v>226</v>
      </c>
      <c r="AG1603" t="s">
        <v>181</v>
      </c>
      <c r="AH1603" t="s">
        <v>224</v>
      </c>
      <c r="AI1603" t="s">
        <v>230</v>
      </c>
      <c r="AJ1603" t="n">
        <v>0.0</v>
      </c>
    </row>
    <row r="1604">
      <c r="AF1604" t="s">
        <v>181</v>
      </c>
      <c r="AG1604" t="s">
        <v>226</v>
      </c>
      <c r="AH1604" t="s">
        <v>224</v>
      </c>
      <c r="AI1604" t="s">
        <v>230</v>
      </c>
      <c r="AJ1604" t="n">
        <v>0.0</v>
      </c>
    </row>
    <row r="1605">
      <c r="AF1605" t="s">
        <v>226</v>
      </c>
      <c r="AG1605" t="s">
        <v>180</v>
      </c>
      <c r="AH1605" t="s">
        <v>224</v>
      </c>
      <c r="AI1605" t="s">
        <v>230</v>
      </c>
      <c r="AJ1605" t="n">
        <v>0.0</v>
      </c>
    </row>
    <row r="1606">
      <c r="AF1606" t="s">
        <v>180</v>
      </c>
      <c r="AG1606" t="s">
        <v>226</v>
      </c>
      <c r="AH1606" t="s">
        <v>224</v>
      </c>
      <c r="AI1606" t="s">
        <v>230</v>
      </c>
      <c r="AJ1606" t="n">
        <v>0.0</v>
      </c>
    </row>
    <row r="1607">
      <c r="AF1607" t="s">
        <v>232</v>
      </c>
      <c r="AG1607" t="s">
        <v>178</v>
      </c>
      <c r="AH1607" t="s">
        <v>224</v>
      </c>
      <c r="AI1607" t="s">
        <v>183</v>
      </c>
      <c r="AJ1607" t="n">
        <v>0.0</v>
      </c>
    </row>
    <row r="1608">
      <c r="AF1608" t="s">
        <v>232</v>
      </c>
      <c r="AG1608" t="s">
        <v>181</v>
      </c>
      <c r="AH1608" t="s">
        <v>224</v>
      </c>
      <c r="AI1608" t="s">
        <v>183</v>
      </c>
      <c r="AJ1608" t="n">
        <v>14.999999999996362</v>
      </c>
    </row>
    <row r="1609">
      <c r="AF1609" t="s">
        <v>181</v>
      </c>
      <c r="AG1609" t="s">
        <v>232</v>
      </c>
      <c r="AH1609" t="s">
        <v>224</v>
      </c>
      <c r="AI1609" t="s">
        <v>183</v>
      </c>
      <c r="AJ1609" t="n">
        <v>0.0</v>
      </c>
    </row>
    <row r="1610">
      <c r="AF1610" t="s">
        <v>232</v>
      </c>
      <c r="AG1610" t="s">
        <v>180</v>
      </c>
      <c r="AH1610" t="s">
        <v>224</v>
      </c>
      <c r="AI1610" t="s">
        <v>183</v>
      </c>
      <c r="AJ1610" t="n">
        <v>14.999999999996362</v>
      </c>
    </row>
    <row r="1611">
      <c r="AF1611" t="s">
        <v>180</v>
      </c>
      <c r="AG1611" t="s">
        <v>232</v>
      </c>
      <c r="AH1611" t="s">
        <v>224</v>
      </c>
      <c r="AI1611" t="s">
        <v>183</v>
      </c>
      <c r="AJ1611" t="n">
        <v>50.0</v>
      </c>
    </row>
    <row r="1612">
      <c r="AF1612" t="s">
        <v>232</v>
      </c>
      <c r="AG1612" t="s">
        <v>178</v>
      </c>
      <c r="AH1612" t="s">
        <v>224</v>
      </c>
      <c r="AI1612" t="s">
        <v>238</v>
      </c>
      <c r="AJ1612" t="n">
        <v>0.0</v>
      </c>
    </row>
    <row r="1613">
      <c r="AF1613" t="s">
        <v>232</v>
      </c>
      <c r="AG1613" t="s">
        <v>181</v>
      </c>
      <c r="AH1613" t="s">
        <v>224</v>
      </c>
      <c r="AI1613" t="s">
        <v>238</v>
      </c>
      <c r="AJ1613" t="n">
        <v>0.0</v>
      </c>
    </row>
    <row r="1614">
      <c r="AF1614" t="s">
        <v>181</v>
      </c>
      <c r="AG1614" t="s">
        <v>232</v>
      </c>
      <c r="AH1614" t="s">
        <v>224</v>
      </c>
      <c r="AI1614" t="s">
        <v>238</v>
      </c>
      <c r="AJ1614" t="n">
        <v>0.0</v>
      </c>
    </row>
    <row r="1615">
      <c r="AF1615" t="s">
        <v>232</v>
      </c>
      <c r="AG1615" t="s">
        <v>180</v>
      </c>
      <c r="AH1615" t="s">
        <v>224</v>
      </c>
      <c r="AI1615" t="s">
        <v>238</v>
      </c>
      <c r="AJ1615" t="n">
        <v>0.0</v>
      </c>
    </row>
    <row r="1616">
      <c r="AF1616" t="s">
        <v>180</v>
      </c>
      <c r="AG1616" t="s">
        <v>232</v>
      </c>
      <c r="AH1616" t="s">
        <v>224</v>
      </c>
      <c r="AI1616" t="s">
        <v>238</v>
      </c>
      <c r="AJ1616" t="n">
        <v>0.0</v>
      </c>
    </row>
    <row r="1617">
      <c r="AF1617" t="s">
        <v>232</v>
      </c>
      <c r="AG1617" t="s">
        <v>178</v>
      </c>
      <c r="AH1617" t="s">
        <v>224</v>
      </c>
      <c r="AI1617" t="s">
        <v>230</v>
      </c>
      <c r="AJ1617" t="n">
        <v>0.0</v>
      </c>
    </row>
    <row r="1618">
      <c r="AF1618" t="s">
        <v>232</v>
      </c>
      <c r="AG1618" t="s">
        <v>181</v>
      </c>
      <c r="AH1618" t="s">
        <v>224</v>
      </c>
      <c r="AI1618" t="s">
        <v>230</v>
      </c>
      <c r="AJ1618" t="n">
        <v>0.0</v>
      </c>
    </row>
    <row r="1619">
      <c r="AF1619" t="s">
        <v>181</v>
      </c>
      <c r="AG1619" t="s">
        <v>232</v>
      </c>
      <c r="AH1619" t="s">
        <v>224</v>
      </c>
      <c r="AI1619" t="s">
        <v>230</v>
      </c>
      <c r="AJ1619" t="n">
        <v>0.0</v>
      </c>
    </row>
    <row r="1620">
      <c r="AF1620" t="s">
        <v>232</v>
      </c>
      <c r="AG1620" t="s">
        <v>180</v>
      </c>
      <c r="AH1620" t="s">
        <v>224</v>
      </c>
      <c r="AI1620" t="s">
        <v>230</v>
      </c>
      <c r="AJ1620" t="n">
        <v>0.0</v>
      </c>
    </row>
    <row r="1621">
      <c r="AF1621" t="s">
        <v>180</v>
      </c>
      <c r="AG1621" t="s">
        <v>232</v>
      </c>
      <c r="AH1621" t="s">
        <v>224</v>
      </c>
      <c r="AI1621" t="s">
        <v>230</v>
      </c>
      <c r="AJ1621" t="n">
        <v>0.0</v>
      </c>
    </row>
    <row r="1622">
      <c r="AF1622" t="s">
        <v>233</v>
      </c>
      <c r="AG1622" t="s">
        <v>229</v>
      </c>
      <c r="AH1622" t="s">
        <v>225</v>
      </c>
      <c r="AI1622" t="s">
        <v>183</v>
      </c>
      <c r="AJ1622" t="n">
        <v>0.0</v>
      </c>
    </row>
    <row r="1623">
      <c r="AF1623" t="s">
        <v>233</v>
      </c>
      <c r="AG1623" t="s">
        <v>229</v>
      </c>
      <c r="AH1623" t="s">
        <v>225</v>
      </c>
      <c r="AI1623" t="s">
        <v>238</v>
      </c>
      <c r="AJ1623" t="n">
        <v>0.0</v>
      </c>
    </row>
    <row r="1624">
      <c r="AF1624" t="s">
        <v>233</v>
      </c>
      <c r="AG1624" t="s">
        <v>229</v>
      </c>
      <c r="AH1624" t="s">
        <v>225</v>
      </c>
      <c r="AI1624" t="s">
        <v>230</v>
      </c>
      <c r="AJ1624" t="n">
        <v>0.0</v>
      </c>
    </row>
    <row r="1625">
      <c r="AF1625" t="s">
        <v>233</v>
      </c>
      <c r="AG1625" t="s">
        <v>231</v>
      </c>
      <c r="AH1625" t="s">
        <v>225</v>
      </c>
      <c r="AI1625" t="s">
        <v>183</v>
      </c>
      <c r="AJ1625" t="n">
        <v>0.0</v>
      </c>
    </row>
    <row r="1626">
      <c r="AF1626" t="s">
        <v>233</v>
      </c>
      <c r="AG1626" t="s">
        <v>231</v>
      </c>
      <c r="AH1626" t="s">
        <v>225</v>
      </c>
      <c r="AI1626" t="s">
        <v>238</v>
      </c>
      <c r="AJ1626" t="n">
        <v>0.0</v>
      </c>
    </row>
    <row r="1627">
      <c r="AF1627" t="s">
        <v>233</v>
      </c>
      <c r="AG1627" t="s">
        <v>231</v>
      </c>
      <c r="AH1627" t="s">
        <v>225</v>
      </c>
      <c r="AI1627" t="s">
        <v>230</v>
      </c>
      <c r="AJ1627" t="n">
        <v>0.0</v>
      </c>
    </row>
    <row r="1628">
      <c r="AF1628" t="s">
        <v>233</v>
      </c>
      <c r="AG1628" t="s">
        <v>226</v>
      </c>
      <c r="AH1628" t="s">
        <v>225</v>
      </c>
      <c r="AI1628" t="s">
        <v>183</v>
      </c>
      <c r="AJ1628" t="n">
        <v>0.0</v>
      </c>
    </row>
    <row r="1629">
      <c r="AF1629" t="s">
        <v>233</v>
      </c>
      <c r="AG1629" t="s">
        <v>226</v>
      </c>
      <c r="AH1629" t="s">
        <v>225</v>
      </c>
      <c r="AI1629" t="s">
        <v>238</v>
      </c>
      <c r="AJ1629" t="n">
        <v>0.0</v>
      </c>
    </row>
    <row r="1630">
      <c r="AF1630" t="s">
        <v>233</v>
      </c>
      <c r="AG1630" t="s">
        <v>226</v>
      </c>
      <c r="AH1630" t="s">
        <v>225</v>
      </c>
      <c r="AI1630" t="s">
        <v>230</v>
      </c>
      <c r="AJ1630" t="n">
        <v>0.0</v>
      </c>
    </row>
    <row r="1631">
      <c r="AF1631" t="s">
        <v>233</v>
      </c>
      <c r="AG1631" t="s">
        <v>232</v>
      </c>
      <c r="AH1631" t="s">
        <v>225</v>
      </c>
      <c r="AI1631" t="s">
        <v>183</v>
      </c>
      <c r="AJ1631" t="n">
        <v>0.0</v>
      </c>
    </row>
    <row r="1632">
      <c r="AF1632" t="s">
        <v>233</v>
      </c>
      <c r="AG1632" t="s">
        <v>232</v>
      </c>
      <c r="AH1632" t="s">
        <v>225</v>
      </c>
      <c r="AI1632" t="s">
        <v>238</v>
      </c>
      <c r="AJ1632" t="n">
        <v>0.0</v>
      </c>
    </row>
    <row r="1633">
      <c r="AF1633" t="s">
        <v>233</v>
      </c>
      <c r="AG1633" t="s">
        <v>232</v>
      </c>
      <c r="AH1633" t="s">
        <v>225</v>
      </c>
      <c r="AI1633" t="s">
        <v>230</v>
      </c>
      <c r="AJ1633" t="n">
        <v>0.0</v>
      </c>
    </row>
    <row r="1634">
      <c r="AF1634" t="s">
        <v>175</v>
      </c>
      <c r="AG1634" t="s">
        <v>229</v>
      </c>
      <c r="AH1634" t="s">
        <v>225</v>
      </c>
      <c r="AI1634" t="s">
        <v>183</v>
      </c>
      <c r="AJ1634" t="n">
        <v>0.0</v>
      </c>
    </row>
    <row r="1635">
      <c r="AF1635" t="s">
        <v>175</v>
      </c>
      <c r="AG1635" t="s">
        <v>229</v>
      </c>
      <c r="AH1635" t="s">
        <v>225</v>
      </c>
      <c r="AI1635" t="s">
        <v>238</v>
      </c>
      <c r="AJ1635" t="n">
        <v>0.0</v>
      </c>
    </row>
    <row r="1636">
      <c r="AF1636" t="s">
        <v>175</v>
      </c>
      <c r="AG1636" t="s">
        <v>229</v>
      </c>
      <c r="AH1636" t="s">
        <v>225</v>
      </c>
      <c r="AI1636" t="s">
        <v>230</v>
      </c>
      <c r="AJ1636" t="n">
        <v>0.0</v>
      </c>
    </row>
    <row r="1637">
      <c r="AF1637" t="s">
        <v>175</v>
      </c>
      <c r="AG1637" t="s">
        <v>231</v>
      </c>
      <c r="AH1637" t="s">
        <v>225</v>
      </c>
      <c r="AI1637" t="s">
        <v>183</v>
      </c>
      <c r="AJ1637" t="n">
        <v>0.0</v>
      </c>
    </row>
    <row r="1638">
      <c r="AF1638" t="s">
        <v>175</v>
      </c>
      <c r="AG1638" t="s">
        <v>231</v>
      </c>
      <c r="AH1638" t="s">
        <v>225</v>
      </c>
      <c r="AI1638" t="s">
        <v>238</v>
      </c>
      <c r="AJ1638" t="n">
        <v>0.0</v>
      </c>
    </row>
    <row r="1639">
      <c r="AF1639" t="s">
        <v>175</v>
      </c>
      <c r="AG1639" t="s">
        <v>231</v>
      </c>
      <c r="AH1639" t="s">
        <v>225</v>
      </c>
      <c r="AI1639" t="s">
        <v>230</v>
      </c>
      <c r="AJ1639" t="n">
        <v>0.0</v>
      </c>
    </row>
    <row r="1640">
      <c r="AF1640" t="s">
        <v>175</v>
      </c>
      <c r="AG1640" t="s">
        <v>226</v>
      </c>
      <c r="AH1640" t="s">
        <v>225</v>
      </c>
      <c r="AI1640" t="s">
        <v>183</v>
      </c>
      <c r="AJ1640" t="n">
        <v>0.0</v>
      </c>
    </row>
    <row r="1641">
      <c r="AF1641" t="s">
        <v>175</v>
      </c>
      <c r="AG1641" t="s">
        <v>226</v>
      </c>
      <c r="AH1641" t="s">
        <v>225</v>
      </c>
      <c r="AI1641" t="s">
        <v>238</v>
      </c>
      <c r="AJ1641" t="n">
        <v>0.0</v>
      </c>
    </row>
    <row r="1642">
      <c r="AF1642" t="s">
        <v>175</v>
      </c>
      <c r="AG1642" t="s">
        <v>226</v>
      </c>
      <c r="AH1642" t="s">
        <v>225</v>
      </c>
      <c r="AI1642" t="s">
        <v>230</v>
      </c>
      <c r="AJ1642" t="n">
        <v>0.0</v>
      </c>
    </row>
    <row r="1643">
      <c r="AF1643" t="s">
        <v>175</v>
      </c>
      <c r="AG1643" t="s">
        <v>232</v>
      </c>
      <c r="AH1643" t="s">
        <v>225</v>
      </c>
      <c r="AI1643" t="s">
        <v>183</v>
      </c>
      <c r="AJ1643" t="n">
        <v>0.0</v>
      </c>
    </row>
    <row r="1644">
      <c r="AF1644" t="s">
        <v>175</v>
      </c>
      <c r="AG1644" t="s">
        <v>232</v>
      </c>
      <c r="AH1644" t="s">
        <v>225</v>
      </c>
      <c r="AI1644" t="s">
        <v>238</v>
      </c>
      <c r="AJ1644" t="n">
        <v>0.0</v>
      </c>
    </row>
    <row r="1645">
      <c r="AF1645" t="s">
        <v>175</v>
      </c>
      <c r="AG1645" t="s">
        <v>232</v>
      </c>
      <c r="AH1645" t="s">
        <v>225</v>
      </c>
      <c r="AI1645" t="s">
        <v>230</v>
      </c>
      <c r="AJ1645" t="n">
        <v>0.0</v>
      </c>
    </row>
    <row r="1646">
      <c r="AF1646" t="s">
        <v>229</v>
      </c>
      <c r="AG1646" t="s">
        <v>187</v>
      </c>
      <c r="AH1646" t="s">
        <v>225</v>
      </c>
      <c r="AI1646" t="s">
        <v>183</v>
      </c>
      <c r="AJ1646" t="n">
        <v>49.99999999999272</v>
      </c>
    </row>
    <row r="1647">
      <c r="AF1647" t="s">
        <v>187</v>
      </c>
      <c r="AG1647" t="s">
        <v>229</v>
      </c>
      <c r="AH1647" t="s">
        <v>225</v>
      </c>
      <c r="AI1647" t="s">
        <v>183</v>
      </c>
      <c r="AJ1647" t="n">
        <v>49.99999999999637</v>
      </c>
    </row>
    <row r="1648">
      <c r="AF1648" t="s">
        <v>229</v>
      </c>
      <c r="AG1648" t="s">
        <v>187</v>
      </c>
      <c r="AH1648" t="s">
        <v>225</v>
      </c>
      <c r="AI1648" t="s">
        <v>238</v>
      </c>
      <c r="AJ1648" t="n">
        <v>7.283063041539967E-12</v>
      </c>
    </row>
    <row r="1649">
      <c r="AF1649" t="s">
        <v>187</v>
      </c>
      <c r="AG1649" t="s">
        <v>229</v>
      </c>
      <c r="AH1649" t="s">
        <v>225</v>
      </c>
      <c r="AI1649" t="s">
        <v>238</v>
      </c>
      <c r="AJ1649" t="n">
        <v>0.0</v>
      </c>
    </row>
    <row r="1650">
      <c r="AF1650" t="s">
        <v>229</v>
      </c>
      <c r="AG1650" t="s">
        <v>187</v>
      </c>
      <c r="AH1650" t="s">
        <v>225</v>
      </c>
      <c r="AI1650" t="s">
        <v>230</v>
      </c>
      <c r="AJ1650" t="n">
        <v>0.0</v>
      </c>
    </row>
    <row r="1651">
      <c r="AF1651" t="s">
        <v>187</v>
      </c>
      <c r="AG1651" t="s">
        <v>229</v>
      </c>
      <c r="AH1651" t="s">
        <v>225</v>
      </c>
      <c r="AI1651" t="s">
        <v>230</v>
      </c>
      <c r="AJ1651" t="n">
        <v>0.0</v>
      </c>
    </row>
    <row r="1652">
      <c r="AF1652" t="s">
        <v>229</v>
      </c>
      <c r="AG1652" t="s">
        <v>216</v>
      </c>
      <c r="AH1652" t="s">
        <v>225</v>
      </c>
      <c r="AI1652" t="s">
        <v>183</v>
      </c>
      <c r="AJ1652" t="n">
        <v>50.0</v>
      </c>
    </row>
    <row r="1653">
      <c r="AF1653" t="s">
        <v>216</v>
      </c>
      <c r="AG1653" t="s">
        <v>229</v>
      </c>
      <c r="AH1653" t="s">
        <v>225</v>
      </c>
      <c r="AI1653" t="s">
        <v>183</v>
      </c>
      <c r="AJ1653" t="n">
        <v>50.0</v>
      </c>
    </row>
    <row r="1654">
      <c r="AF1654" t="s">
        <v>229</v>
      </c>
      <c r="AG1654" t="s">
        <v>216</v>
      </c>
      <c r="AH1654" t="s">
        <v>225</v>
      </c>
      <c r="AI1654" t="s">
        <v>238</v>
      </c>
      <c r="AJ1654" t="n">
        <v>0.0</v>
      </c>
    </row>
    <row r="1655">
      <c r="AF1655" t="s">
        <v>216</v>
      </c>
      <c r="AG1655" t="s">
        <v>229</v>
      </c>
      <c r="AH1655" t="s">
        <v>225</v>
      </c>
      <c r="AI1655" t="s">
        <v>238</v>
      </c>
      <c r="AJ1655" t="n">
        <v>0.0</v>
      </c>
    </row>
    <row r="1656">
      <c r="AF1656" t="s">
        <v>229</v>
      </c>
      <c r="AG1656" t="s">
        <v>216</v>
      </c>
      <c r="AH1656" t="s">
        <v>225</v>
      </c>
      <c r="AI1656" t="s">
        <v>230</v>
      </c>
      <c r="AJ1656" t="n">
        <v>0.0</v>
      </c>
    </row>
    <row r="1657">
      <c r="AF1657" t="s">
        <v>216</v>
      </c>
      <c r="AG1657" t="s">
        <v>229</v>
      </c>
      <c r="AH1657" t="s">
        <v>225</v>
      </c>
      <c r="AI1657" t="s">
        <v>230</v>
      </c>
      <c r="AJ1657" t="n">
        <v>0.0</v>
      </c>
    </row>
    <row r="1658">
      <c r="AF1658" t="s">
        <v>229</v>
      </c>
      <c r="AG1658" t="s">
        <v>217</v>
      </c>
      <c r="AH1658" t="s">
        <v>225</v>
      </c>
      <c r="AI1658" t="s">
        <v>183</v>
      </c>
      <c r="AJ1658" t="n">
        <v>0.0</v>
      </c>
    </row>
    <row r="1659">
      <c r="AF1659" t="s">
        <v>217</v>
      </c>
      <c r="AG1659" t="s">
        <v>229</v>
      </c>
      <c r="AH1659" t="s">
        <v>225</v>
      </c>
      <c r="AI1659" t="s">
        <v>183</v>
      </c>
      <c r="AJ1659" t="n">
        <v>3.6304292905239977E-12</v>
      </c>
    </row>
    <row r="1660">
      <c r="AF1660" t="s">
        <v>229</v>
      </c>
      <c r="AG1660" t="s">
        <v>217</v>
      </c>
      <c r="AH1660" t="s">
        <v>225</v>
      </c>
      <c r="AI1660" t="s">
        <v>238</v>
      </c>
      <c r="AJ1660" t="n">
        <v>0.0</v>
      </c>
    </row>
    <row r="1661">
      <c r="AF1661" t="s">
        <v>217</v>
      </c>
      <c r="AG1661" t="s">
        <v>229</v>
      </c>
      <c r="AH1661" t="s">
        <v>225</v>
      </c>
      <c r="AI1661" t="s">
        <v>238</v>
      </c>
      <c r="AJ1661" t="n">
        <v>0.0</v>
      </c>
    </row>
    <row r="1662">
      <c r="AF1662" t="s">
        <v>229</v>
      </c>
      <c r="AG1662" t="s">
        <v>217</v>
      </c>
      <c r="AH1662" t="s">
        <v>225</v>
      </c>
      <c r="AI1662" t="s">
        <v>230</v>
      </c>
      <c r="AJ1662" t="n">
        <v>0.0</v>
      </c>
    </row>
    <row r="1663">
      <c r="AF1663" t="s">
        <v>217</v>
      </c>
      <c r="AG1663" t="s">
        <v>229</v>
      </c>
      <c r="AH1663" t="s">
        <v>225</v>
      </c>
      <c r="AI1663" t="s">
        <v>230</v>
      </c>
      <c r="AJ1663" t="n">
        <v>0.0</v>
      </c>
    </row>
    <row r="1664">
      <c r="AF1664" t="s">
        <v>229</v>
      </c>
      <c r="AG1664" t="s">
        <v>218</v>
      </c>
      <c r="AH1664" t="s">
        <v>225</v>
      </c>
      <c r="AI1664" t="s">
        <v>183</v>
      </c>
      <c r="AJ1664" t="n">
        <v>0.0</v>
      </c>
    </row>
    <row r="1665">
      <c r="AF1665" t="s">
        <v>218</v>
      </c>
      <c r="AG1665" t="s">
        <v>229</v>
      </c>
      <c r="AH1665" t="s">
        <v>225</v>
      </c>
      <c r="AI1665" t="s">
        <v>183</v>
      </c>
      <c r="AJ1665" t="n">
        <v>0.0</v>
      </c>
    </row>
    <row r="1666">
      <c r="AF1666" t="s">
        <v>229</v>
      </c>
      <c r="AG1666" t="s">
        <v>218</v>
      </c>
      <c r="AH1666" t="s">
        <v>225</v>
      </c>
      <c r="AI1666" t="s">
        <v>238</v>
      </c>
      <c r="AJ1666" t="n">
        <v>0.0</v>
      </c>
    </row>
    <row r="1667">
      <c r="AF1667" t="s">
        <v>218</v>
      </c>
      <c r="AG1667" t="s">
        <v>229</v>
      </c>
      <c r="AH1667" t="s">
        <v>225</v>
      </c>
      <c r="AI1667" t="s">
        <v>238</v>
      </c>
      <c r="AJ1667" t="n">
        <v>0.0</v>
      </c>
    </row>
    <row r="1668">
      <c r="AF1668" t="s">
        <v>229</v>
      </c>
      <c r="AG1668" t="s">
        <v>218</v>
      </c>
      <c r="AH1668" t="s">
        <v>225</v>
      </c>
      <c r="AI1668" t="s">
        <v>230</v>
      </c>
      <c r="AJ1668" t="n">
        <v>0.0</v>
      </c>
    </row>
    <row r="1669">
      <c r="AF1669" t="s">
        <v>218</v>
      </c>
      <c r="AG1669" t="s">
        <v>229</v>
      </c>
      <c r="AH1669" t="s">
        <v>225</v>
      </c>
      <c r="AI1669" t="s">
        <v>230</v>
      </c>
      <c r="AJ1669" t="n">
        <v>0.0</v>
      </c>
    </row>
    <row r="1670">
      <c r="AF1670" t="s">
        <v>231</v>
      </c>
      <c r="AG1670" t="s">
        <v>187</v>
      </c>
      <c r="AH1670" t="s">
        <v>225</v>
      </c>
      <c r="AI1670" t="s">
        <v>183</v>
      </c>
      <c r="AJ1670" t="n">
        <v>0.0</v>
      </c>
    </row>
    <row r="1671">
      <c r="AF1671" t="s">
        <v>187</v>
      </c>
      <c r="AG1671" t="s">
        <v>231</v>
      </c>
      <c r="AH1671" t="s">
        <v>225</v>
      </c>
      <c r="AI1671" t="s">
        <v>183</v>
      </c>
      <c r="AJ1671" t="n">
        <v>0.0</v>
      </c>
    </row>
    <row r="1672">
      <c r="AF1672" t="s">
        <v>231</v>
      </c>
      <c r="AG1672" t="s">
        <v>187</v>
      </c>
      <c r="AH1672" t="s">
        <v>225</v>
      </c>
      <c r="AI1672" t="s">
        <v>238</v>
      </c>
      <c r="AJ1672" t="n">
        <v>0.0</v>
      </c>
    </row>
    <row r="1673">
      <c r="AF1673" t="s">
        <v>187</v>
      </c>
      <c r="AG1673" t="s">
        <v>231</v>
      </c>
      <c r="AH1673" t="s">
        <v>225</v>
      </c>
      <c r="AI1673" t="s">
        <v>238</v>
      </c>
      <c r="AJ1673" t="n">
        <v>0.0</v>
      </c>
    </row>
    <row r="1674">
      <c r="AF1674" t="s">
        <v>231</v>
      </c>
      <c r="AG1674" t="s">
        <v>187</v>
      </c>
      <c r="AH1674" t="s">
        <v>225</v>
      </c>
      <c r="AI1674" t="s">
        <v>230</v>
      </c>
      <c r="AJ1674" t="n">
        <v>0.0</v>
      </c>
    </row>
    <row r="1675">
      <c r="AF1675" t="s">
        <v>187</v>
      </c>
      <c r="AG1675" t="s">
        <v>231</v>
      </c>
      <c r="AH1675" t="s">
        <v>225</v>
      </c>
      <c r="AI1675" t="s">
        <v>230</v>
      </c>
      <c r="AJ1675" t="n">
        <v>0.0</v>
      </c>
    </row>
    <row r="1676">
      <c r="AF1676" t="s">
        <v>231</v>
      </c>
      <c r="AG1676" t="s">
        <v>216</v>
      </c>
      <c r="AH1676" t="s">
        <v>225</v>
      </c>
      <c r="AI1676" t="s">
        <v>183</v>
      </c>
      <c r="AJ1676" t="n">
        <v>0.0</v>
      </c>
    </row>
    <row r="1677">
      <c r="AF1677" t="s">
        <v>216</v>
      </c>
      <c r="AG1677" t="s">
        <v>231</v>
      </c>
      <c r="AH1677" t="s">
        <v>225</v>
      </c>
      <c r="AI1677" t="s">
        <v>183</v>
      </c>
      <c r="AJ1677" t="n">
        <v>0.0</v>
      </c>
    </row>
    <row r="1678">
      <c r="AF1678" t="s">
        <v>231</v>
      </c>
      <c r="AG1678" t="s">
        <v>216</v>
      </c>
      <c r="AH1678" t="s">
        <v>225</v>
      </c>
      <c r="AI1678" t="s">
        <v>238</v>
      </c>
      <c r="AJ1678" t="n">
        <v>0.0</v>
      </c>
    </row>
    <row r="1679">
      <c r="AF1679" t="s">
        <v>216</v>
      </c>
      <c r="AG1679" t="s">
        <v>231</v>
      </c>
      <c r="AH1679" t="s">
        <v>225</v>
      </c>
      <c r="AI1679" t="s">
        <v>238</v>
      </c>
      <c r="AJ1679" t="n">
        <v>0.0</v>
      </c>
    </row>
    <row r="1680">
      <c r="AF1680" t="s">
        <v>231</v>
      </c>
      <c r="AG1680" t="s">
        <v>216</v>
      </c>
      <c r="AH1680" t="s">
        <v>225</v>
      </c>
      <c r="AI1680" t="s">
        <v>230</v>
      </c>
      <c r="AJ1680" t="n">
        <v>0.0</v>
      </c>
    </row>
    <row r="1681">
      <c r="AF1681" t="s">
        <v>216</v>
      </c>
      <c r="AG1681" t="s">
        <v>231</v>
      </c>
      <c r="AH1681" t="s">
        <v>225</v>
      </c>
      <c r="AI1681" t="s">
        <v>230</v>
      </c>
      <c r="AJ1681" t="n">
        <v>0.0</v>
      </c>
    </row>
    <row r="1682">
      <c r="AF1682" t="s">
        <v>231</v>
      </c>
      <c r="AG1682" t="s">
        <v>217</v>
      </c>
      <c r="AH1682" t="s">
        <v>225</v>
      </c>
      <c r="AI1682" t="s">
        <v>183</v>
      </c>
      <c r="AJ1682" t="n">
        <v>50.0</v>
      </c>
    </row>
    <row r="1683">
      <c r="AF1683" t="s">
        <v>217</v>
      </c>
      <c r="AG1683" t="s">
        <v>231</v>
      </c>
      <c r="AH1683" t="s">
        <v>225</v>
      </c>
      <c r="AI1683" t="s">
        <v>183</v>
      </c>
      <c r="AJ1683" t="n">
        <v>49.99999999999637</v>
      </c>
    </row>
    <row r="1684">
      <c r="AF1684" t="s">
        <v>231</v>
      </c>
      <c r="AG1684" t="s">
        <v>217</v>
      </c>
      <c r="AH1684" t="s">
        <v>225</v>
      </c>
      <c r="AI1684" t="s">
        <v>238</v>
      </c>
      <c r="AJ1684" t="n">
        <v>0.0</v>
      </c>
    </row>
    <row r="1685">
      <c r="AF1685" t="s">
        <v>217</v>
      </c>
      <c r="AG1685" t="s">
        <v>231</v>
      </c>
      <c r="AH1685" t="s">
        <v>225</v>
      </c>
      <c r="AI1685" t="s">
        <v>238</v>
      </c>
      <c r="AJ1685" t="n">
        <v>0.0</v>
      </c>
    </row>
    <row r="1686">
      <c r="AF1686" t="s">
        <v>231</v>
      </c>
      <c r="AG1686" t="s">
        <v>217</v>
      </c>
      <c r="AH1686" t="s">
        <v>225</v>
      </c>
      <c r="AI1686" t="s">
        <v>230</v>
      </c>
      <c r="AJ1686" t="n">
        <v>0.0</v>
      </c>
    </row>
    <row r="1687">
      <c r="AF1687" t="s">
        <v>217</v>
      </c>
      <c r="AG1687" t="s">
        <v>231</v>
      </c>
      <c r="AH1687" t="s">
        <v>225</v>
      </c>
      <c r="AI1687" t="s">
        <v>230</v>
      </c>
      <c r="AJ1687" t="n">
        <v>0.0</v>
      </c>
    </row>
    <row r="1688">
      <c r="AF1688" t="s">
        <v>231</v>
      </c>
      <c r="AG1688" t="s">
        <v>218</v>
      </c>
      <c r="AH1688" t="s">
        <v>225</v>
      </c>
      <c r="AI1688" t="s">
        <v>183</v>
      </c>
      <c r="AJ1688" t="n">
        <v>0.0</v>
      </c>
    </row>
    <row r="1689">
      <c r="AF1689" t="s">
        <v>218</v>
      </c>
      <c r="AG1689" t="s">
        <v>231</v>
      </c>
      <c r="AH1689" t="s">
        <v>225</v>
      </c>
      <c r="AI1689" t="s">
        <v>183</v>
      </c>
      <c r="AJ1689" t="n">
        <v>-1.820765760385323E-12</v>
      </c>
    </row>
    <row r="1690">
      <c r="AF1690" t="s">
        <v>231</v>
      </c>
      <c r="AG1690" t="s">
        <v>218</v>
      </c>
      <c r="AH1690" t="s">
        <v>225</v>
      </c>
      <c r="AI1690" t="s">
        <v>238</v>
      </c>
      <c r="AJ1690" t="n">
        <v>0.0</v>
      </c>
    </row>
    <row r="1691">
      <c r="AF1691" t="s">
        <v>218</v>
      </c>
      <c r="AG1691" t="s">
        <v>231</v>
      </c>
      <c r="AH1691" t="s">
        <v>225</v>
      </c>
      <c r="AI1691" t="s">
        <v>238</v>
      </c>
      <c r="AJ1691" t="n">
        <v>0.0</v>
      </c>
    </row>
    <row r="1692">
      <c r="AF1692" t="s">
        <v>231</v>
      </c>
      <c r="AG1692" t="s">
        <v>218</v>
      </c>
      <c r="AH1692" t="s">
        <v>225</v>
      </c>
      <c r="AI1692" t="s">
        <v>230</v>
      </c>
      <c r="AJ1692" t="n">
        <v>0.0</v>
      </c>
    </row>
    <row r="1693">
      <c r="AF1693" t="s">
        <v>218</v>
      </c>
      <c r="AG1693" t="s">
        <v>231</v>
      </c>
      <c r="AH1693" t="s">
        <v>225</v>
      </c>
      <c r="AI1693" t="s">
        <v>230</v>
      </c>
      <c r="AJ1693" t="n">
        <v>0.0</v>
      </c>
    </row>
    <row r="1694">
      <c r="AF1694" t="s">
        <v>226</v>
      </c>
      <c r="AG1694" t="s">
        <v>187</v>
      </c>
      <c r="AH1694" t="s">
        <v>225</v>
      </c>
      <c r="AI1694" t="s">
        <v>183</v>
      </c>
      <c r="AJ1694" t="n">
        <v>0.0</v>
      </c>
    </row>
    <row r="1695">
      <c r="AF1695" t="s">
        <v>187</v>
      </c>
      <c r="AG1695" t="s">
        <v>226</v>
      </c>
      <c r="AH1695" t="s">
        <v>225</v>
      </c>
      <c r="AI1695" t="s">
        <v>183</v>
      </c>
      <c r="AJ1695" t="n">
        <v>3.6304292905239977E-12</v>
      </c>
    </row>
    <row r="1696">
      <c r="AF1696" t="s">
        <v>226</v>
      </c>
      <c r="AG1696" t="s">
        <v>187</v>
      </c>
      <c r="AH1696" t="s">
        <v>225</v>
      </c>
      <c r="AI1696" t="s">
        <v>238</v>
      </c>
      <c r="AJ1696" t="n">
        <v>0.0</v>
      </c>
    </row>
    <row r="1697">
      <c r="AF1697" t="s">
        <v>187</v>
      </c>
      <c r="AG1697" t="s">
        <v>226</v>
      </c>
      <c r="AH1697" t="s">
        <v>225</v>
      </c>
      <c r="AI1697" t="s">
        <v>238</v>
      </c>
      <c r="AJ1697" t="n">
        <v>0.0</v>
      </c>
    </row>
    <row r="1698">
      <c r="AF1698" t="s">
        <v>226</v>
      </c>
      <c r="AG1698" t="s">
        <v>187</v>
      </c>
      <c r="AH1698" t="s">
        <v>225</v>
      </c>
      <c r="AI1698" t="s">
        <v>230</v>
      </c>
      <c r="AJ1698" t="n">
        <v>0.0</v>
      </c>
    </row>
    <row r="1699">
      <c r="AF1699" t="s">
        <v>187</v>
      </c>
      <c r="AG1699" t="s">
        <v>226</v>
      </c>
      <c r="AH1699" t="s">
        <v>225</v>
      </c>
      <c r="AI1699" t="s">
        <v>230</v>
      </c>
      <c r="AJ1699" t="n">
        <v>0.0</v>
      </c>
    </row>
    <row r="1700">
      <c r="AF1700" t="s">
        <v>226</v>
      </c>
      <c r="AG1700" t="s">
        <v>216</v>
      </c>
      <c r="AH1700" t="s">
        <v>225</v>
      </c>
      <c r="AI1700" t="s">
        <v>183</v>
      </c>
      <c r="AJ1700" t="n">
        <v>0.0</v>
      </c>
    </row>
    <row r="1701">
      <c r="AF1701" t="s">
        <v>216</v>
      </c>
      <c r="AG1701" t="s">
        <v>226</v>
      </c>
      <c r="AH1701" t="s">
        <v>225</v>
      </c>
      <c r="AI1701" t="s">
        <v>183</v>
      </c>
      <c r="AJ1701" t="n">
        <v>0.0</v>
      </c>
    </row>
    <row r="1702">
      <c r="AF1702" t="s">
        <v>226</v>
      </c>
      <c r="AG1702" t="s">
        <v>216</v>
      </c>
      <c r="AH1702" t="s">
        <v>225</v>
      </c>
      <c r="AI1702" t="s">
        <v>238</v>
      </c>
      <c r="AJ1702" t="n">
        <v>0.0</v>
      </c>
    </row>
    <row r="1703">
      <c r="AF1703" t="s">
        <v>216</v>
      </c>
      <c r="AG1703" t="s">
        <v>226</v>
      </c>
      <c r="AH1703" t="s">
        <v>225</v>
      </c>
      <c r="AI1703" t="s">
        <v>238</v>
      </c>
      <c r="AJ1703" t="n">
        <v>0.0</v>
      </c>
    </row>
    <row r="1704">
      <c r="AF1704" t="s">
        <v>226</v>
      </c>
      <c r="AG1704" t="s">
        <v>216</v>
      </c>
      <c r="AH1704" t="s">
        <v>225</v>
      </c>
      <c r="AI1704" t="s">
        <v>230</v>
      </c>
      <c r="AJ1704" t="n">
        <v>0.0</v>
      </c>
    </row>
    <row r="1705">
      <c r="AF1705" t="s">
        <v>216</v>
      </c>
      <c r="AG1705" t="s">
        <v>226</v>
      </c>
      <c r="AH1705" t="s">
        <v>225</v>
      </c>
      <c r="AI1705" t="s">
        <v>230</v>
      </c>
      <c r="AJ1705" t="n">
        <v>0.0</v>
      </c>
    </row>
    <row r="1706">
      <c r="AF1706" t="s">
        <v>226</v>
      </c>
      <c r="AG1706" t="s">
        <v>217</v>
      </c>
      <c r="AH1706" t="s">
        <v>225</v>
      </c>
      <c r="AI1706" t="s">
        <v>183</v>
      </c>
      <c r="AJ1706" t="n">
        <v>0.0</v>
      </c>
    </row>
    <row r="1707">
      <c r="AF1707" t="s">
        <v>217</v>
      </c>
      <c r="AG1707" t="s">
        <v>226</v>
      </c>
      <c r="AH1707" t="s">
        <v>225</v>
      </c>
      <c r="AI1707" t="s">
        <v>183</v>
      </c>
      <c r="AJ1707" t="n">
        <v>0.0</v>
      </c>
    </row>
    <row r="1708">
      <c r="AF1708" t="s">
        <v>226</v>
      </c>
      <c r="AG1708" t="s">
        <v>217</v>
      </c>
      <c r="AH1708" t="s">
        <v>225</v>
      </c>
      <c r="AI1708" t="s">
        <v>238</v>
      </c>
      <c r="AJ1708" t="n">
        <v>0.0</v>
      </c>
    </row>
    <row r="1709">
      <c r="AF1709" t="s">
        <v>217</v>
      </c>
      <c r="AG1709" t="s">
        <v>226</v>
      </c>
      <c r="AH1709" t="s">
        <v>225</v>
      </c>
      <c r="AI1709" t="s">
        <v>238</v>
      </c>
      <c r="AJ1709" t="n">
        <v>0.0</v>
      </c>
    </row>
    <row r="1710">
      <c r="AF1710" t="s">
        <v>226</v>
      </c>
      <c r="AG1710" t="s">
        <v>217</v>
      </c>
      <c r="AH1710" t="s">
        <v>225</v>
      </c>
      <c r="AI1710" t="s">
        <v>230</v>
      </c>
      <c r="AJ1710" t="n">
        <v>0.0</v>
      </c>
    </row>
    <row r="1711">
      <c r="AF1711" t="s">
        <v>217</v>
      </c>
      <c r="AG1711" t="s">
        <v>226</v>
      </c>
      <c r="AH1711" t="s">
        <v>225</v>
      </c>
      <c r="AI1711" t="s">
        <v>230</v>
      </c>
      <c r="AJ1711" t="n">
        <v>0.0</v>
      </c>
    </row>
    <row r="1712">
      <c r="AF1712" t="s">
        <v>226</v>
      </c>
      <c r="AG1712" t="s">
        <v>218</v>
      </c>
      <c r="AH1712" t="s">
        <v>225</v>
      </c>
      <c r="AI1712" t="s">
        <v>183</v>
      </c>
      <c r="AJ1712" t="n">
        <v>0.0</v>
      </c>
    </row>
    <row r="1713">
      <c r="AF1713" t="s">
        <v>218</v>
      </c>
      <c r="AG1713" t="s">
        <v>226</v>
      </c>
      <c r="AH1713" t="s">
        <v>225</v>
      </c>
      <c r="AI1713" t="s">
        <v>183</v>
      </c>
      <c r="AJ1713" t="n">
        <v>0.0</v>
      </c>
    </row>
    <row r="1714">
      <c r="AF1714" t="s">
        <v>226</v>
      </c>
      <c r="AG1714" t="s">
        <v>218</v>
      </c>
      <c r="AH1714" t="s">
        <v>225</v>
      </c>
      <c r="AI1714" t="s">
        <v>238</v>
      </c>
      <c r="AJ1714" t="n">
        <v>0.0</v>
      </c>
    </row>
    <row r="1715">
      <c r="AF1715" t="s">
        <v>218</v>
      </c>
      <c r="AG1715" t="s">
        <v>226</v>
      </c>
      <c r="AH1715" t="s">
        <v>225</v>
      </c>
      <c r="AI1715" t="s">
        <v>238</v>
      </c>
      <c r="AJ1715" t="n">
        <v>0.0</v>
      </c>
    </row>
    <row r="1716">
      <c r="AF1716" t="s">
        <v>226</v>
      </c>
      <c r="AG1716" t="s">
        <v>218</v>
      </c>
      <c r="AH1716" t="s">
        <v>225</v>
      </c>
      <c r="AI1716" t="s">
        <v>230</v>
      </c>
      <c r="AJ1716" t="n">
        <v>0.0</v>
      </c>
    </row>
    <row r="1717">
      <c r="AF1717" t="s">
        <v>218</v>
      </c>
      <c r="AG1717" t="s">
        <v>226</v>
      </c>
      <c r="AH1717" t="s">
        <v>225</v>
      </c>
      <c r="AI1717" t="s">
        <v>230</v>
      </c>
      <c r="AJ1717" t="n">
        <v>0.0</v>
      </c>
    </row>
    <row r="1718">
      <c r="AF1718" t="s">
        <v>232</v>
      </c>
      <c r="AG1718" t="s">
        <v>187</v>
      </c>
      <c r="AH1718" t="s">
        <v>225</v>
      </c>
      <c r="AI1718" t="s">
        <v>183</v>
      </c>
      <c r="AJ1718" t="n">
        <v>0.0</v>
      </c>
    </row>
    <row r="1719">
      <c r="AF1719" t="s">
        <v>187</v>
      </c>
      <c r="AG1719" t="s">
        <v>232</v>
      </c>
      <c r="AH1719" t="s">
        <v>225</v>
      </c>
      <c r="AI1719" t="s">
        <v>183</v>
      </c>
      <c r="AJ1719" t="n">
        <v>0.0</v>
      </c>
    </row>
    <row r="1720">
      <c r="AF1720" t="s">
        <v>232</v>
      </c>
      <c r="AG1720" t="s">
        <v>187</v>
      </c>
      <c r="AH1720" t="s">
        <v>225</v>
      </c>
      <c r="AI1720" t="s">
        <v>238</v>
      </c>
      <c r="AJ1720" t="n">
        <v>0.0</v>
      </c>
    </row>
    <row r="1721">
      <c r="AF1721" t="s">
        <v>187</v>
      </c>
      <c r="AG1721" t="s">
        <v>232</v>
      </c>
      <c r="AH1721" t="s">
        <v>225</v>
      </c>
      <c r="AI1721" t="s">
        <v>238</v>
      </c>
      <c r="AJ1721" t="n">
        <v>0.0</v>
      </c>
    </row>
    <row r="1722">
      <c r="AF1722" t="s">
        <v>232</v>
      </c>
      <c r="AG1722" t="s">
        <v>187</v>
      </c>
      <c r="AH1722" t="s">
        <v>225</v>
      </c>
      <c r="AI1722" t="s">
        <v>230</v>
      </c>
      <c r="AJ1722" t="n">
        <v>0.0</v>
      </c>
    </row>
    <row r="1723">
      <c r="AF1723" t="s">
        <v>187</v>
      </c>
      <c r="AG1723" t="s">
        <v>232</v>
      </c>
      <c r="AH1723" t="s">
        <v>225</v>
      </c>
      <c r="AI1723" t="s">
        <v>230</v>
      </c>
      <c r="AJ1723" t="n">
        <v>0.0</v>
      </c>
    </row>
    <row r="1724">
      <c r="AF1724" t="s">
        <v>232</v>
      </c>
      <c r="AG1724" t="s">
        <v>216</v>
      </c>
      <c r="AH1724" t="s">
        <v>225</v>
      </c>
      <c r="AI1724" t="s">
        <v>183</v>
      </c>
      <c r="AJ1724" t="n">
        <v>0.0</v>
      </c>
    </row>
    <row r="1725">
      <c r="AF1725" t="s">
        <v>216</v>
      </c>
      <c r="AG1725" t="s">
        <v>232</v>
      </c>
      <c r="AH1725" t="s">
        <v>225</v>
      </c>
      <c r="AI1725" t="s">
        <v>183</v>
      </c>
      <c r="AJ1725" t="n">
        <v>0.0</v>
      </c>
    </row>
    <row r="1726">
      <c r="AF1726" t="s">
        <v>232</v>
      </c>
      <c r="AG1726" t="s">
        <v>216</v>
      </c>
      <c r="AH1726" t="s">
        <v>225</v>
      </c>
      <c r="AI1726" t="s">
        <v>238</v>
      </c>
      <c r="AJ1726" t="n">
        <v>0.0</v>
      </c>
    </row>
    <row r="1727">
      <c r="AF1727" t="s">
        <v>216</v>
      </c>
      <c r="AG1727" t="s">
        <v>232</v>
      </c>
      <c r="AH1727" t="s">
        <v>225</v>
      </c>
      <c r="AI1727" t="s">
        <v>238</v>
      </c>
      <c r="AJ1727" t="n">
        <v>0.0</v>
      </c>
    </row>
    <row r="1728">
      <c r="AF1728" t="s">
        <v>232</v>
      </c>
      <c r="AG1728" t="s">
        <v>216</v>
      </c>
      <c r="AH1728" t="s">
        <v>225</v>
      </c>
      <c r="AI1728" t="s">
        <v>230</v>
      </c>
      <c r="AJ1728" t="n">
        <v>0.0</v>
      </c>
    </row>
    <row r="1729">
      <c r="AF1729" t="s">
        <v>216</v>
      </c>
      <c r="AG1729" t="s">
        <v>232</v>
      </c>
      <c r="AH1729" t="s">
        <v>225</v>
      </c>
      <c r="AI1729" t="s">
        <v>230</v>
      </c>
      <c r="AJ1729" t="n">
        <v>0.0</v>
      </c>
    </row>
    <row r="1730">
      <c r="AF1730" t="s">
        <v>232</v>
      </c>
      <c r="AG1730" t="s">
        <v>217</v>
      </c>
      <c r="AH1730" t="s">
        <v>225</v>
      </c>
      <c r="AI1730" t="s">
        <v>183</v>
      </c>
      <c r="AJ1730" t="n">
        <v>0.0</v>
      </c>
    </row>
    <row r="1731">
      <c r="AF1731" t="s">
        <v>217</v>
      </c>
      <c r="AG1731" t="s">
        <v>232</v>
      </c>
      <c r="AH1731" t="s">
        <v>225</v>
      </c>
      <c r="AI1731" t="s">
        <v>183</v>
      </c>
      <c r="AJ1731" t="n">
        <v>0.0</v>
      </c>
    </row>
    <row r="1732">
      <c r="AF1732" t="s">
        <v>232</v>
      </c>
      <c r="AG1732" t="s">
        <v>217</v>
      </c>
      <c r="AH1732" t="s">
        <v>225</v>
      </c>
      <c r="AI1732" t="s">
        <v>238</v>
      </c>
      <c r="AJ1732" t="n">
        <v>0.0</v>
      </c>
    </row>
    <row r="1733">
      <c r="AF1733" t="s">
        <v>217</v>
      </c>
      <c r="AG1733" t="s">
        <v>232</v>
      </c>
      <c r="AH1733" t="s">
        <v>225</v>
      </c>
      <c r="AI1733" t="s">
        <v>238</v>
      </c>
      <c r="AJ1733" t="n">
        <v>0.0</v>
      </c>
    </row>
    <row r="1734">
      <c r="AF1734" t="s">
        <v>232</v>
      </c>
      <c r="AG1734" t="s">
        <v>217</v>
      </c>
      <c r="AH1734" t="s">
        <v>225</v>
      </c>
      <c r="AI1734" t="s">
        <v>230</v>
      </c>
      <c r="AJ1734" t="n">
        <v>0.0</v>
      </c>
    </row>
    <row r="1735">
      <c r="AF1735" t="s">
        <v>217</v>
      </c>
      <c r="AG1735" t="s">
        <v>232</v>
      </c>
      <c r="AH1735" t="s">
        <v>225</v>
      </c>
      <c r="AI1735" t="s">
        <v>230</v>
      </c>
      <c r="AJ1735" t="n">
        <v>0.0</v>
      </c>
    </row>
    <row r="1736">
      <c r="AF1736" t="s">
        <v>232</v>
      </c>
      <c r="AG1736" t="s">
        <v>218</v>
      </c>
      <c r="AH1736" t="s">
        <v>225</v>
      </c>
      <c r="AI1736" t="s">
        <v>183</v>
      </c>
      <c r="AJ1736" t="n">
        <v>50.0</v>
      </c>
    </row>
    <row r="1737">
      <c r="AF1737" t="s">
        <v>218</v>
      </c>
      <c r="AG1737" t="s">
        <v>232</v>
      </c>
      <c r="AH1737" t="s">
        <v>225</v>
      </c>
      <c r="AI1737" t="s">
        <v>183</v>
      </c>
      <c r="AJ1737" t="n">
        <v>50.00000000000182</v>
      </c>
    </row>
    <row r="1738">
      <c r="AF1738" t="s">
        <v>232</v>
      </c>
      <c r="AG1738" t="s">
        <v>218</v>
      </c>
      <c r="AH1738" t="s">
        <v>225</v>
      </c>
      <c r="AI1738" t="s">
        <v>238</v>
      </c>
      <c r="AJ1738" t="n">
        <v>0.0</v>
      </c>
    </row>
    <row r="1739">
      <c r="AF1739" t="s">
        <v>218</v>
      </c>
      <c r="AG1739" t="s">
        <v>232</v>
      </c>
      <c r="AH1739" t="s">
        <v>225</v>
      </c>
      <c r="AI1739" t="s">
        <v>238</v>
      </c>
      <c r="AJ1739" t="n">
        <v>0.0</v>
      </c>
    </row>
    <row r="1740">
      <c r="AF1740" t="s">
        <v>232</v>
      </c>
      <c r="AG1740" t="s">
        <v>218</v>
      </c>
      <c r="AH1740" t="s">
        <v>225</v>
      </c>
      <c r="AI1740" t="s">
        <v>230</v>
      </c>
      <c r="AJ1740" t="n">
        <v>0.0</v>
      </c>
    </row>
    <row r="1741">
      <c r="AF1741" t="s">
        <v>218</v>
      </c>
      <c r="AG1741" t="s">
        <v>232</v>
      </c>
      <c r="AH1741" t="s">
        <v>225</v>
      </c>
      <c r="AI1741" t="s">
        <v>230</v>
      </c>
      <c r="AJ1741" t="n">
        <v>0.0</v>
      </c>
    </row>
    <row r="1742">
      <c r="AF1742" t="s">
        <v>229</v>
      </c>
      <c r="AG1742" t="s">
        <v>178</v>
      </c>
      <c r="AH1742" t="s">
        <v>225</v>
      </c>
      <c r="AI1742" t="s">
        <v>183</v>
      </c>
      <c r="AJ1742" t="n">
        <v>0.0</v>
      </c>
    </row>
    <row r="1743">
      <c r="AF1743" t="s">
        <v>229</v>
      </c>
      <c r="AG1743" t="s">
        <v>181</v>
      </c>
      <c r="AH1743" t="s">
        <v>225</v>
      </c>
      <c r="AI1743" t="s">
        <v>183</v>
      </c>
      <c r="AJ1743" t="n">
        <v>0.0</v>
      </c>
    </row>
    <row r="1744">
      <c r="AF1744" t="s">
        <v>181</v>
      </c>
      <c r="AG1744" t="s">
        <v>229</v>
      </c>
      <c r="AH1744" t="s">
        <v>225</v>
      </c>
      <c r="AI1744" t="s">
        <v>183</v>
      </c>
      <c r="AJ1744" t="n">
        <v>0.0</v>
      </c>
    </row>
    <row r="1745">
      <c r="AF1745" t="s">
        <v>229</v>
      </c>
      <c r="AG1745" t="s">
        <v>180</v>
      </c>
      <c r="AH1745" t="s">
        <v>225</v>
      </c>
      <c r="AI1745" t="s">
        <v>183</v>
      </c>
      <c r="AJ1745" t="n">
        <v>0.0</v>
      </c>
    </row>
    <row r="1746">
      <c r="AF1746" t="s">
        <v>180</v>
      </c>
      <c r="AG1746" t="s">
        <v>229</v>
      </c>
      <c r="AH1746" t="s">
        <v>225</v>
      </c>
      <c r="AI1746" t="s">
        <v>183</v>
      </c>
      <c r="AJ1746" t="n">
        <v>100.0</v>
      </c>
    </row>
    <row r="1747">
      <c r="AF1747" t="s">
        <v>229</v>
      </c>
      <c r="AG1747" t="s">
        <v>178</v>
      </c>
      <c r="AH1747" t="s">
        <v>225</v>
      </c>
      <c r="AI1747" t="s">
        <v>238</v>
      </c>
      <c r="AJ1747" t="n">
        <v>0.0</v>
      </c>
    </row>
    <row r="1748">
      <c r="AF1748" t="s">
        <v>229</v>
      </c>
      <c r="AG1748" t="s">
        <v>181</v>
      </c>
      <c r="AH1748" t="s">
        <v>225</v>
      </c>
      <c r="AI1748" t="s">
        <v>238</v>
      </c>
      <c r="AJ1748" t="n">
        <v>0.0</v>
      </c>
    </row>
    <row r="1749">
      <c r="AF1749" t="s">
        <v>181</v>
      </c>
      <c r="AG1749" t="s">
        <v>229</v>
      </c>
      <c r="AH1749" t="s">
        <v>225</v>
      </c>
      <c r="AI1749" t="s">
        <v>238</v>
      </c>
      <c r="AJ1749" t="n">
        <v>0.0</v>
      </c>
    </row>
    <row r="1750">
      <c r="AF1750" t="s">
        <v>229</v>
      </c>
      <c r="AG1750" t="s">
        <v>180</v>
      </c>
      <c r="AH1750" t="s">
        <v>225</v>
      </c>
      <c r="AI1750" t="s">
        <v>238</v>
      </c>
      <c r="AJ1750" t="n">
        <v>0.0</v>
      </c>
    </row>
    <row r="1751">
      <c r="AF1751" t="s">
        <v>180</v>
      </c>
      <c r="AG1751" t="s">
        <v>229</v>
      </c>
      <c r="AH1751" t="s">
        <v>225</v>
      </c>
      <c r="AI1751" t="s">
        <v>238</v>
      </c>
      <c r="AJ1751" t="n">
        <v>0.0</v>
      </c>
    </row>
    <row r="1752">
      <c r="AF1752" t="s">
        <v>229</v>
      </c>
      <c r="AG1752" t="s">
        <v>178</v>
      </c>
      <c r="AH1752" t="s">
        <v>225</v>
      </c>
      <c r="AI1752" t="s">
        <v>230</v>
      </c>
      <c r="AJ1752" t="n">
        <v>0.0</v>
      </c>
    </row>
    <row r="1753">
      <c r="AF1753" t="s">
        <v>229</v>
      </c>
      <c r="AG1753" t="s">
        <v>181</v>
      </c>
      <c r="AH1753" t="s">
        <v>225</v>
      </c>
      <c r="AI1753" t="s">
        <v>230</v>
      </c>
      <c r="AJ1753" t="n">
        <v>0.0</v>
      </c>
    </row>
    <row r="1754">
      <c r="AF1754" t="s">
        <v>181</v>
      </c>
      <c r="AG1754" t="s">
        <v>229</v>
      </c>
      <c r="AH1754" t="s">
        <v>225</v>
      </c>
      <c r="AI1754" t="s">
        <v>230</v>
      </c>
      <c r="AJ1754" t="n">
        <v>0.0</v>
      </c>
    </row>
    <row r="1755">
      <c r="AF1755" t="s">
        <v>229</v>
      </c>
      <c r="AG1755" t="s">
        <v>180</v>
      </c>
      <c r="AH1755" t="s">
        <v>225</v>
      </c>
      <c r="AI1755" t="s">
        <v>230</v>
      </c>
      <c r="AJ1755" t="n">
        <v>0.0</v>
      </c>
    </row>
    <row r="1756">
      <c r="AF1756" t="s">
        <v>180</v>
      </c>
      <c r="AG1756" t="s">
        <v>229</v>
      </c>
      <c r="AH1756" t="s">
        <v>225</v>
      </c>
      <c r="AI1756" t="s">
        <v>230</v>
      </c>
      <c r="AJ1756" t="n">
        <v>0.0</v>
      </c>
    </row>
    <row r="1757">
      <c r="AF1757" t="s">
        <v>231</v>
      </c>
      <c r="AG1757" t="s">
        <v>178</v>
      </c>
      <c r="AH1757" t="s">
        <v>225</v>
      </c>
      <c r="AI1757" t="s">
        <v>183</v>
      </c>
      <c r="AJ1757" t="n">
        <v>0.0</v>
      </c>
    </row>
    <row r="1758">
      <c r="AF1758" t="s">
        <v>231</v>
      </c>
      <c r="AG1758" t="s">
        <v>181</v>
      </c>
      <c r="AH1758" t="s">
        <v>225</v>
      </c>
      <c r="AI1758" t="s">
        <v>183</v>
      </c>
      <c r="AJ1758" t="n">
        <v>0.0</v>
      </c>
    </row>
    <row r="1759">
      <c r="AF1759" t="s">
        <v>181</v>
      </c>
      <c r="AG1759" t="s">
        <v>231</v>
      </c>
      <c r="AH1759" t="s">
        <v>225</v>
      </c>
      <c r="AI1759" t="s">
        <v>183</v>
      </c>
      <c r="AJ1759" t="n">
        <v>50.0</v>
      </c>
    </row>
    <row r="1760">
      <c r="AF1760" t="s">
        <v>231</v>
      </c>
      <c r="AG1760" t="s">
        <v>180</v>
      </c>
      <c r="AH1760" t="s">
        <v>225</v>
      </c>
      <c r="AI1760" t="s">
        <v>183</v>
      </c>
      <c r="AJ1760" t="n">
        <v>0.0</v>
      </c>
    </row>
    <row r="1761">
      <c r="AF1761" t="s">
        <v>180</v>
      </c>
      <c r="AG1761" t="s">
        <v>231</v>
      </c>
      <c r="AH1761" t="s">
        <v>225</v>
      </c>
      <c r="AI1761" t="s">
        <v>183</v>
      </c>
      <c r="AJ1761" t="n">
        <v>0.0</v>
      </c>
    </row>
    <row r="1762">
      <c r="AF1762" t="s">
        <v>231</v>
      </c>
      <c r="AG1762" t="s">
        <v>178</v>
      </c>
      <c r="AH1762" t="s">
        <v>225</v>
      </c>
      <c r="AI1762" t="s">
        <v>238</v>
      </c>
      <c r="AJ1762" t="n">
        <v>0.0</v>
      </c>
    </row>
    <row r="1763">
      <c r="AF1763" t="s">
        <v>231</v>
      </c>
      <c r="AG1763" t="s">
        <v>181</v>
      </c>
      <c r="AH1763" t="s">
        <v>225</v>
      </c>
      <c r="AI1763" t="s">
        <v>238</v>
      </c>
      <c r="AJ1763" t="n">
        <v>0.0</v>
      </c>
    </row>
    <row r="1764">
      <c r="AF1764" t="s">
        <v>181</v>
      </c>
      <c r="AG1764" t="s">
        <v>231</v>
      </c>
      <c r="AH1764" t="s">
        <v>225</v>
      </c>
      <c r="AI1764" t="s">
        <v>238</v>
      </c>
      <c r="AJ1764" t="n">
        <v>0.0</v>
      </c>
    </row>
    <row r="1765">
      <c r="AF1765" t="s">
        <v>231</v>
      </c>
      <c r="AG1765" t="s">
        <v>180</v>
      </c>
      <c r="AH1765" t="s">
        <v>225</v>
      </c>
      <c r="AI1765" t="s">
        <v>238</v>
      </c>
      <c r="AJ1765" t="n">
        <v>0.0</v>
      </c>
    </row>
    <row r="1766">
      <c r="AF1766" t="s">
        <v>180</v>
      </c>
      <c r="AG1766" t="s">
        <v>231</v>
      </c>
      <c r="AH1766" t="s">
        <v>225</v>
      </c>
      <c r="AI1766" t="s">
        <v>238</v>
      </c>
      <c r="AJ1766" t="n">
        <v>0.0</v>
      </c>
    </row>
    <row r="1767">
      <c r="AF1767" t="s">
        <v>231</v>
      </c>
      <c r="AG1767" t="s">
        <v>178</v>
      </c>
      <c r="AH1767" t="s">
        <v>225</v>
      </c>
      <c r="AI1767" t="s">
        <v>230</v>
      </c>
      <c r="AJ1767" t="n">
        <v>0.0</v>
      </c>
    </row>
    <row r="1768">
      <c r="AF1768" t="s">
        <v>231</v>
      </c>
      <c r="AG1768" t="s">
        <v>181</v>
      </c>
      <c r="AH1768" t="s">
        <v>225</v>
      </c>
      <c r="AI1768" t="s">
        <v>230</v>
      </c>
      <c r="AJ1768" t="n">
        <v>0.0</v>
      </c>
    </row>
    <row r="1769">
      <c r="AF1769" t="s">
        <v>181</v>
      </c>
      <c r="AG1769" t="s">
        <v>231</v>
      </c>
      <c r="AH1769" t="s">
        <v>225</v>
      </c>
      <c r="AI1769" t="s">
        <v>230</v>
      </c>
      <c r="AJ1769" t="n">
        <v>0.0</v>
      </c>
    </row>
    <row r="1770">
      <c r="AF1770" t="s">
        <v>231</v>
      </c>
      <c r="AG1770" t="s">
        <v>180</v>
      </c>
      <c r="AH1770" t="s">
        <v>225</v>
      </c>
      <c r="AI1770" t="s">
        <v>230</v>
      </c>
      <c r="AJ1770" t="n">
        <v>0.0</v>
      </c>
    </row>
    <row r="1771">
      <c r="AF1771" t="s">
        <v>180</v>
      </c>
      <c r="AG1771" t="s">
        <v>231</v>
      </c>
      <c r="AH1771" t="s">
        <v>225</v>
      </c>
      <c r="AI1771" t="s">
        <v>230</v>
      </c>
      <c r="AJ1771" t="n">
        <v>0.0</v>
      </c>
    </row>
    <row r="1772">
      <c r="AF1772" t="s">
        <v>226</v>
      </c>
      <c r="AG1772" t="s">
        <v>178</v>
      </c>
      <c r="AH1772" t="s">
        <v>225</v>
      </c>
      <c r="AI1772" t="s">
        <v>183</v>
      </c>
      <c r="AJ1772" t="n">
        <v>0.0</v>
      </c>
    </row>
    <row r="1773">
      <c r="AF1773" t="s">
        <v>226</v>
      </c>
      <c r="AG1773" t="s">
        <v>181</v>
      </c>
      <c r="AH1773" t="s">
        <v>225</v>
      </c>
      <c r="AI1773" t="s">
        <v>183</v>
      </c>
      <c r="AJ1773" t="n">
        <v>0.0</v>
      </c>
    </row>
    <row r="1774">
      <c r="AF1774" t="s">
        <v>181</v>
      </c>
      <c r="AG1774" t="s">
        <v>226</v>
      </c>
      <c r="AH1774" t="s">
        <v>225</v>
      </c>
      <c r="AI1774" t="s">
        <v>183</v>
      </c>
      <c r="AJ1774" t="n">
        <v>0.0</v>
      </c>
    </row>
    <row r="1775">
      <c r="AF1775" t="s">
        <v>226</v>
      </c>
      <c r="AG1775" t="s">
        <v>180</v>
      </c>
      <c r="AH1775" t="s">
        <v>225</v>
      </c>
      <c r="AI1775" t="s">
        <v>183</v>
      </c>
      <c r="AJ1775" t="n">
        <v>0.0</v>
      </c>
    </row>
    <row r="1776">
      <c r="AF1776" t="s">
        <v>180</v>
      </c>
      <c r="AG1776" t="s">
        <v>226</v>
      </c>
      <c r="AH1776" t="s">
        <v>225</v>
      </c>
      <c r="AI1776" t="s">
        <v>183</v>
      </c>
      <c r="AJ1776" t="n">
        <v>0.0</v>
      </c>
    </row>
    <row r="1777">
      <c r="AF1777" t="s">
        <v>226</v>
      </c>
      <c r="AG1777" t="s">
        <v>178</v>
      </c>
      <c r="AH1777" t="s">
        <v>225</v>
      </c>
      <c r="AI1777" t="s">
        <v>238</v>
      </c>
      <c r="AJ1777" t="n">
        <v>0.0</v>
      </c>
    </row>
    <row r="1778">
      <c r="AF1778" t="s">
        <v>226</v>
      </c>
      <c r="AG1778" t="s">
        <v>181</v>
      </c>
      <c r="AH1778" t="s">
        <v>225</v>
      </c>
      <c r="AI1778" t="s">
        <v>238</v>
      </c>
      <c r="AJ1778" t="n">
        <v>0.0</v>
      </c>
    </row>
    <row r="1779">
      <c r="AF1779" t="s">
        <v>181</v>
      </c>
      <c r="AG1779" t="s">
        <v>226</v>
      </c>
      <c r="AH1779" t="s">
        <v>225</v>
      </c>
      <c r="AI1779" t="s">
        <v>238</v>
      </c>
      <c r="AJ1779" t="n">
        <v>0.0</v>
      </c>
    </row>
    <row r="1780">
      <c r="AF1780" t="s">
        <v>226</v>
      </c>
      <c r="AG1780" t="s">
        <v>180</v>
      </c>
      <c r="AH1780" t="s">
        <v>225</v>
      </c>
      <c r="AI1780" t="s">
        <v>238</v>
      </c>
      <c r="AJ1780" t="n">
        <v>0.0</v>
      </c>
    </row>
    <row r="1781">
      <c r="AF1781" t="s">
        <v>180</v>
      </c>
      <c r="AG1781" t="s">
        <v>226</v>
      </c>
      <c r="AH1781" t="s">
        <v>225</v>
      </c>
      <c r="AI1781" t="s">
        <v>238</v>
      </c>
      <c r="AJ1781" t="n">
        <v>0.0</v>
      </c>
    </row>
    <row r="1782">
      <c r="AF1782" t="s">
        <v>226</v>
      </c>
      <c r="AG1782" t="s">
        <v>178</v>
      </c>
      <c r="AH1782" t="s">
        <v>225</v>
      </c>
      <c r="AI1782" t="s">
        <v>230</v>
      </c>
      <c r="AJ1782" t="n">
        <v>0.0</v>
      </c>
    </row>
    <row r="1783">
      <c r="AF1783" t="s">
        <v>226</v>
      </c>
      <c r="AG1783" t="s">
        <v>181</v>
      </c>
      <c r="AH1783" t="s">
        <v>225</v>
      </c>
      <c r="AI1783" t="s">
        <v>230</v>
      </c>
      <c r="AJ1783" t="n">
        <v>0.0</v>
      </c>
    </row>
    <row r="1784">
      <c r="AF1784" t="s">
        <v>181</v>
      </c>
      <c r="AG1784" t="s">
        <v>226</v>
      </c>
      <c r="AH1784" t="s">
        <v>225</v>
      </c>
      <c r="AI1784" t="s">
        <v>230</v>
      </c>
      <c r="AJ1784" t="n">
        <v>0.0</v>
      </c>
    </row>
    <row r="1785">
      <c r="AF1785" t="s">
        <v>226</v>
      </c>
      <c r="AG1785" t="s">
        <v>180</v>
      </c>
      <c r="AH1785" t="s">
        <v>225</v>
      </c>
      <c r="AI1785" t="s">
        <v>230</v>
      </c>
      <c r="AJ1785" t="n">
        <v>0.0</v>
      </c>
    </row>
    <row r="1786">
      <c r="AF1786" t="s">
        <v>180</v>
      </c>
      <c r="AG1786" t="s">
        <v>226</v>
      </c>
      <c r="AH1786" t="s">
        <v>225</v>
      </c>
      <c r="AI1786" t="s">
        <v>230</v>
      </c>
      <c r="AJ1786" t="n">
        <v>0.0</v>
      </c>
    </row>
    <row r="1787">
      <c r="AF1787" t="s">
        <v>232</v>
      </c>
      <c r="AG1787" t="s">
        <v>178</v>
      </c>
      <c r="AH1787" t="s">
        <v>225</v>
      </c>
      <c r="AI1787" t="s">
        <v>183</v>
      </c>
      <c r="AJ1787" t="n">
        <v>0.0</v>
      </c>
    </row>
    <row r="1788">
      <c r="AF1788" t="s">
        <v>232</v>
      </c>
      <c r="AG1788" t="s">
        <v>181</v>
      </c>
      <c r="AH1788" t="s">
        <v>225</v>
      </c>
      <c r="AI1788" t="s">
        <v>183</v>
      </c>
      <c r="AJ1788" t="n">
        <v>0.0</v>
      </c>
    </row>
    <row r="1789">
      <c r="AF1789" t="s">
        <v>181</v>
      </c>
      <c r="AG1789" t="s">
        <v>232</v>
      </c>
      <c r="AH1789" t="s">
        <v>225</v>
      </c>
      <c r="AI1789" t="s">
        <v>183</v>
      </c>
      <c r="AJ1789" t="n">
        <v>50.0</v>
      </c>
    </row>
    <row r="1790">
      <c r="AF1790" t="s">
        <v>232</v>
      </c>
      <c r="AG1790" t="s">
        <v>180</v>
      </c>
      <c r="AH1790" t="s">
        <v>225</v>
      </c>
      <c r="AI1790" t="s">
        <v>183</v>
      </c>
      <c r="AJ1790" t="n">
        <v>0.0</v>
      </c>
    </row>
    <row r="1791">
      <c r="AF1791" t="s">
        <v>180</v>
      </c>
      <c r="AG1791" t="s">
        <v>232</v>
      </c>
      <c r="AH1791" t="s">
        <v>225</v>
      </c>
      <c r="AI1791" t="s">
        <v>183</v>
      </c>
      <c r="AJ1791" t="n">
        <v>0.0</v>
      </c>
    </row>
    <row r="1792">
      <c r="AF1792" t="s">
        <v>232</v>
      </c>
      <c r="AG1792" t="s">
        <v>178</v>
      </c>
      <c r="AH1792" t="s">
        <v>225</v>
      </c>
      <c r="AI1792" t="s">
        <v>238</v>
      </c>
      <c r="AJ1792" t="n">
        <v>0.0</v>
      </c>
    </row>
    <row r="1793">
      <c r="AF1793" t="s">
        <v>232</v>
      </c>
      <c r="AG1793" t="s">
        <v>181</v>
      </c>
      <c r="AH1793" t="s">
        <v>225</v>
      </c>
      <c r="AI1793" t="s">
        <v>238</v>
      </c>
      <c r="AJ1793" t="n">
        <v>0.0</v>
      </c>
    </row>
    <row r="1794">
      <c r="AF1794" t="s">
        <v>181</v>
      </c>
      <c r="AG1794" t="s">
        <v>232</v>
      </c>
      <c r="AH1794" t="s">
        <v>225</v>
      </c>
      <c r="AI1794" t="s">
        <v>238</v>
      </c>
      <c r="AJ1794" t="n">
        <v>0.0</v>
      </c>
    </row>
    <row r="1795">
      <c r="AF1795" t="s">
        <v>232</v>
      </c>
      <c r="AG1795" t="s">
        <v>180</v>
      </c>
      <c r="AH1795" t="s">
        <v>225</v>
      </c>
      <c r="AI1795" t="s">
        <v>238</v>
      </c>
      <c r="AJ1795" t="n">
        <v>0.0</v>
      </c>
    </row>
    <row r="1796">
      <c r="AF1796" t="s">
        <v>180</v>
      </c>
      <c r="AG1796" t="s">
        <v>232</v>
      </c>
      <c r="AH1796" t="s">
        <v>225</v>
      </c>
      <c r="AI1796" t="s">
        <v>238</v>
      </c>
      <c r="AJ1796" t="n">
        <v>0.0</v>
      </c>
    </row>
    <row r="1797">
      <c r="AF1797" t="s">
        <v>232</v>
      </c>
      <c r="AG1797" t="s">
        <v>178</v>
      </c>
      <c r="AH1797" t="s">
        <v>225</v>
      </c>
      <c r="AI1797" t="s">
        <v>230</v>
      </c>
      <c r="AJ1797" t="n">
        <v>0.0</v>
      </c>
    </row>
    <row r="1798">
      <c r="AF1798" t="s">
        <v>232</v>
      </c>
      <c r="AG1798" t="s">
        <v>181</v>
      </c>
      <c r="AH1798" t="s">
        <v>225</v>
      </c>
      <c r="AI1798" t="s">
        <v>230</v>
      </c>
      <c r="AJ1798" t="n">
        <v>0.0</v>
      </c>
    </row>
    <row r="1799">
      <c r="AF1799" t="s">
        <v>181</v>
      </c>
      <c r="AG1799" t="s">
        <v>232</v>
      </c>
      <c r="AH1799" t="s">
        <v>225</v>
      </c>
      <c r="AI1799" t="s">
        <v>230</v>
      </c>
      <c r="AJ1799" t="n">
        <v>0.0</v>
      </c>
    </row>
    <row r="1800">
      <c r="AF1800" t="s">
        <v>232</v>
      </c>
      <c r="AG1800" t="s">
        <v>180</v>
      </c>
      <c r="AH1800" t="s">
        <v>225</v>
      </c>
      <c r="AI1800" t="s">
        <v>230</v>
      </c>
      <c r="AJ1800" t="n">
        <v>0.0</v>
      </c>
    </row>
    <row r="1801">
      <c r="AF1801" t="s">
        <v>180</v>
      </c>
      <c r="AG1801" t="s">
        <v>232</v>
      </c>
      <c r="AH1801" t="s">
        <v>225</v>
      </c>
      <c r="AI1801" t="s">
        <v>230</v>
      </c>
      <c r="AJ1801" t="n">
        <v>0.0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Set</vt:lpstr>
      <vt:lpstr>Paramter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2015-06-05T18:17:20Z</dcterms:created>
  <dcterms:modified xsi:type="dcterms:W3CDTF">2019-10-24T20:37:06Z</dcterms:modified>
</cp:coreProperties>
</file>