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N35" i="2"/>
  <c r="F34"/>
  <c r="N18"/>
</calcChain>
</file>

<file path=xl/sharedStrings.xml><?xml version="1.0" encoding="utf-8"?>
<sst xmlns="http://schemas.openxmlformats.org/spreadsheetml/2006/main" count="91" uniqueCount="69">
  <si>
    <t>نام درس</t>
  </si>
  <si>
    <t>تعداد واحد</t>
  </si>
  <si>
    <t>پیشنیاز</t>
  </si>
  <si>
    <t>مجموع واحدها</t>
  </si>
  <si>
    <t>کد درس</t>
  </si>
  <si>
    <t>ردیف</t>
  </si>
  <si>
    <t>همنیاز</t>
  </si>
  <si>
    <t>کارآموزی</t>
  </si>
  <si>
    <t>بسمه تعالی</t>
  </si>
  <si>
    <t>وزارت علوم، تحقیقات و فناوری</t>
  </si>
  <si>
    <t>موسسه آموزش عالی هدف</t>
  </si>
  <si>
    <t>*ترم اول*</t>
  </si>
  <si>
    <t>*ترم دوم*</t>
  </si>
  <si>
    <t>*ترم سوم*</t>
  </si>
  <si>
    <t>*ترم چهارم*</t>
  </si>
  <si>
    <t>عمومی</t>
  </si>
  <si>
    <t xml:space="preserve">پایه </t>
  </si>
  <si>
    <t>تخصصی</t>
  </si>
  <si>
    <t>اصلی</t>
  </si>
  <si>
    <t>جمع واحد</t>
  </si>
  <si>
    <t>اداره آموزش</t>
  </si>
  <si>
    <t>اختیاری</t>
  </si>
  <si>
    <t>فیزیک جبرانی</t>
  </si>
  <si>
    <t>ریاضی عمومی</t>
  </si>
  <si>
    <t>فیزیک الکتریسیته و مغناطیس</t>
  </si>
  <si>
    <t>الکترونیک صنعتی</t>
  </si>
  <si>
    <t>اخلاق و تربیت اسلامی</t>
  </si>
  <si>
    <t xml:space="preserve"> واحد کارآموزی در تابستان سال دوم تحصیلی ارائه خواهد شد.</t>
  </si>
  <si>
    <t>تکنیک پالس</t>
  </si>
  <si>
    <t>میکروپروسسور</t>
  </si>
  <si>
    <t>آزمایشگاه تکنیک پالس</t>
  </si>
  <si>
    <t>آزمایشگاه الکترونیک صنعتی</t>
  </si>
  <si>
    <t>آزمایشگاه مدار مجتمع خطی</t>
  </si>
  <si>
    <t xml:space="preserve">      لیست فوق صرفاً جهت اطلاع دانشجویان بوده و حسب ضرورت، موسسه بر اساس مصوبات جدید رأساً نسبت به تغییر آن اقدام خواهد نمود.</t>
  </si>
  <si>
    <t>ترم بندی پیشنهادی دروس کاردانی الکترونیک - الکترونیک عمومی</t>
  </si>
  <si>
    <t>اصول مدارهای دیجیتال</t>
  </si>
  <si>
    <t>مدارهای الکتریکی</t>
  </si>
  <si>
    <t>کاربرد رایانه در الکترونیک</t>
  </si>
  <si>
    <t>زبان فارسی</t>
  </si>
  <si>
    <t>معارف اسلامی (1)</t>
  </si>
  <si>
    <t>زبان خارجه پیش دانشگاهی</t>
  </si>
  <si>
    <t>تربیت بدنی (1)</t>
  </si>
  <si>
    <t>ریاضی کاربردی</t>
  </si>
  <si>
    <t>زبان خارجه عمومی</t>
  </si>
  <si>
    <t>اصول سرپرستی</t>
  </si>
  <si>
    <t>طراحی و ساخت مدار چاپی</t>
  </si>
  <si>
    <t>کاربرد ابزار دقیق و کنترل</t>
  </si>
  <si>
    <t>تحلیل مدارهای الکتریکی</t>
  </si>
  <si>
    <t>آزمایشگاه مدارهای الکتریکی</t>
  </si>
  <si>
    <t>آزمایشگاه مدارهای دیجیتال</t>
  </si>
  <si>
    <t>میکروکنترلر</t>
  </si>
  <si>
    <t>ماشینهای الکتریکی</t>
  </si>
  <si>
    <t>کارگاه ماشینهای الکتریکی و مدار فرمان</t>
  </si>
  <si>
    <t>تحلیل مدارهای الکترونیکی</t>
  </si>
  <si>
    <t>زبان فنی</t>
  </si>
  <si>
    <t>سیستم های مخابراتی</t>
  </si>
  <si>
    <t>آزمایشگاه سیستم های مخابراتی</t>
  </si>
  <si>
    <t>کارگاه الکترونیک</t>
  </si>
  <si>
    <t>تنظیم خانواده و جمعیت</t>
  </si>
  <si>
    <t>سیستمهای تلویزیون</t>
  </si>
  <si>
    <t>کارگاه تعمیرات تلویزیون</t>
  </si>
  <si>
    <t>آزمایشگاه میکروپروسسور و میکروکنترلر</t>
  </si>
  <si>
    <t>9920و6300</t>
  </si>
  <si>
    <t>مدار مجتمع خطی</t>
  </si>
  <si>
    <t>کارگاه PLC</t>
  </si>
  <si>
    <t>پروژه ساخت</t>
  </si>
  <si>
    <t>کارآفرینی و پروژه</t>
  </si>
  <si>
    <t>برای دانشجویان ورودی بهمن  89 و بعد از آن</t>
  </si>
  <si>
    <t>89/11/1</t>
  </si>
</sst>
</file>

<file path=xl/styles.xml><?xml version="1.0" encoding="utf-8"?>
<styleSheet xmlns="http://schemas.openxmlformats.org/spreadsheetml/2006/main">
  <fonts count="11">
    <font>
      <sz val="11"/>
      <color theme="1"/>
      <name val="Arial"/>
      <family val="2"/>
      <charset val="178"/>
      <scheme val="minor"/>
    </font>
    <font>
      <sz val="11"/>
      <name val="B Nazanin"/>
      <charset val="178"/>
    </font>
    <font>
      <b/>
      <sz val="11"/>
      <color theme="1"/>
      <name val="Arial"/>
      <family val="2"/>
      <charset val="178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Titr"/>
      <charset val="178"/>
    </font>
    <font>
      <b/>
      <sz val="14"/>
      <color theme="1"/>
      <name val="B Nazanin"/>
      <charset val="178"/>
    </font>
    <font>
      <sz val="14"/>
      <color theme="1"/>
      <name val="B Titr"/>
      <charset val="178"/>
    </font>
    <font>
      <b/>
      <sz val="12"/>
      <color theme="1"/>
      <name val="B Homa"/>
      <charset val="178"/>
    </font>
    <font>
      <sz val="12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0" borderId="37" xfId="0" applyFont="1" applyBorder="1" applyAlignment="1">
      <alignment vertical="center"/>
    </xf>
    <xf numFmtId="0" fontId="0" fillId="0" borderId="40" xfId="0" applyBorder="1" applyAlignment="1">
      <alignment horizontal="center" vertical="center"/>
    </xf>
    <xf numFmtId="0" fontId="3" fillId="0" borderId="24" xfId="0" applyFont="1" applyBorder="1" applyAlignment="1"/>
    <xf numFmtId="0" fontId="3" fillId="0" borderId="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49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3" fillId="0" borderId="37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37"/>
  <sheetViews>
    <sheetView rightToLeft="1" tabSelected="1" topLeftCell="B1" workbookViewId="0">
      <selection activeCell="U18" sqref="U18"/>
    </sheetView>
  </sheetViews>
  <sheetFormatPr defaultRowHeight="14.25"/>
  <cols>
    <col min="1" max="1" width="0.875" style="4" customWidth="1"/>
    <col min="2" max="2" width="1.125" style="4" customWidth="1"/>
    <col min="3" max="3" width="4.75" style="4" bestFit="1" customWidth="1"/>
    <col min="4" max="4" width="6.625" style="4" bestFit="1" customWidth="1"/>
    <col min="5" max="5" width="22" style="4" customWidth="1"/>
    <col min="6" max="6" width="8.125" style="4" bestFit="1" customWidth="1"/>
    <col min="7" max="7" width="6.25" style="4" customWidth="1"/>
    <col min="8" max="8" width="6.875" style="4" bestFit="1" customWidth="1"/>
    <col min="9" max="9" width="1.625" style="4" customWidth="1"/>
    <col min="10" max="10" width="1" style="4" customWidth="1"/>
    <col min="11" max="11" width="4.75" style="4" bestFit="1" customWidth="1"/>
    <col min="12" max="12" width="6.875" style="4" bestFit="1" customWidth="1"/>
    <col min="13" max="13" width="23.75" style="4" bestFit="1" customWidth="1"/>
    <col min="14" max="14" width="8.125" style="4" bestFit="1" customWidth="1"/>
    <col min="15" max="16" width="6.125" style="4" bestFit="1" customWidth="1"/>
    <col min="17" max="17" width="2.125" style="4" customWidth="1"/>
    <col min="18" max="18" width="9.625" style="4" customWidth="1"/>
    <col min="19" max="19" width="6" style="4" customWidth="1"/>
    <col min="20" max="16384" width="9" style="4"/>
  </cols>
  <sheetData>
    <row r="1" spans="3:19" ht="15.75" customHeight="1">
      <c r="C1" s="56" t="s">
        <v>8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3:19" ht="16.5" customHeight="1">
      <c r="C2" s="56" t="s">
        <v>9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3:19" ht="18.75" customHeight="1">
      <c r="C3" s="66" t="s">
        <v>10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3:19" ht="22.5" customHeight="1" thickBot="1">
      <c r="C4" s="65" t="s">
        <v>34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3:19" ht="3.75" hidden="1" customHeight="1" thickBot="1"/>
    <row r="6" spans="3:19" s="13" customFormat="1" ht="16.7" customHeight="1" thickTop="1" thickBot="1">
      <c r="C6" s="50" t="s">
        <v>11</v>
      </c>
      <c r="D6" s="51"/>
      <c r="E6" s="51"/>
      <c r="F6" s="51"/>
      <c r="G6" s="51"/>
      <c r="H6" s="52"/>
      <c r="K6" s="50" t="s">
        <v>12</v>
      </c>
      <c r="L6" s="51"/>
      <c r="M6" s="51"/>
      <c r="N6" s="51"/>
      <c r="O6" s="51"/>
      <c r="P6" s="52"/>
    </row>
    <row r="7" spans="3:19" s="13" customFormat="1" ht="16.7" customHeight="1" thickTop="1">
      <c r="C7" s="10" t="s">
        <v>5</v>
      </c>
      <c r="D7" s="25" t="s">
        <v>4</v>
      </c>
      <c r="E7" s="25" t="s">
        <v>0</v>
      </c>
      <c r="F7" s="25" t="s">
        <v>1</v>
      </c>
      <c r="G7" s="25" t="s">
        <v>2</v>
      </c>
      <c r="H7" s="26" t="s">
        <v>6</v>
      </c>
      <c r="K7" s="10" t="s">
        <v>5</v>
      </c>
      <c r="L7" s="11" t="s">
        <v>4</v>
      </c>
      <c r="M7" s="11" t="s">
        <v>0</v>
      </c>
      <c r="N7" s="11" t="s">
        <v>1</v>
      </c>
      <c r="O7" s="11" t="s">
        <v>2</v>
      </c>
      <c r="P7" s="12" t="s">
        <v>6</v>
      </c>
      <c r="R7" s="14" t="s">
        <v>15</v>
      </c>
      <c r="S7" s="15">
        <v>14</v>
      </c>
    </row>
    <row r="8" spans="3:19" ht="16.7" customHeight="1">
      <c r="C8" s="33">
        <v>1</v>
      </c>
      <c r="D8" s="2">
        <v>9394</v>
      </c>
      <c r="E8" s="2" t="s">
        <v>23</v>
      </c>
      <c r="F8" s="2">
        <v>3</v>
      </c>
      <c r="G8" s="2"/>
      <c r="H8" s="6"/>
      <c r="K8" s="5">
        <v>1</v>
      </c>
      <c r="L8" s="31">
        <v>8681</v>
      </c>
      <c r="M8" s="2" t="s">
        <v>42</v>
      </c>
      <c r="N8" s="31">
        <v>2</v>
      </c>
      <c r="O8" s="31">
        <v>9394</v>
      </c>
      <c r="P8" s="34"/>
      <c r="R8" s="16" t="s">
        <v>16</v>
      </c>
      <c r="S8" s="17">
        <v>7</v>
      </c>
    </row>
    <row r="9" spans="3:19" ht="16.7" customHeight="1">
      <c r="C9" s="5">
        <v>2</v>
      </c>
      <c r="D9" s="2">
        <v>7153</v>
      </c>
      <c r="E9" s="2" t="s">
        <v>22</v>
      </c>
      <c r="F9" s="2">
        <v>2</v>
      </c>
      <c r="G9" s="2"/>
      <c r="H9" s="6"/>
      <c r="K9" s="5">
        <v>2</v>
      </c>
      <c r="L9" s="31">
        <v>8686</v>
      </c>
      <c r="M9" s="2" t="s">
        <v>24</v>
      </c>
      <c r="N9" s="31">
        <v>2</v>
      </c>
      <c r="O9" s="31"/>
      <c r="P9" s="34">
        <v>9394</v>
      </c>
      <c r="R9" s="16" t="s">
        <v>18</v>
      </c>
      <c r="S9" s="17">
        <v>16</v>
      </c>
    </row>
    <row r="10" spans="3:19" ht="16.7" customHeight="1">
      <c r="C10" s="5">
        <v>3</v>
      </c>
      <c r="D10" s="2">
        <v>9868</v>
      </c>
      <c r="E10" s="2" t="s">
        <v>35</v>
      </c>
      <c r="F10" s="2">
        <v>2</v>
      </c>
      <c r="G10" s="2"/>
      <c r="H10" s="6"/>
      <c r="K10" s="5">
        <v>3</v>
      </c>
      <c r="L10" s="31">
        <v>7103</v>
      </c>
      <c r="M10" s="2" t="s">
        <v>43</v>
      </c>
      <c r="N10" s="31">
        <v>3</v>
      </c>
      <c r="O10" s="31"/>
      <c r="P10" s="34"/>
      <c r="R10" s="16" t="s">
        <v>17</v>
      </c>
      <c r="S10" s="17">
        <v>37</v>
      </c>
    </row>
    <row r="11" spans="3:19" ht="16.7" customHeight="1">
      <c r="C11" s="5">
        <v>4</v>
      </c>
      <c r="D11" s="2">
        <v>9869</v>
      </c>
      <c r="E11" s="2" t="s">
        <v>49</v>
      </c>
      <c r="F11" s="2">
        <v>1</v>
      </c>
      <c r="G11" s="2"/>
      <c r="H11" s="6">
        <v>9868</v>
      </c>
      <c r="K11" s="5">
        <v>4</v>
      </c>
      <c r="L11" s="31">
        <v>9521</v>
      </c>
      <c r="M11" s="2" t="s">
        <v>44</v>
      </c>
      <c r="N11" s="31">
        <v>2</v>
      </c>
      <c r="O11" s="31"/>
      <c r="P11" s="34"/>
      <c r="R11" s="21" t="s">
        <v>21</v>
      </c>
      <c r="S11" s="20">
        <v>3</v>
      </c>
    </row>
    <row r="12" spans="3:19" ht="16.7" customHeight="1" thickBot="1">
      <c r="C12" s="5">
        <v>5</v>
      </c>
      <c r="D12" s="2">
        <v>5030</v>
      </c>
      <c r="E12" s="2" t="s">
        <v>36</v>
      </c>
      <c r="F12" s="2">
        <v>2</v>
      </c>
      <c r="G12" s="2"/>
      <c r="H12" s="6"/>
      <c r="K12" s="5">
        <v>5</v>
      </c>
      <c r="L12" s="31">
        <v>6305</v>
      </c>
      <c r="M12" s="2" t="s">
        <v>45</v>
      </c>
      <c r="N12" s="31">
        <v>1</v>
      </c>
      <c r="O12" s="31"/>
      <c r="P12" s="34"/>
      <c r="R12" s="19" t="s">
        <v>7</v>
      </c>
      <c r="S12" s="22">
        <v>2</v>
      </c>
    </row>
    <row r="13" spans="3:19" ht="16.7" customHeight="1" thickTop="1" thickBot="1">
      <c r="C13" s="5">
        <v>6</v>
      </c>
      <c r="D13" s="2">
        <v>9866</v>
      </c>
      <c r="E13" s="2" t="s">
        <v>37</v>
      </c>
      <c r="F13" s="2">
        <v>1</v>
      </c>
      <c r="G13" s="2"/>
      <c r="H13" s="6"/>
      <c r="K13" s="5">
        <v>6</v>
      </c>
      <c r="L13" s="31">
        <v>9920</v>
      </c>
      <c r="M13" s="2" t="s">
        <v>29</v>
      </c>
      <c r="N13" s="31">
        <v>2</v>
      </c>
      <c r="O13" s="31">
        <v>9868</v>
      </c>
      <c r="P13" s="34"/>
      <c r="R13" s="23" t="s">
        <v>19</v>
      </c>
      <c r="S13" s="24">
        <v>79</v>
      </c>
    </row>
    <row r="14" spans="3:19" s="18" customFormat="1" ht="16.7" customHeight="1" thickTop="1">
      <c r="C14" s="5">
        <v>7</v>
      </c>
      <c r="D14" s="2">
        <v>7102</v>
      </c>
      <c r="E14" s="2" t="s">
        <v>38</v>
      </c>
      <c r="F14" s="2">
        <v>3</v>
      </c>
      <c r="G14" s="2"/>
      <c r="H14" s="6"/>
      <c r="K14" s="5">
        <v>7</v>
      </c>
      <c r="L14" s="31">
        <v>6304</v>
      </c>
      <c r="M14" s="2" t="s">
        <v>46</v>
      </c>
      <c r="N14" s="31">
        <v>2</v>
      </c>
      <c r="O14" s="31"/>
      <c r="P14" s="34">
        <v>9920</v>
      </c>
      <c r="R14" s="4"/>
      <c r="S14" s="4"/>
    </row>
    <row r="15" spans="3:19" ht="16.7" customHeight="1">
      <c r="C15" s="5">
        <v>8</v>
      </c>
      <c r="D15" s="2">
        <v>7101</v>
      </c>
      <c r="E15" s="2" t="s">
        <v>39</v>
      </c>
      <c r="F15" s="2">
        <v>2</v>
      </c>
      <c r="G15" s="2"/>
      <c r="H15" s="6"/>
      <c r="K15" s="5">
        <v>8</v>
      </c>
      <c r="L15" s="31">
        <v>9520</v>
      </c>
      <c r="M15" s="2" t="s">
        <v>47</v>
      </c>
      <c r="N15" s="31">
        <v>3</v>
      </c>
      <c r="O15" s="31"/>
      <c r="P15" s="34">
        <v>9394</v>
      </c>
      <c r="R15" s="18"/>
      <c r="S15" s="18"/>
    </row>
    <row r="16" spans="3:19" ht="16.7" customHeight="1">
      <c r="C16" s="5">
        <v>9</v>
      </c>
      <c r="D16" s="2">
        <v>7152</v>
      </c>
      <c r="E16" s="2" t="s">
        <v>40</v>
      </c>
      <c r="F16" s="2">
        <v>2</v>
      </c>
      <c r="G16" s="2"/>
      <c r="H16" s="6"/>
      <c r="K16" s="5">
        <v>9</v>
      </c>
      <c r="L16" s="3">
        <v>9504</v>
      </c>
      <c r="M16" s="2" t="s">
        <v>48</v>
      </c>
      <c r="N16" s="2">
        <v>1</v>
      </c>
      <c r="O16" s="2"/>
      <c r="P16" s="6">
        <v>9520</v>
      </c>
      <c r="R16" s="18"/>
      <c r="S16" s="57" t="s">
        <v>67</v>
      </c>
    </row>
    <row r="17" spans="3:19" ht="16.7" customHeight="1">
      <c r="C17" s="5">
        <v>10</v>
      </c>
      <c r="D17" s="2">
        <v>7105</v>
      </c>
      <c r="E17" s="2" t="s">
        <v>41</v>
      </c>
      <c r="F17" s="2">
        <v>1</v>
      </c>
      <c r="G17" s="2"/>
      <c r="H17" s="6"/>
      <c r="K17" s="5">
        <v>10</v>
      </c>
      <c r="L17" s="2"/>
      <c r="M17" s="2"/>
      <c r="N17" s="2"/>
      <c r="O17" s="2"/>
      <c r="P17" s="6"/>
      <c r="S17" s="57"/>
    </row>
    <row r="18" spans="3:19" ht="16.7" customHeight="1" thickBot="1">
      <c r="C18" s="60" t="s">
        <v>3</v>
      </c>
      <c r="D18" s="61"/>
      <c r="E18" s="62"/>
      <c r="F18" s="27">
        <v>19</v>
      </c>
      <c r="G18" s="58"/>
      <c r="H18" s="59"/>
      <c r="K18" s="47" t="s">
        <v>3</v>
      </c>
      <c r="L18" s="48"/>
      <c r="M18" s="49"/>
      <c r="N18" s="9">
        <f>SUM(N8:N17)</f>
        <v>18</v>
      </c>
      <c r="O18" s="53"/>
      <c r="P18" s="54"/>
      <c r="S18" s="57"/>
    </row>
    <row r="19" spans="3:19" ht="8.25" customHeight="1" thickTop="1" thickBot="1">
      <c r="S19" s="57"/>
    </row>
    <row r="20" spans="3:19" s="13" customFormat="1" ht="16.7" customHeight="1" thickTop="1" thickBot="1">
      <c r="C20" s="50" t="s">
        <v>13</v>
      </c>
      <c r="D20" s="51"/>
      <c r="E20" s="51"/>
      <c r="F20" s="51"/>
      <c r="G20" s="51"/>
      <c r="H20" s="52"/>
      <c r="K20" s="50" t="s">
        <v>14</v>
      </c>
      <c r="L20" s="51"/>
      <c r="M20" s="51"/>
      <c r="N20" s="51"/>
      <c r="O20" s="51"/>
      <c r="P20" s="52"/>
      <c r="R20" s="4"/>
      <c r="S20" s="57"/>
    </row>
    <row r="21" spans="3:19" s="13" customFormat="1" ht="16.7" customHeight="1" thickTop="1">
      <c r="C21" s="10" t="s">
        <v>5</v>
      </c>
      <c r="D21" s="11" t="s">
        <v>4</v>
      </c>
      <c r="E21" s="11" t="s">
        <v>0</v>
      </c>
      <c r="F21" s="11" t="s">
        <v>1</v>
      </c>
      <c r="G21" s="11" t="s">
        <v>2</v>
      </c>
      <c r="H21" s="12" t="s">
        <v>6</v>
      </c>
      <c r="K21" s="10" t="s">
        <v>5</v>
      </c>
      <c r="L21" s="11" t="s">
        <v>4</v>
      </c>
      <c r="M21" s="11" t="s">
        <v>0</v>
      </c>
      <c r="N21" s="11" t="s">
        <v>1</v>
      </c>
      <c r="O21" s="11" t="s">
        <v>2</v>
      </c>
      <c r="P21" s="12" t="s">
        <v>6</v>
      </c>
      <c r="S21" s="57"/>
    </row>
    <row r="22" spans="3:19" ht="16.7" customHeight="1">
      <c r="C22" s="5">
        <v>1</v>
      </c>
      <c r="D22" s="1">
        <v>6300</v>
      </c>
      <c r="E22" s="1" t="s">
        <v>50</v>
      </c>
      <c r="F22" s="1">
        <v>2</v>
      </c>
      <c r="G22" s="30">
        <v>9920</v>
      </c>
      <c r="H22" s="37"/>
      <c r="K22" s="5">
        <v>1</v>
      </c>
      <c r="L22" s="2">
        <v>9510</v>
      </c>
      <c r="M22" s="2" t="s">
        <v>25</v>
      </c>
      <c r="N22" s="31">
        <v>3</v>
      </c>
      <c r="O22" s="31">
        <v>9863</v>
      </c>
      <c r="P22" s="34"/>
      <c r="R22" s="13"/>
      <c r="S22" s="57"/>
    </row>
    <row r="23" spans="3:19" ht="16.7" customHeight="1">
      <c r="C23" s="5">
        <v>2</v>
      </c>
      <c r="D23" s="1">
        <v>6310</v>
      </c>
      <c r="E23" s="1" t="s">
        <v>51</v>
      </c>
      <c r="F23" s="1">
        <v>2</v>
      </c>
      <c r="G23" s="1">
        <v>8686</v>
      </c>
      <c r="H23" s="7">
        <v>9520</v>
      </c>
      <c r="I23" s="38"/>
      <c r="K23" s="5">
        <v>2</v>
      </c>
      <c r="L23" s="2">
        <v>9511</v>
      </c>
      <c r="M23" s="2" t="s">
        <v>31</v>
      </c>
      <c r="N23" s="31">
        <v>1</v>
      </c>
      <c r="O23" s="40"/>
      <c r="P23" s="34">
        <v>9510</v>
      </c>
      <c r="S23" s="57"/>
    </row>
    <row r="24" spans="3:19" ht="16.7" customHeight="1">
      <c r="C24" s="5">
        <v>3</v>
      </c>
      <c r="D24" s="1">
        <v>9862</v>
      </c>
      <c r="E24" s="43" t="s">
        <v>52</v>
      </c>
      <c r="F24" s="1">
        <v>1</v>
      </c>
      <c r="G24" s="1"/>
      <c r="H24" s="7">
        <v>6310</v>
      </c>
      <c r="K24" s="5">
        <v>3</v>
      </c>
      <c r="L24" s="2">
        <v>9865</v>
      </c>
      <c r="M24" s="2" t="s">
        <v>59</v>
      </c>
      <c r="N24" s="36">
        <v>3</v>
      </c>
      <c r="O24" s="42">
        <v>6297</v>
      </c>
      <c r="P24" s="39"/>
      <c r="S24" s="57"/>
    </row>
    <row r="25" spans="3:19" ht="16.7" customHeight="1">
      <c r="C25" s="8">
        <v>4</v>
      </c>
      <c r="D25" s="32">
        <v>9863</v>
      </c>
      <c r="E25" s="32" t="s">
        <v>53</v>
      </c>
      <c r="F25" s="32">
        <v>3</v>
      </c>
      <c r="G25" s="32">
        <v>9520</v>
      </c>
      <c r="H25" s="35"/>
      <c r="K25" s="5">
        <v>4</v>
      </c>
      <c r="L25" s="2">
        <v>9513</v>
      </c>
      <c r="M25" s="2" t="s">
        <v>60</v>
      </c>
      <c r="N25" s="31">
        <v>1</v>
      </c>
      <c r="O25" s="41"/>
      <c r="P25" s="34">
        <v>9865</v>
      </c>
      <c r="S25" s="57"/>
    </row>
    <row r="26" spans="3:19" ht="16.7" customHeight="1">
      <c r="C26" s="5">
        <v>5</v>
      </c>
      <c r="D26" s="32">
        <v>9514</v>
      </c>
      <c r="E26" s="32" t="s">
        <v>54</v>
      </c>
      <c r="F26" s="32">
        <v>2</v>
      </c>
      <c r="G26" s="32">
        <v>7103</v>
      </c>
      <c r="H26" s="35"/>
      <c r="K26" s="5">
        <v>5</v>
      </c>
      <c r="L26" s="2">
        <v>9921</v>
      </c>
      <c r="M26" s="44" t="s">
        <v>61</v>
      </c>
      <c r="N26" s="31">
        <v>1</v>
      </c>
      <c r="O26" s="63" t="s">
        <v>62</v>
      </c>
      <c r="P26" s="64"/>
      <c r="S26" s="57"/>
    </row>
    <row r="27" spans="3:19" ht="16.7" customHeight="1">
      <c r="C27" s="5">
        <v>6</v>
      </c>
      <c r="D27" s="32">
        <v>6297</v>
      </c>
      <c r="E27" s="32" t="s">
        <v>55</v>
      </c>
      <c r="F27" s="32">
        <v>3</v>
      </c>
      <c r="G27" s="32"/>
      <c r="H27" s="35"/>
      <c r="K27" s="5">
        <v>6</v>
      </c>
      <c r="L27" s="2">
        <v>6301</v>
      </c>
      <c r="M27" s="2" t="s">
        <v>63</v>
      </c>
      <c r="N27" s="31">
        <v>3</v>
      </c>
      <c r="O27" s="31">
        <v>9863</v>
      </c>
      <c r="P27" s="34"/>
      <c r="S27" s="57"/>
    </row>
    <row r="28" spans="3:19" ht="16.7" customHeight="1">
      <c r="C28" s="5">
        <v>7</v>
      </c>
      <c r="D28" s="32">
        <v>6298</v>
      </c>
      <c r="E28" s="32" t="s">
        <v>56</v>
      </c>
      <c r="F28" s="32">
        <v>1</v>
      </c>
      <c r="G28" s="32"/>
      <c r="H28" s="35">
        <v>6297</v>
      </c>
      <c r="K28" s="5">
        <v>7</v>
      </c>
      <c r="L28" s="2">
        <v>9518</v>
      </c>
      <c r="M28" s="2" t="s">
        <v>30</v>
      </c>
      <c r="N28" s="31">
        <v>1</v>
      </c>
      <c r="O28" s="31"/>
      <c r="P28" s="34">
        <v>9517</v>
      </c>
    </row>
    <row r="29" spans="3:19" ht="16.7" customHeight="1">
      <c r="C29" s="5">
        <v>8</v>
      </c>
      <c r="D29" s="2">
        <v>6311</v>
      </c>
      <c r="E29" s="2" t="s">
        <v>57</v>
      </c>
      <c r="F29" s="2">
        <v>1</v>
      </c>
      <c r="G29" s="2"/>
      <c r="H29" s="6">
        <v>9863</v>
      </c>
      <c r="K29" s="5">
        <v>8</v>
      </c>
      <c r="L29" s="2">
        <v>6302</v>
      </c>
      <c r="M29" s="2" t="s">
        <v>32</v>
      </c>
      <c r="N29" s="31">
        <v>1</v>
      </c>
      <c r="O29" s="31"/>
      <c r="P29" s="34">
        <v>6301</v>
      </c>
    </row>
    <row r="30" spans="3:19" ht="16.7" customHeight="1">
      <c r="C30" s="5">
        <v>9</v>
      </c>
      <c r="D30" s="2">
        <v>9636</v>
      </c>
      <c r="E30" s="2" t="s">
        <v>66</v>
      </c>
      <c r="F30" s="31">
        <v>3</v>
      </c>
      <c r="G30" s="31"/>
      <c r="H30" s="34"/>
      <c r="K30" s="5">
        <v>9</v>
      </c>
      <c r="L30" s="2">
        <v>6303</v>
      </c>
      <c r="M30" s="2" t="s">
        <v>64</v>
      </c>
      <c r="N30" s="31">
        <v>1</v>
      </c>
      <c r="O30" s="42">
        <v>9862</v>
      </c>
      <c r="P30" s="39"/>
    </row>
    <row r="31" spans="3:19" ht="16.7" customHeight="1">
      <c r="C31" s="5">
        <v>10</v>
      </c>
      <c r="D31" s="2">
        <v>7104</v>
      </c>
      <c r="E31" s="2" t="s">
        <v>26</v>
      </c>
      <c r="F31" s="2">
        <v>2</v>
      </c>
      <c r="G31" s="2"/>
      <c r="H31" s="6"/>
      <c r="K31" s="5">
        <v>10</v>
      </c>
      <c r="L31" s="2">
        <v>9516</v>
      </c>
      <c r="M31" s="2" t="s">
        <v>65</v>
      </c>
      <c r="N31" s="31">
        <v>2</v>
      </c>
      <c r="O31" s="31"/>
      <c r="P31" s="34"/>
    </row>
    <row r="32" spans="3:19" ht="16.7" customHeight="1">
      <c r="C32" s="5">
        <v>11</v>
      </c>
      <c r="D32" s="2"/>
      <c r="E32" s="2"/>
      <c r="F32" s="2"/>
      <c r="G32" s="2"/>
      <c r="H32" s="6"/>
      <c r="K32" s="5">
        <v>11</v>
      </c>
      <c r="L32" s="2">
        <v>7127</v>
      </c>
      <c r="M32" s="2" t="s">
        <v>58</v>
      </c>
      <c r="N32" s="2">
        <v>1</v>
      </c>
      <c r="O32" s="2"/>
      <c r="P32" s="6"/>
    </row>
    <row r="33" spans="2:19" ht="16.7" customHeight="1">
      <c r="C33" s="5">
        <v>12</v>
      </c>
      <c r="D33" s="2"/>
      <c r="E33" s="2"/>
      <c r="F33" s="2"/>
      <c r="G33" s="30"/>
      <c r="H33" s="28"/>
      <c r="K33" s="5">
        <v>12</v>
      </c>
      <c r="L33" s="2">
        <v>1204</v>
      </c>
      <c r="M33" s="2" t="s">
        <v>7</v>
      </c>
      <c r="N33" s="31">
        <v>2</v>
      </c>
      <c r="O33" s="31"/>
      <c r="P33" s="34"/>
    </row>
    <row r="34" spans="2:19" ht="16.7" customHeight="1" thickBot="1">
      <c r="C34" s="47" t="s">
        <v>3</v>
      </c>
      <c r="D34" s="48"/>
      <c r="E34" s="49"/>
      <c r="F34" s="9">
        <f>SUM(F22:F33)</f>
        <v>20</v>
      </c>
      <c r="G34" s="53"/>
      <c r="H34" s="54"/>
      <c r="K34" s="5">
        <v>13</v>
      </c>
      <c r="L34" s="1">
        <v>9517</v>
      </c>
      <c r="M34" s="1" t="s">
        <v>28</v>
      </c>
      <c r="N34" s="1">
        <v>2</v>
      </c>
      <c r="O34" s="1">
        <v>9868</v>
      </c>
      <c r="P34" s="7">
        <v>6301</v>
      </c>
      <c r="R34" s="46" t="s">
        <v>20</v>
      </c>
      <c r="S34" s="46"/>
    </row>
    <row r="35" spans="2:19" ht="16.5" customHeight="1" thickTop="1" thickBot="1">
      <c r="B35" s="55" t="s">
        <v>27</v>
      </c>
      <c r="C35" s="55"/>
      <c r="D35" s="55"/>
      <c r="E35" s="55"/>
      <c r="F35" s="55"/>
      <c r="G35" s="29"/>
      <c r="H35" s="29"/>
      <c r="I35" s="29"/>
      <c r="J35" s="29"/>
      <c r="K35" s="47" t="s">
        <v>3</v>
      </c>
      <c r="L35" s="48"/>
      <c r="M35" s="49"/>
      <c r="N35" s="9">
        <f>SUM(N22:N34)</f>
        <v>22</v>
      </c>
      <c r="O35" s="53"/>
      <c r="P35" s="54"/>
      <c r="R35" s="45" t="s">
        <v>68</v>
      </c>
      <c r="S35" s="45"/>
    </row>
    <row r="36" spans="2:19" ht="21.75" customHeight="1" thickTop="1">
      <c r="B36" s="29" t="s">
        <v>33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2:19" ht="19.5">
      <c r="K37" s="29"/>
      <c r="L37" s="29"/>
      <c r="M37" s="29"/>
    </row>
  </sheetData>
  <mergeCells count="21">
    <mergeCell ref="C2:P2"/>
    <mergeCell ref="C6:H6"/>
    <mergeCell ref="C20:H20"/>
    <mergeCell ref="S16:S27"/>
    <mergeCell ref="C1:P1"/>
    <mergeCell ref="O18:P18"/>
    <mergeCell ref="K6:P6"/>
    <mergeCell ref="K18:M18"/>
    <mergeCell ref="G18:H18"/>
    <mergeCell ref="C18:E18"/>
    <mergeCell ref="O26:P26"/>
    <mergeCell ref="C4:P4"/>
    <mergeCell ref="C3:P3"/>
    <mergeCell ref="R35:S35"/>
    <mergeCell ref="R34:S34"/>
    <mergeCell ref="C34:E34"/>
    <mergeCell ref="K20:P20"/>
    <mergeCell ref="K35:M35"/>
    <mergeCell ref="O35:P35"/>
    <mergeCell ref="G34:H34"/>
    <mergeCell ref="B35:F35"/>
  </mergeCells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hadaf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</dc:creator>
  <cp:lastModifiedBy>hadaf_pc</cp:lastModifiedBy>
  <cp:lastPrinted>2011-11-08T16:16:07Z</cp:lastPrinted>
  <dcterms:created xsi:type="dcterms:W3CDTF">2008-12-06T10:11:41Z</dcterms:created>
  <dcterms:modified xsi:type="dcterms:W3CDTF">2011-11-27T11:18:47Z</dcterms:modified>
</cp:coreProperties>
</file>