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480" windowHeight="84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6" i="1"/>
</calcChain>
</file>

<file path=xl/sharedStrings.xml><?xml version="1.0" encoding="utf-8"?>
<sst xmlns="http://schemas.openxmlformats.org/spreadsheetml/2006/main" count="170" uniqueCount="111">
  <si>
    <t>شماره درس</t>
  </si>
  <si>
    <t>نام درس</t>
  </si>
  <si>
    <t>تعداد واحد</t>
  </si>
  <si>
    <t>پیشنیاز</t>
  </si>
  <si>
    <t>همنیاز</t>
  </si>
  <si>
    <t>ریاضی 1</t>
  </si>
  <si>
    <t>فیزیک 1</t>
  </si>
  <si>
    <t>کارگاه عمومی</t>
  </si>
  <si>
    <t>نقشه کشی صنعتی</t>
  </si>
  <si>
    <t>تربیت بدنی 1</t>
  </si>
  <si>
    <t>زبان خارجه</t>
  </si>
  <si>
    <t>ادبیات فارسی</t>
  </si>
  <si>
    <t>جمع واحد</t>
  </si>
  <si>
    <t>ریاضی 2</t>
  </si>
  <si>
    <t>معادلات دیفرانسیل</t>
  </si>
  <si>
    <t>برنامه سازی کامپیوتر</t>
  </si>
  <si>
    <t>آمار و احتمالات مهندسی</t>
  </si>
  <si>
    <t>فیزیک 2</t>
  </si>
  <si>
    <t>آز فیزیک 1</t>
  </si>
  <si>
    <t>اندیشه اسلامی 1</t>
  </si>
  <si>
    <t>محاسبات عددی</t>
  </si>
  <si>
    <t>آز فیزیک 2</t>
  </si>
  <si>
    <t xml:space="preserve">زبان تخصصی </t>
  </si>
  <si>
    <t>ریاضیات مهندسی</t>
  </si>
  <si>
    <t>مدارهای الکتریکی 1</t>
  </si>
  <si>
    <t>اندازه گیری الکتریکی</t>
  </si>
  <si>
    <t>الکترومغناطیس</t>
  </si>
  <si>
    <t>اندیشه اسلامی 2</t>
  </si>
  <si>
    <t>مدارهای الکتریکی 2</t>
  </si>
  <si>
    <t>الکترونیک 1</t>
  </si>
  <si>
    <t>ماشین های الکتریکی 1</t>
  </si>
  <si>
    <t>مدارهای منطقی</t>
  </si>
  <si>
    <t>تجزیه و تحلیل سیستم ها</t>
  </si>
  <si>
    <t>آز اندازه گیری الکتریکی</t>
  </si>
  <si>
    <t>تربیت بدنی 2</t>
  </si>
  <si>
    <t>اخلاق و تربیت اسلامی</t>
  </si>
  <si>
    <t>واحد</t>
  </si>
  <si>
    <t>آز الکترونیک 1</t>
  </si>
  <si>
    <t>الکترونیک 2</t>
  </si>
  <si>
    <t>ماشین های الکتریکی 2</t>
  </si>
  <si>
    <t>آز مدار منطقی</t>
  </si>
  <si>
    <t>سیستم های کنترل خطی</t>
  </si>
  <si>
    <t>بررسی سیستمهای قدرت 1</t>
  </si>
  <si>
    <t>مخابرات 1</t>
  </si>
  <si>
    <t>آز ماشین های الکتریکی 1</t>
  </si>
  <si>
    <t>آز سیستمهای کنترل خطی</t>
  </si>
  <si>
    <t>الکترونیک صنعتی</t>
  </si>
  <si>
    <t>اصول میکروکامپیوترها</t>
  </si>
  <si>
    <t>ماشین الکتریکی 3</t>
  </si>
  <si>
    <t>ترمودینامیک</t>
  </si>
  <si>
    <t>تاریخ اسلام</t>
  </si>
  <si>
    <t>درس اختیاری</t>
  </si>
  <si>
    <t>کارگاه برق</t>
  </si>
  <si>
    <t>آز ماشین الکتریکی 2</t>
  </si>
  <si>
    <t>بررسی سیستمهای قدرت 2</t>
  </si>
  <si>
    <t>عایق و فشار قوی</t>
  </si>
  <si>
    <t>آز بررسی سیستمهای قدرت</t>
  </si>
  <si>
    <t>ریشه های انقلاب اسلامی</t>
  </si>
  <si>
    <t>پروژه تخصصی</t>
  </si>
  <si>
    <t>تولید و نیروگاه</t>
  </si>
  <si>
    <t>حفاظت و رله ها</t>
  </si>
  <si>
    <t>ماشین مخصوص</t>
  </si>
  <si>
    <t>متون اسلامی</t>
  </si>
  <si>
    <t>جمعیت و تنظیم خانواده</t>
  </si>
  <si>
    <t>الف) کارآموزی پس از گذراندن ترم ششم اخذ می شود.</t>
  </si>
  <si>
    <t>412203+412202</t>
  </si>
  <si>
    <t>412225+412229</t>
  </si>
  <si>
    <t>412228+412230</t>
  </si>
  <si>
    <t>412206+412240</t>
  </si>
  <si>
    <t>412241+412228</t>
  </si>
  <si>
    <t>412241+412243</t>
  </si>
  <si>
    <t>پس از گذراندن 100 واحد</t>
  </si>
  <si>
    <t>412275+412282</t>
  </si>
  <si>
    <t>ب)لیست فوق صرفاً جهت اطلاع دانشجویان بوده و حسب ضرورت، موسسه بر اساس مصوبات جدید رأساً نسبت به تغییر آن اقدام خواهد نمود.</t>
  </si>
  <si>
    <t>موسسه آموزش عالی هدف</t>
  </si>
  <si>
    <t>* ترم اول *</t>
  </si>
  <si>
    <t>* ترم دوم *</t>
  </si>
  <si>
    <t>* ترم سوم *</t>
  </si>
  <si>
    <t>* ترم چهارم *</t>
  </si>
  <si>
    <t>* ترم پنجم *</t>
  </si>
  <si>
    <t>* ترم ششم *</t>
  </si>
  <si>
    <t>* ترم هفتم *</t>
  </si>
  <si>
    <t>* ترم هشتم *</t>
  </si>
  <si>
    <t>بسمه تعالی</t>
  </si>
  <si>
    <t>وزارت علوم، تحقیقات و فناوری</t>
  </si>
  <si>
    <t>عمومی</t>
  </si>
  <si>
    <t xml:space="preserve">پایه </t>
  </si>
  <si>
    <t>اصلی</t>
  </si>
  <si>
    <t>تخصصی</t>
  </si>
  <si>
    <t>اختیاری</t>
  </si>
  <si>
    <t>412207+412202</t>
  </si>
  <si>
    <t>412238+412204</t>
  </si>
  <si>
    <t>412236+41275</t>
  </si>
  <si>
    <t>ترم بندی پیشنهادی دروس کارشناسی پیوسته مهندسی برق - قدرت</t>
  </si>
  <si>
    <t>اداره آموزش</t>
  </si>
  <si>
    <t>412240+412234</t>
  </si>
  <si>
    <t>تاریخ فرهنگ و تمدن اسلامی</t>
  </si>
  <si>
    <t>1390/09/05</t>
  </si>
  <si>
    <t xml:space="preserve">برای دانشجویان ورودی مهر90 و بعد از آن </t>
  </si>
  <si>
    <t xml:space="preserve">اقتصاد مهندسی </t>
  </si>
  <si>
    <t>تاسیسات الکتریکی</t>
  </si>
  <si>
    <t xml:space="preserve">طراحی پست های فشار قوی </t>
  </si>
  <si>
    <t>طراحی خطوط انتقال انرژی</t>
  </si>
  <si>
    <t xml:space="preserve">کنترل پروژه </t>
  </si>
  <si>
    <t xml:space="preserve">رسم فنی برق </t>
  </si>
  <si>
    <t>ترم 4 به بعد</t>
  </si>
  <si>
    <t xml:space="preserve">آزمایشگاه فشار قوی </t>
  </si>
  <si>
    <t>آزمایشگاه حفاظت و رله ها</t>
  </si>
  <si>
    <t>آز الکترونیک صنعتی</t>
  </si>
  <si>
    <t>*جدول دروس اختیاری *</t>
  </si>
  <si>
    <t xml:space="preserve">  دروس اختیاری در نیمسال های تعیین شده از میان دروس جدول فوق ارائه می گردد . 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</si>
</sst>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  <charset val="178"/>
      <scheme val="minor"/>
    </font>
    <font>
      <b/>
      <sz val="8"/>
      <color theme="1"/>
      <name val="B Nazanin"/>
      <charset val="178"/>
    </font>
    <font>
      <b/>
      <sz val="11"/>
      <color theme="1"/>
      <name val="B Nazanin"/>
      <charset val="178"/>
    </font>
    <font>
      <b/>
      <sz val="7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Homa"/>
      <charset val="178"/>
    </font>
    <font>
      <sz val="14"/>
      <color theme="1"/>
      <name val="B Titr"/>
      <charset val="178"/>
    </font>
    <font>
      <b/>
      <sz val="12"/>
      <color theme="1"/>
      <name val="B Nazanin"/>
      <charset val="178"/>
    </font>
    <font>
      <b/>
      <sz val="11"/>
      <color theme="1"/>
      <name val="B Titr"/>
      <charset val="178"/>
    </font>
    <font>
      <b/>
      <sz val="11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/>
    <xf numFmtId="0" fontId="1" fillId="0" borderId="13" xfId="0" applyFont="1" applyBorder="1" applyAlignment="1"/>
    <xf numFmtId="0" fontId="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8" fillId="0" borderId="0" xfId="0" applyFont="1" applyAlignment="1"/>
    <xf numFmtId="49" fontId="8" fillId="0" borderId="0" xfId="0" applyNumberFormat="1" applyFont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2" fillId="0" borderId="31" xfId="0" applyFont="1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right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textRotation="90"/>
    </xf>
    <xf numFmtId="0" fontId="9" fillId="2" borderId="0" xfId="0" applyFont="1" applyFill="1" applyAlignment="1">
      <alignment horizontal="center" textRotation="90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rightToLeft="1" tabSelected="1" topLeftCell="A2" zoomScale="110" zoomScaleNormal="110" workbookViewId="0">
      <selection activeCell="P15" sqref="P15"/>
    </sheetView>
  </sheetViews>
  <sheetFormatPr defaultColWidth="9.125" defaultRowHeight="19.5"/>
  <cols>
    <col min="1" max="1" width="6.375" style="1" bestFit="1" customWidth="1"/>
    <col min="2" max="2" width="11.625" style="1" customWidth="1"/>
    <col min="3" max="3" width="5.875" style="1" bestFit="1" customWidth="1"/>
    <col min="4" max="4" width="9.5" style="1" bestFit="1" customWidth="1"/>
    <col min="5" max="5" width="5.625" style="1" customWidth="1"/>
    <col min="6" max="6" width="2.75" style="1" customWidth="1"/>
    <col min="7" max="7" width="6.375" style="1" bestFit="1" customWidth="1"/>
    <col min="8" max="8" width="12.125" style="1" bestFit="1" customWidth="1"/>
    <col min="9" max="9" width="5.875" style="1" bestFit="1" customWidth="1"/>
    <col min="10" max="10" width="9.5" style="1" bestFit="1" customWidth="1"/>
    <col min="11" max="11" width="5.5" style="1" customWidth="1"/>
    <col min="12" max="12" width="2.75" style="1" customWidth="1"/>
    <col min="13" max="13" width="6.375" style="1" bestFit="1" customWidth="1"/>
    <col min="14" max="14" width="11.5" style="1" customWidth="1"/>
    <col min="15" max="15" width="5.875" style="1" bestFit="1" customWidth="1"/>
    <col min="16" max="16" width="9.5" style="1" bestFit="1" customWidth="1"/>
    <col min="17" max="17" width="5.5" style="1" customWidth="1"/>
    <col min="18" max="18" width="3.125" style="1" customWidth="1"/>
    <col min="19" max="19" width="6.375" style="1" bestFit="1" customWidth="1"/>
    <col min="20" max="20" width="12.5" style="1" customWidth="1"/>
    <col min="21" max="21" width="5.875" style="1" bestFit="1" customWidth="1"/>
    <col min="22" max="22" width="9.5" style="1" bestFit="1" customWidth="1"/>
    <col min="23" max="23" width="5.75" style="1" customWidth="1"/>
    <col min="24" max="24" width="6.25" style="7" customWidth="1"/>
    <col min="25" max="16384" width="9.125" style="7"/>
  </cols>
  <sheetData>
    <row r="1" spans="1:24" ht="18" hidden="1" customHeight="1"/>
    <row r="2" spans="1:24" ht="18" customHeight="1">
      <c r="A2" s="52" t="s">
        <v>83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4" ht="18" customHeight="1">
      <c r="A3" s="52" t="s">
        <v>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4" ht="20.25" customHeight="1">
      <c r="A4" s="51" t="s">
        <v>74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spans="1:24" ht="24.75" customHeight="1">
      <c r="A5" s="59" t="s">
        <v>93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4" ht="18" customHeight="1" thickBot="1"/>
    <row r="7" spans="1:24" ht="21.95" customHeight="1" thickTop="1" thickBot="1">
      <c r="A7" s="55" t="s">
        <v>75</v>
      </c>
      <c r="B7" s="55"/>
      <c r="C7" s="55"/>
      <c r="D7" s="55"/>
      <c r="E7" s="55"/>
      <c r="G7" s="55" t="s">
        <v>76</v>
      </c>
      <c r="H7" s="55"/>
      <c r="I7" s="55"/>
      <c r="J7" s="55"/>
      <c r="K7" s="55"/>
      <c r="M7" s="55" t="s">
        <v>77</v>
      </c>
      <c r="N7" s="55"/>
      <c r="O7" s="55"/>
      <c r="P7" s="55"/>
      <c r="Q7" s="55"/>
      <c r="S7" s="55" t="s">
        <v>78</v>
      </c>
      <c r="T7" s="55"/>
      <c r="U7" s="55"/>
      <c r="V7" s="55"/>
      <c r="W7" s="55"/>
    </row>
    <row r="8" spans="1:24" ht="20.100000000000001" customHeight="1" thickTop="1" thickBot="1">
      <c r="A8" s="30" t="s">
        <v>0</v>
      </c>
      <c r="B8" s="30" t="s">
        <v>1</v>
      </c>
      <c r="C8" s="30" t="s">
        <v>2</v>
      </c>
      <c r="D8" s="30" t="s">
        <v>3</v>
      </c>
      <c r="E8" s="30" t="s">
        <v>4</v>
      </c>
      <c r="G8" s="30" t="s">
        <v>0</v>
      </c>
      <c r="H8" s="30" t="s">
        <v>1</v>
      </c>
      <c r="I8" s="30" t="s">
        <v>2</v>
      </c>
      <c r="J8" s="30" t="s">
        <v>3</v>
      </c>
      <c r="K8" s="30" t="s">
        <v>4</v>
      </c>
      <c r="M8" s="30" t="s">
        <v>0</v>
      </c>
      <c r="N8" s="30" t="s">
        <v>1</v>
      </c>
      <c r="O8" s="30" t="s">
        <v>2</v>
      </c>
      <c r="P8" s="30" t="s">
        <v>3</v>
      </c>
      <c r="Q8" s="30" t="s">
        <v>4</v>
      </c>
      <c r="S8" s="30" t="s">
        <v>0</v>
      </c>
      <c r="T8" s="30" t="s">
        <v>1</v>
      </c>
      <c r="U8" s="30" t="s">
        <v>2</v>
      </c>
      <c r="V8" s="30" t="s">
        <v>3</v>
      </c>
      <c r="W8" s="30" t="s">
        <v>4</v>
      </c>
    </row>
    <row r="9" spans="1:24" ht="20.100000000000001" customHeight="1" thickTop="1">
      <c r="A9" s="25">
        <v>412201</v>
      </c>
      <c r="B9" s="12" t="s">
        <v>5</v>
      </c>
      <c r="C9" s="12">
        <v>3</v>
      </c>
      <c r="D9" s="12"/>
      <c r="E9" s="26"/>
      <c r="G9" s="25">
        <v>412202</v>
      </c>
      <c r="H9" s="12" t="s">
        <v>13</v>
      </c>
      <c r="I9" s="12">
        <v>3</v>
      </c>
      <c r="J9" s="12">
        <v>412201</v>
      </c>
      <c r="K9" s="26"/>
      <c r="M9" s="22">
        <v>412205</v>
      </c>
      <c r="N9" s="23" t="s">
        <v>20</v>
      </c>
      <c r="O9" s="23">
        <v>2</v>
      </c>
      <c r="P9" s="23">
        <v>412204</v>
      </c>
      <c r="Q9" s="24">
        <v>412203</v>
      </c>
      <c r="S9" s="25">
        <v>412226</v>
      </c>
      <c r="T9" s="12" t="s">
        <v>28</v>
      </c>
      <c r="U9" s="12">
        <v>3</v>
      </c>
      <c r="V9" s="12">
        <v>412225</v>
      </c>
      <c r="W9" s="26"/>
    </row>
    <row r="10" spans="1:24" ht="20.100000000000001" customHeight="1">
      <c r="A10" s="14">
        <v>412207</v>
      </c>
      <c r="B10" s="2" t="s">
        <v>6</v>
      </c>
      <c r="C10" s="2">
        <v>3</v>
      </c>
      <c r="D10" s="2"/>
      <c r="E10" s="15">
        <v>412201</v>
      </c>
      <c r="G10" s="14">
        <v>412203</v>
      </c>
      <c r="H10" s="2" t="s">
        <v>14</v>
      </c>
      <c r="I10" s="2">
        <v>3</v>
      </c>
      <c r="J10" s="2"/>
      <c r="K10" s="15">
        <v>412202</v>
      </c>
      <c r="M10" s="14">
        <v>412210</v>
      </c>
      <c r="N10" s="2" t="s">
        <v>21</v>
      </c>
      <c r="O10" s="2">
        <v>1</v>
      </c>
      <c r="P10" s="2">
        <v>412208</v>
      </c>
      <c r="Q10" s="15"/>
      <c r="S10" s="14">
        <v>412230</v>
      </c>
      <c r="T10" s="2" t="s">
        <v>29</v>
      </c>
      <c r="U10" s="2">
        <v>3</v>
      </c>
      <c r="V10" s="2">
        <v>412225</v>
      </c>
      <c r="W10" s="15"/>
      <c r="X10" s="50"/>
    </row>
    <row r="11" spans="1:24" ht="20.100000000000001" customHeight="1">
      <c r="A11" s="14">
        <v>412211</v>
      </c>
      <c r="B11" s="2" t="s">
        <v>7</v>
      </c>
      <c r="C11" s="2">
        <v>1</v>
      </c>
      <c r="D11" s="2"/>
      <c r="E11" s="15"/>
      <c r="G11" s="14">
        <v>412204</v>
      </c>
      <c r="H11" s="2" t="s">
        <v>15</v>
      </c>
      <c r="I11" s="2">
        <v>3</v>
      </c>
      <c r="J11" s="2"/>
      <c r="K11" s="15">
        <v>412201</v>
      </c>
      <c r="M11" s="14">
        <v>412222</v>
      </c>
      <c r="N11" s="2" t="s">
        <v>22</v>
      </c>
      <c r="O11" s="2">
        <v>2</v>
      </c>
      <c r="P11" s="2">
        <v>12</v>
      </c>
      <c r="Q11" s="15"/>
      <c r="S11" s="14">
        <v>412234</v>
      </c>
      <c r="T11" s="2" t="s">
        <v>30</v>
      </c>
      <c r="U11" s="2">
        <v>3</v>
      </c>
      <c r="V11" s="8" t="s">
        <v>66</v>
      </c>
      <c r="W11" s="20"/>
      <c r="X11" s="60" t="s">
        <v>98</v>
      </c>
    </row>
    <row r="12" spans="1:24" ht="20.100000000000001" customHeight="1">
      <c r="A12" s="14">
        <v>412223</v>
      </c>
      <c r="B12" s="2" t="s">
        <v>8</v>
      </c>
      <c r="C12" s="2">
        <v>1</v>
      </c>
      <c r="D12" s="2"/>
      <c r="E12" s="15"/>
      <c r="G12" s="14">
        <v>412206</v>
      </c>
      <c r="H12" s="2" t="s">
        <v>16</v>
      </c>
      <c r="I12" s="2">
        <v>3</v>
      </c>
      <c r="J12" s="2">
        <v>412201</v>
      </c>
      <c r="K12" s="15"/>
      <c r="M12" s="13">
        <v>412224</v>
      </c>
      <c r="N12" s="6" t="s">
        <v>23</v>
      </c>
      <c r="O12" s="6">
        <v>3</v>
      </c>
      <c r="P12" s="9" t="s">
        <v>65</v>
      </c>
      <c r="Q12" s="19"/>
      <c r="S12" s="14">
        <v>412238</v>
      </c>
      <c r="T12" s="2" t="s">
        <v>31</v>
      </c>
      <c r="U12" s="2">
        <v>3</v>
      </c>
      <c r="V12" s="2"/>
      <c r="W12" s="15">
        <v>412230</v>
      </c>
      <c r="X12" s="60"/>
    </row>
    <row r="13" spans="1:24" ht="20.100000000000001" customHeight="1">
      <c r="A13" s="14">
        <v>13</v>
      </c>
      <c r="B13" s="2" t="s">
        <v>9</v>
      </c>
      <c r="C13" s="2">
        <v>1</v>
      </c>
      <c r="D13" s="11"/>
      <c r="E13" s="15"/>
      <c r="G13" s="73">
        <v>412208</v>
      </c>
      <c r="H13" s="71" t="s">
        <v>17</v>
      </c>
      <c r="I13" s="71">
        <v>3</v>
      </c>
      <c r="J13" s="71"/>
      <c r="K13" s="69" t="s">
        <v>90</v>
      </c>
      <c r="M13" s="14">
        <v>412225</v>
      </c>
      <c r="N13" s="2" t="s">
        <v>24</v>
      </c>
      <c r="O13" s="2">
        <v>3</v>
      </c>
      <c r="P13" s="2">
        <v>412208</v>
      </c>
      <c r="Q13" s="15">
        <v>412203</v>
      </c>
      <c r="S13" s="14">
        <v>412240</v>
      </c>
      <c r="T13" s="10" t="s">
        <v>32</v>
      </c>
      <c r="U13" s="2">
        <v>3</v>
      </c>
      <c r="V13" s="2"/>
      <c r="W13" s="15">
        <v>412226</v>
      </c>
      <c r="X13" s="60"/>
    </row>
    <row r="14" spans="1:24" ht="20.100000000000001" customHeight="1">
      <c r="A14" s="14">
        <v>12</v>
      </c>
      <c r="B14" s="2" t="s">
        <v>10</v>
      </c>
      <c r="C14" s="2">
        <v>3</v>
      </c>
      <c r="D14" s="2"/>
      <c r="E14" s="15"/>
      <c r="G14" s="74"/>
      <c r="H14" s="72"/>
      <c r="I14" s="72"/>
      <c r="J14" s="72"/>
      <c r="K14" s="70"/>
      <c r="M14" s="14">
        <v>412227</v>
      </c>
      <c r="N14" s="2" t="s">
        <v>25</v>
      </c>
      <c r="O14" s="2">
        <v>3</v>
      </c>
      <c r="Q14" s="15">
        <v>412225</v>
      </c>
      <c r="S14" s="14">
        <v>412228</v>
      </c>
      <c r="T14" s="2" t="s">
        <v>33</v>
      </c>
      <c r="U14" s="2">
        <v>1</v>
      </c>
      <c r="V14" s="2">
        <v>412227</v>
      </c>
      <c r="W14" s="39"/>
      <c r="X14" s="60"/>
    </row>
    <row r="15" spans="1:24" ht="20.100000000000001" customHeight="1">
      <c r="A15" s="14">
        <v>11</v>
      </c>
      <c r="B15" s="2" t="s">
        <v>11</v>
      </c>
      <c r="C15" s="2">
        <v>3</v>
      </c>
      <c r="D15" s="2"/>
      <c r="E15" s="15"/>
      <c r="G15" s="14">
        <v>412209</v>
      </c>
      <c r="H15" s="2" t="s">
        <v>18</v>
      </c>
      <c r="I15" s="2">
        <v>1</v>
      </c>
      <c r="J15" s="2">
        <v>412207</v>
      </c>
      <c r="K15" s="15"/>
      <c r="M15" s="14">
        <v>412229</v>
      </c>
      <c r="N15" s="2" t="s">
        <v>26</v>
      </c>
      <c r="O15" s="2">
        <v>3</v>
      </c>
      <c r="P15" s="2">
        <v>412208</v>
      </c>
      <c r="Q15" s="15">
        <v>412224</v>
      </c>
      <c r="S15" s="14">
        <v>14</v>
      </c>
      <c r="T15" s="2" t="s">
        <v>34</v>
      </c>
      <c r="U15" s="2">
        <v>1</v>
      </c>
      <c r="V15" s="2"/>
      <c r="W15" s="15"/>
      <c r="X15" s="60"/>
    </row>
    <row r="16" spans="1:24" ht="20.100000000000001" customHeight="1" thickBot="1">
      <c r="A16" s="16"/>
      <c r="B16" s="17"/>
      <c r="C16" s="17"/>
      <c r="D16" s="17"/>
      <c r="E16" s="18"/>
      <c r="G16" s="16">
        <v>21</v>
      </c>
      <c r="H16" s="17" t="s">
        <v>19</v>
      </c>
      <c r="I16" s="17">
        <v>2</v>
      </c>
      <c r="J16" s="17"/>
      <c r="K16" s="18"/>
      <c r="M16" s="16">
        <v>22</v>
      </c>
      <c r="N16" s="17" t="s">
        <v>27</v>
      </c>
      <c r="O16" s="17">
        <v>2</v>
      </c>
      <c r="P16" s="17"/>
      <c r="Q16" s="18"/>
      <c r="S16" s="16">
        <v>31</v>
      </c>
      <c r="T16" s="17" t="s">
        <v>35</v>
      </c>
      <c r="U16" s="17">
        <v>2</v>
      </c>
      <c r="V16" s="17"/>
      <c r="W16" s="18"/>
      <c r="X16" s="60"/>
    </row>
    <row r="17" spans="1:24" ht="21.95" customHeight="1" thickTop="1" thickBot="1">
      <c r="B17" s="16" t="s">
        <v>12</v>
      </c>
      <c r="C17" s="18">
        <v>15</v>
      </c>
      <c r="D17" s="3"/>
      <c r="E17" s="3"/>
      <c r="F17" s="3"/>
      <c r="H17" s="40" t="s">
        <v>12</v>
      </c>
      <c r="I17" s="41">
        <v>18</v>
      </c>
      <c r="J17" s="3"/>
      <c r="K17" s="3"/>
      <c r="N17" s="16" t="s">
        <v>12</v>
      </c>
      <c r="O17" s="18">
        <v>19</v>
      </c>
      <c r="P17" s="3"/>
      <c r="Q17" s="3"/>
      <c r="T17" s="16" t="s">
        <v>36</v>
      </c>
      <c r="U17" s="18">
        <v>19</v>
      </c>
      <c r="V17" s="3"/>
      <c r="W17" s="3"/>
      <c r="X17" s="60"/>
    </row>
    <row r="18" spans="1:24" ht="21.95" customHeight="1" thickTop="1" thickBot="1">
      <c r="X18" s="60"/>
    </row>
    <row r="19" spans="1:24" ht="21.95" customHeight="1" thickTop="1" thickBot="1">
      <c r="A19" s="55" t="s">
        <v>79</v>
      </c>
      <c r="B19" s="55"/>
      <c r="C19" s="55"/>
      <c r="D19" s="55"/>
      <c r="E19" s="55"/>
      <c r="G19" s="55" t="s">
        <v>80</v>
      </c>
      <c r="H19" s="55"/>
      <c r="I19" s="55"/>
      <c r="J19" s="55"/>
      <c r="K19" s="55"/>
      <c r="M19" s="56" t="s">
        <v>81</v>
      </c>
      <c r="N19" s="57"/>
      <c r="O19" s="57"/>
      <c r="P19" s="57"/>
      <c r="Q19" s="58"/>
      <c r="S19" s="55" t="s">
        <v>82</v>
      </c>
      <c r="T19" s="55"/>
      <c r="U19" s="55"/>
      <c r="V19" s="55"/>
      <c r="W19" s="55"/>
      <c r="X19" s="60"/>
    </row>
    <row r="20" spans="1:24" ht="21.95" customHeight="1" thickTop="1" thickBot="1">
      <c r="A20" s="30" t="s">
        <v>0</v>
      </c>
      <c r="B20" s="30" t="s">
        <v>1</v>
      </c>
      <c r="C20" s="30" t="s">
        <v>2</v>
      </c>
      <c r="D20" s="30" t="s">
        <v>3</v>
      </c>
      <c r="E20" s="30" t="s">
        <v>4</v>
      </c>
      <c r="G20" s="30" t="s">
        <v>0</v>
      </c>
      <c r="H20" s="30" t="s">
        <v>1</v>
      </c>
      <c r="I20" s="30" t="s">
        <v>2</v>
      </c>
      <c r="J20" s="30" t="s">
        <v>3</v>
      </c>
      <c r="K20" s="30" t="s">
        <v>4</v>
      </c>
      <c r="M20" s="30" t="s">
        <v>0</v>
      </c>
      <c r="N20" s="30" t="s">
        <v>1</v>
      </c>
      <c r="O20" s="30" t="s">
        <v>2</v>
      </c>
      <c r="P20" s="30" t="s">
        <v>3</v>
      </c>
      <c r="Q20" s="30" t="s">
        <v>4</v>
      </c>
      <c r="S20" s="30" t="s">
        <v>0</v>
      </c>
      <c r="T20" s="30" t="s">
        <v>1</v>
      </c>
      <c r="U20" s="30" t="s">
        <v>2</v>
      </c>
      <c r="V20" s="30" t="s">
        <v>3</v>
      </c>
      <c r="W20" s="30" t="s">
        <v>4</v>
      </c>
      <c r="X20" s="60"/>
    </row>
    <row r="21" spans="1:24" ht="20.100000000000001" customHeight="1" thickTop="1">
      <c r="A21" s="25">
        <v>412231</v>
      </c>
      <c r="B21" s="12" t="s">
        <v>37</v>
      </c>
      <c r="C21" s="12">
        <v>1</v>
      </c>
      <c r="D21" s="27" t="s">
        <v>67</v>
      </c>
      <c r="E21" s="28"/>
      <c r="G21" s="25">
        <v>412236</v>
      </c>
      <c r="H21" s="29" t="s">
        <v>44</v>
      </c>
      <c r="I21" s="12">
        <v>1</v>
      </c>
      <c r="J21" s="12"/>
      <c r="K21" s="26">
        <v>412235</v>
      </c>
      <c r="M21" s="25">
        <v>412221</v>
      </c>
      <c r="N21" s="12" t="s">
        <v>52</v>
      </c>
      <c r="O21" s="12">
        <v>1</v>
      </c>
      <c r="P21" s="12">
        <v>412211</v>
      </c>
      <c r="Q21" s="26"/>
      <c r="S21" s="25">
        <v>412277</v>
      </c>
      <c r="T21" s="12" t="s">
        <v>59</v>
      </c>
      <c r="U21" s="12">
        <v>3</v>
      </c>
      <c r="V21" s="12" t="s">
        <v>72</v>
      </c>
      <c r="W21" s="26"/>
      <c r="X21" s="60"/>
    </row>
    <row r="22" spans="1:24" ht="20.100000000000001" customHeight="1">
      <c r="A22" s="14">
        <v>412232</v>
      </c>
      <c r="B22" s="2" t="s">
        <v>38</v>
      </c>
      <c r="C22" s="2">
        <v>3</v>
      </c>
      <c r="D22" s="2">
        <v>412230</v>
      </c>
      <c r="E22" s="15"/>
      <c r="G22" s="14">
        <v>412242</v>
      </c>
      <c r="H22" s="10" t="s">
        <v>45</v>
      </c>
      <c r="I22" s="2">
        <v>1</v>
      </c>
      <c r="J22" s="8" t="s">
        <v>69</v>
      </c>
      <c r="K22" s="21"/>
      <c r="M22" s="13">
        <v>412237</v>
      </c>
      <c r="N22" s="6" t="s">
        <v>53</v>
      </c>
      <c r="O22" s="6">
        <v>1</v>
      </c>
      <c r="P22" s="42" t="s">
        <v>92</v>
      </c>
      <c r="Q22" s="43"/>
      <c r="S22" s="14">
        <v>412279</v>
      </c>
      <c r="T22" s="2" t="s">
        <v>60</v>
      </c>
      <c r="U22" s="2">
        <v>3</v>
      </c>
      <c r="V22" s="2">
        <v>412276</v>
      </c>
      <c r="W22" s="15"/>
      <c r="X22" s="60"/>
    </row>
    <row r="23" spans="1:24" ht="20.100000000000001" customHeight="1">
      <c r="A23" s="14">
        <v>412235</v>
      </c>
      <c r="B23" s="10" t="s">
        <v>39</v>
      </c>
      <c r="C23" s="2">
        <v>3</v>
      </c>
      <c r="D23" s="2">
        <v>412234</v>
      </c>
      <c r="E23" s="15"/>
      <c r="G23" s="14">
        <v>412253</v>
      </c>
      <c r="H23" s="2" t="s">
        <v>46</v>
      </c>
      <c r="I23" s="2">
        <v>3</v>
      </c>
      <c r="J23" s="2">
        <v>412232</v>
      </c>
      <c r="K23" s="15"/>
      <c r="M23" s="14">
        <v>412276</v>
      </c>
      <c r="N23" s="10" t="s">
        <v>54</v>
      </c>
      <c r="O23" s="2">
        <v>3</v>
      </c>
      <c r="P23" s="2" t="s">
        <v>70</v>
      </c>
      <c r="Q23" s="15">
        <v>412275</v>
      </c>
      <c r="S23" s="14">
        <v>412280</v>
      </c>
      <c r="T23" s="2" t="s">
        <v>61</v>
      </c>
      <c r="U23" s="2">
        <v>3</v>
      </c>
      <c r="V23" s="2"/>
      <c r="W23" s="15">
        <v>412275</v>
      </c>
      <c r="X23" s="60"/>
    </row>
    <row r="24" spans="1:24" ht="20.100000000000001" customHeight="1">
      <c r="A24" s="14">
        <v>412239</v>
      </c>
      <c r="B24" s="2" t="s">
        <v>40</v>
      </c>
      <c r="C24" s="2">
        <v>1</v>
      </c>
      <c r="D24" s="2">
        <v>412238</v>
      </c>
      <c r="E24" s="15"/>
      <c r="G24" s="14">
        <v>412274</v>
      </c>
      <c r="H24" s="2" t="s">
        <v>47</v>
      </c>
      <c r="I24" s="2">
        <v>3</v>
      </c>
      <c r="J24" s="2" t="s">
        <v>91</v>
      </c>
      <c r="K24" s="15"/>
      <c r="M24" s="14">
        <v>412278</v>
      </c>
      <c r="N24" s="2" t="s">
        <v>55</v>
      </c>
      <c r="O24" s="2">
        <v>3</v>
      </c>
      <c r="P24" s="2">
        <v>412243</v>
      </c>
      <c r="Q24" s="15"/>
      <c r="S24" s="14">
        <v>61</v>
      </c>
      <c r="T24" s="2" t="s">
        <v>62</v>
      </c>
      <c r="U24" s="2">
        <v>2</v>
      </c>
      <c r="V24" s="2"/>
      <c r="W24" s="15"/>
      <c r="X24" s="60"/>
    </row>
    <row r="25" spans="1:24" ht="20.100000000000001" customHeight="1">
      <c r="A25" s="14">
        <v>412241</v>
      </c>
      <c r="B25" s="10" t="s">
        <v>41</v>
      </c>
      <c r="C25" s="2">
        <v>3</v>
      </c>
      <c r="D25" s="2" t="s">
        <v>95</v>
      </c>
      <c r="E25" s="15"/>
      <c r="G25" s="14">
        <v>412275</v>
      </c>
      <c r="H25" s="2" t="s">
        <v>48</v>
      </c>
      <c r="I25" s="2">
        <v>3</v>
      </c>
      <c r="J25" s="2">
        <v>412235</v>
      </c>
      <c r="K25" s="15"/>
      <c r="M25" s="14">
        <v>412290</v>
      </c>
      <c r="N25" s="10" t="s">
        <v>56</v>
      </c>
      <c r="O25" s="2">
        <v>1</v>
      </c>
      <c r="P25" s="2"/>
      <c r="Q25" s="15">
        <v>412276</v>
      </c>
      <c r="S25" s="14">
        <v>172</v>
      </c>
      <c r="T25" s="2" t="s">
        <v>63</v>
      </c>
      <c r="U25" s="2">
        <v>1</v>
      </c>
      <c r="V25" s="2"/>
      <c r="W25" s="15"/>
    </row>
    <row r="26" spans="1:24" ht="20.100000000000001" customHeight="1">
      <c r="A26" s="14">
        <v>412243</v>
      </c>
      <c r="B26" s="10" t="s">
        <v>42</v>
      </c>
      <c r="C26" s="2">
        <v>3</v>
      </c>
      <c r="D26" s="2">
        <v>412225</v>
      </c>
      <c r="E26" s="39"/>
      <c r="G26" s="14">
        <v>412282</v>
      </c>
      <c r="H26" s="2" t="s">
        <v>49</v>
      </c>
      <c r="I26" s="2">
        <v>2</v>
      </c>
      <c r="J26" s="2">
        <v>412207</v>
      </c>
      <c r="K26" s="15"/>
      <c r="M26" s="14">
        <v>43</v>
      </c>
      <c r="N26" s="10" t="s">
        <v>57</v>
      </c>
      <c r="O26" s="2">
        <v>2</v>
      </c>
      <c r="P26" s="2"/>
      <c r="Q26" s="15"/>
      <c r="S26" s="14">
        <v>53</v>
      </c>
      <c r="T26" s="10" t="s">
        <v>96</v>
      </c>
      <c r="U26" s="2">
        <v>2</v>
      </c>
      <c r="V26" s="2"/>
      <c r="W26" s="15"/>
    </row>
    <row r="27" spans="1:24" ht="20.100000000000001" customHeight="1">
      <c r="A27" s="14">
        <v>412244</v>
      </c>
      <c r="B27" s="2" t="s">
        <v>43</v>
      </c>
      <c r="C27" s="2">
        <v>3</v>
      </c>
      <c r="D27" s="8" t="s">
        <v>68</v>
      </c>
      <c r="E27" s="20"/>
      <c r="G27" s="14">
        <v>52</v>
      </c>
      <c r="H27" s="2" t="s">
        <v>50</v>
      </c>
      <c r="I27" s="2">
        <v>2</v>
      </c>
      <c r="J27" s="2"/>
      <c r="K27" s="15"/>
      <c r="M27" s="14">
        <v>412245</v>
      </c>
      <c r="N27" s="2" t="s">
        <v>58</v>
      </c>
      <c r="O27" s="2">
        <v>3</v>
      </c>
      <c r="P27" s="53" t="s">
        <v>71</v>
      </c>
      <c r="Q27" s="54"/>
      <c r="S27" s="14"/>
      <c r="T27" s="2" t="s">
        <v>51</v>
      </c>
      <c r="U27" s="2">
        <v>2</v>
      </c>
      <c r="V27" s="2"/>
      <c r="W27" s="15"/>
    </row>
    <row r="28" spans="1:24" ht="20.100000000000001" customHeight="1" thickBot="1">
      <c r="A28" s="16"/>
      <c r="B28" s="17"/>
      <c r="C28" s="17"/>
      <c r="D28" s="17"/>
      <c r="E28" s="18"/>
      <c r="G28" s="16"/>
      <c r="H28" s="17" t="s">
        <v>51</v>
      </c>
      <c r="I28" s="17">
        <v>3</v>
      </c>
      <c r="J28" s="17"/>
      <c r="K28" s="18"/>
      <c r="M28" s="16"/>
      <c r="N28" s="17" t="s">
        <v>51</v>
      </c>
      <c r="O28" s="17">
        <v>3</v>
      </c>
      <c r="P28" s="17"/>
      <c r="Q28" s="18"/>
      <c r="S28" s="16"/>
      <c r="T28" s="44"/>
      <c r="U28" s="44"/>
      <c r="V28" s="17"/>
      <c r="W28" s="18"/>
    </row>
    <row r="29" spans="1:24" ht="21.95" customHeight="1" thickTop="1" thickBot="1">
      <c r="B29" s="16" t="s">
        <v>12</v>
      </c>
      <c r="C29" s="18">
        <v>17</v>
      </c>
      <c r="D29" s="3"/>
      <c r="E29" s="3"/>
      <c r="F29" s="3"/>
      <c r="H29" s="16" t="s">
        <v>12</v>
      </c>
      <c r="I29" s="18">
        <v>18</v>
      </c>
      <c r="J29" s="3"/>
      <c r="K29" s="3"/>
      <c r="N29" s="16" t="s">
        <v>12</v>
      </c>
      <c r="O29" s="18">
        <v>17</v>
      </c>
      <c r="P29" s="3"/>
      <c r="Q29" s="3"/>
      <c r="T29" s="16" t="s">
        <v>12</v>
      </c>
      <c r="U29" s="18">
        <v>16</v>
      </c>
      <c r="V29" s="3"/>
      <c r="W29" s="65"/>
    </row>
    <row r="30" spans="1:24" ht="18" customHeight="1" thickTop="1" thickBot="1">
      <c r="P30" s="7"/>
      <c r="Q30" s="7"/>
      <c r="R30" s="7"/>
      <c r="W30" s="66"/>
    </row>
    <row r="31" spans="1:24" ht="18" customHeight="1" thickTop="1">
      <c r="A31" s="5" t="s">
        <v>64</v>
      </c>
      <c r="B31" s="5"/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7"/>
      <c r="Q31" s="7"/>
      <c r="R31" s="7"/>
      <c r="T31" s="35" t="s">
        <v>85</v>
      </c>
      <c r="U31" s="36">
        <v>23</v>
      </c>
      <c r="W31" s="66"/>
    </row>
    <row r="32" spans="1:24" ht="18" customHeight="1" thickBot="1">
      <c r="A32" s="5" t="s">
        <v>73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7"/>
      <c r="Q32" s="7"/>
      <c r="R32" s="7"/>
      <c r="T32" s="31" t="s">
        <v>86</v>
      </c>
      <c r="U32" s="32">
        <v>26</v>
      </c>
      <c r="W32" s="66"/>
    </row>
    <row r="33" spans="1:23" ht="18" customHeight="1" thickTop="1" thickBot="1">
      <c r="A33" s="62" t="s">
        <v>109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4"/>
      <c r="R33" s="7"/>
      <c r="T33" s="31" t="s">
        <v>87</v>
      </c>
      <c r="U33" s="32">
        <v>56</v>
      </c>
      <c r="W33" s="66"/>
    </row>
    <row r="34" spans="1:23" ht="18" customHeight="1" thickTop="1" thickBot="1">
      <c r="A34" s="49" t="s">
        <v>0</v>
      </c>
      <c r="B34" s="49" t="s">
        <v>1</v>
      </c>
      <c r="C34" s="49" t="s">
        <v>2</v>
      </c>
      <c r="D34" s="49" t="s">
        <v>3</v>
      </c>
      <c r="E34" s="49" t="s">
        <v>4</v>
      </c>
      <c r="F34" s="47"/>
      <c r="G34" s="49" t="s">
        <v>0</v>
      </c>
      <c r="H34" s="49" t="s">
        <v>1</v>
      </c>
      <c r="I34" s="49" t="s">
        <v>2</v>
      </c>
      <c r="J34" s="49" t="s">
        <v>3</v>
      </c>
      <c r="K34" s="49" t="s">
        <v>4</v>
      </c>
      <c r="L34" s="47"/>
      <c r="M34" s="49" t="s">
        <v>0</v>
      </c>
      <c r="N34" s="49" t="s">
        <v>1</v>
      </c>
      <c r="O34" s="49" t="s">
        <v>2</v>
      </c>
      <c r="P34" s="49" t="s">
        <v>3</v>
      </c>
      <c r="Q34" s="49" t="s">
        <v>4</v>
      </c>
      <c r="R34" s="7"/>
      <c r="T34" s="31" t="s">
        <v>88</v>
      </c>
      <c r="U34" s="32">
        <v>28</v>
      </c>
      <c r="W34" s="66"/>
    </row>
    <row r="35" spans="1:23" ht="16.5" customHeight="1" thickTop="1" thickBot="1">
      <c r="A35" s="25">
        <v>4122105</v>
      </c>
      <c r="B35" s="12" t="s">
        <v>99</v>
      </c>
      <c r="C35" s="12">
        <v>3</v>
      </c>
      <c r="D35" s="27"/>
      <c r="E35" s="28"/>
      <c r="F35" s="48"/>
      <c r="G35" s="25">
        <v>4122108</v>
      </c>
      <c r="H35" s="29" t="s">
        <v>102</v>
      </c>
      <c r="I35" s="12">
        <v>3</v>
      </c>
      <c r="J35" s="12">
        <v>412278</v>
      </c>
      <c r="K35" s="28"/>
      <c r="L35" s="48"/>
      <c r="M35" s="25">
        <v>4122109</v>
      </c>
      <c r="N35" s="12" t="s">
        <v>106</v>
      </c>
      <c r="O35" s="12">
        <v>1</v>
      </c>
      <c r="P35" s="12">
        <v>412278</v>
      </c>
      <c r="Q35" s="28"/>
      <c r="R35" s="7"/>
      <c r="T35" s="33" t="s">
        <v>89</v>
      </c>
      <c r="U35" s="34">
        <v>8</v>
      </c>
      <c r="W35" s="66"/>
    </row>
    <row r="36" spans="1:23" ht="18" customHeight="1" thickTop="1" thickBot="1">
      <c r="A36" s="14">
        <v>412281</v>
      </c>
      <c r="B36" s="2" t="s">
        <v>100</v>
      </c>
      <c r="C36" s="2">
        <v>3</v>
      </c>
      <c r="D36" s="2">
        <v>412243</v>
      </c>
      <c r="E36" s="15"/>
      <c r="F36" s="48"/>
      <c r="G36" s="14">
        <v>4122106</v>
      </c>
      <c r="H36" s="2" t="s">
        <v>103</v>
      </c>
      <c r="I36" s="2">
        <v>3</v>
      </c>
      <c r="J36" s="2">
        <v>412224</v>
      </c>
      <c r="K36" s="15"/>
      <c r="L36" s="48"/>
      <c r="M36" s="14">
        <v>4122111</v>
      </c>
      <c r="N36" s="10" t="s">
        <v>107</v>
      </c>
      <c r="O36" s="2">
        <v>1</v>
      </c>
      <c r="P36" s="2">
        <v>412279</v>
      </c>
      <c r="Q36" s="15"/>
      <c r="R36" s="7"/>
      <c r="T36" s="37" t="s">
        <v>12</v>
      </c>
      <c r="U36" s="38">
        <f>SUM(U31:U35)</f>
        <v>141</v>
      </c>
      <c r="W36" s="66"/>
    </row>
    <row r="37" spans="1:23" ht="18" customHeight="1" thickTop="1">
      <c r="A37" s="14">
        <v>4122107</v>
      </c>
      <c r="B37" s="10" t="s">
        <v>101</v>
      </c>
      <c r="C37" s="2">
        <v>3</v>
      </c>
      <c r="D37" s="2">
        <v>412278</v>
      </c>
      <c r="E37" s="15"/>
      <c r="F37" s="48"/>
      <c r="G37" s="14">
        <v>4122101</v>
      </c>
      <c r="H37" s="2" t="s">
        <v>104</v>
      </c>
      <c r="I37" s="2">
        <v>1</v>
      </c>
      <c r="J37" s="2" t="s">
        <v>105</v>
      </c>
      <c r="K37" s="15"/>
      <c r="L37" s="48"/>
      <c r="M37" s="14">
        <v>412254</v>
      </c>
      <c r="N37" s="2" t="s">
        <v>108</v>
      </c>
      <c r="O37" s="2">
        <v>1</v>
      </c>
      <c r="P37" s="2">
        <v>412253</v>
      </c>
      <c r="Q37" s="15"/>
      <c r="S37" s="7"/>
      <c r="T37" s="45"/>
      <c r="U37" s="45"/>
      <c r="W37" s="66"/>
    </row>
    <row r="38" spans="1:23" ht="18" customHeight="1">
      <c r="A38" s="61" t="s">
        <v>110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S38" s="45"/>
      <c r="T38" s="68" t="s">
        <v>94</v>
      </c>
      <c r="U38" s="68"/>
      <c r="W38" s="66"/>
    </row>
    <row r="39" spans="1:23" ht="18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S39" s="7"/>
      <c r="T39" s="67" t="s">
        <v>97</v>
      </c>
      <c r="U39" s="67"/>
    </row>
    <row r="40" spans="1:23" ht="18" customHeight="1">
      <c r="S40" s="46"/>
      <c r="T40" s="46"/>
      <c r="U40" s="46"/>
    </row>
    <row r="41" spans="1:23" ht="18" customHeight="1">
      <c r="T41" s="7"/>
      <c r="U41" s="7"/>
    </row>
    <row r="42" spans="1:23" ht="18" customHeight="1">
      <c r="T42" s="7"/>
      <c r="U42" s="7"/>
    </row>
    <row r="43" spans="1:23" ht="18" customHeight="1">
      <c r="T43" s="7"/>
      <c r="U43" s="7"/>
    </row>
    <row r="44" spans="1:23" ht="18" customHeight="1">
      <c r="T44" s="7"/>
      <c r="U44" s="7"/>
    </row>
    <row r="45" spans="1:23" ht="18" customHeight="1">
      <c r="T45" s="7"/>
      <c r="U45" s="7"/>
    </row>
    <row r="46" spans="1:23" ht="18" customHeight="1">
      <c r="T46" s="7"/>
      <c r="U46" s="7"/>
    </row>
    <row r="47" spans="1:23" ht="18" customHeight="1"/>
    <row r="48" spans="1:2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2" customHeight="1"/>
  </sheetData>
  <mergeCells count="24">
    <mergeCell ref="X11:X24"/>
    <mergeCell ref="A38:Q39"/>
    <mergeCell ref="A33:Q33"/>
    <mergeCell ref="W29:W38"/>
    <mergeCell ref="T39:U39"/>
    <mergeCell ref="T38:U38"/>
    <mergeCell ref="K13:K14"/>
    <mergeCell ref="J13:J14"/>
    <mergeCell ref="I13:I14"/>
    <mergeCell ref="H13:H14"/>
    <mergeCell ref="G13:G14"/>
    <mergeCell ref="A4:W4"/>
    <mergeCell ref="A2:W2"/>
    <mergeCell ref="P27:Q27"/>
    <mergeCell ref="A3:W3"/>
    <mergeCell ref="S7:W7"/>
    <mergeCell ref="S19:W19"/>
    <mergeCell ref="A19:E19"/>
    <mergeCell ref="G19:K19"/>
    <mergeCell ref="M19:Q19"/>
    <mergeCell ref="M7:Q7"/>
    <mergeCell ref="G7:K7"/>
    <mergeCell ref="A7:E7"/>
    <mergeCell ref="A5:W5"/>
  </mergeCells>
  <pageMargins left="0.19685039370078741" right="0.19685039370078741" top="0.19685039370078741" bottom="0.19685039370078741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11" sqref="B1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Kojorian</dc:creator>
  <cp:lastModifiedBy>hadaf_pc</cp:lastModifiedBy>
  <cp:lastPrinted>2011-11-26T12:41:03Z</cp:lastPrinted>
  <dcterms:created xsi:type="dcterms:W3CDTF">2009-01-16T14:51:13Z</dcterms:created>
  <dcterms:modified xsi:type="dcterms:W3CDTF">2013-08-31T07:44:48Z</dcterms:modified>
</cp:coreProperties>
</file>