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364fa4b6e0a2bd/Documents/"/>
    </mc:Choice>
  </mc:AlternateContent>
  <xr:revisionPtr revIDLastSave="22" documentId="8_{E1B24509-0795-42D5-9325-39B0BB8422E3}" xr6:coauthVersionLast="47" xr6:coauthVersionMax="47" xr10:uidLastSave="{46770D2A-01A4-4F4A-BDB3-C0C8C7B2E355}"/>
  <bookViews>
    <workbookView xWindow="-110" yWindow="-110" windowWidth="19420" windowHeight="11500" xr2:uid="{DEA2C5A2-2405-4A87-B2CD-613B864132CF}"/>
  </bookViews>
  <sheets>
    <sheet name="24 Sept" sheetId="1" r:id="rId1"/>
    <sheet name="Sheet1" sheetId="2" r:id="rId2"/>
  </sheets>
  <definedNames>
    <definedName name="a">'24 Sept'!$NEW$1</definedName>
    <definedName name="data">'24 Sept'!$A$9:$F$14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" l="1"/>
  <c r="M7" i="1"/>
  <c r="N7" i="1" s="1"/>
  <c r="M6" i="1"/>
  <c r="N6" i="1" s="1"/>
  <c r="M5" i="1"/>
  <c r="N5" i="1" s="1"/>
  <c r="M4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B11" i="1"/>
  <c r="B12" i="1"/>
  <c r="B13" i="1"/>
  <c r="B14" i="1"/>
  <c r="B10" i="1"/>
  <c r="F2" i="1"/>
  <c r="E3" i="1"/>
  <c r="F3" i="1" s="1"/>
  <c r="E4" i="1"/>
  <c r="F4" i="1" s="1"/>
  <c r="E5" i="1"/>
  <c r="F5" i="1" s="1"/>
  <c r="E2" i="1"/>
</calcChain>
</file>

<file path=xl/sharedStrings.xml><?xml version="1.0" encoding="utf-8"?>
<sst xmlns="http://schemas.openxmlformats.org/spreadsheetml/2006/main" count="23" uniqueCount="12">
  <si>
    <t>Sub1</t>
  </si>
  <si>
    <t>Sub2</t>
  </si>
  <si>
    <t>Sub3</t>
  </si>
  <si>
    <t>Total</t>
  </si>
  <si>
    <t>Percentage(%)</t>
  </si>
  <si>
    <t>Total Marks</t>
  </si>
  <si>
    <t>Amir</t>
  </si>
  <si>
    <t>Sohel</t>
  </si>
  <si>
    <t>Sarkar</t>
  </si>
  <si>
    <t>Masum</t>
  </si>
  <si>
    <t>Mix refrence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</si>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</sst>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1" fillId="3" borderId="0" xfId="0" applyFont="1" applyFill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textRotation="45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9674-F156-4D9C-8C36-4B8FEC6B6220}">
  <dimension ref="A1:R14"/>
  <sheetViews>
    <sheetView tabSelected="1" topLeftCell="A3" workbookViewId="0">
      <selection activeCell="I14" sqref="I14"/>
    </sheetView>
  </sheetViews>
  <sheetFormatPr defaultRowHeight="14.5" x14ac:dyDescent="0.35"/>
  <cols>
    <col min="2" max="2" width="9.6328125" customWidth="1"/>
    <col min="6" max="6" width="13" customWidth="1"/>
    <col min="7" max="7" width="11.36328125" customWidth="1"/>
    <col min="8" max="8" width="13.36328125" customWidth="1"/>
    <col min="14" max="14" width="12.1796875" customWidth="1"/>
    <col min="16" max="16" width="10.81640625" customWidth="1"/>
    <col min="17" max="17" width="7.54296875" customWidth="1"/>
    <col min="18" max="18" width="10.36328125" customWidth="1"/>
    <col min="19" max="19" width="11.453125" customWidth="1"/>
    <col min="20" max="20" width="7.54296875" customWidth="1"/>
  </cols>
  <sheetData>
    <row r="1" spans="1:18" x14ac:dyDescent="0.35">
      <c r="A1" s="12" t="s">
        <v>11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</row>
    <row r="2" spans="1:18" ht="15" thickBot="1" x14ac:dyDescent="0.4">
      <c r="A2" s="8" t="s">
        <v>6</v>
      </c>
      <c r="B2" s="8">
        <v>91</v>
      </c>
      <c r="C2" s="8">
        <v>87</v>
      </c>
      <c r="D2" s="8">
        <v>76</v>
      </c>
      <c r="E2" s="8">
        <f>D2+C2+B2</f>
        <v>254</v>
      </c>
      <c r="F2" s="13">
        <f>E2/$G2*100</f>
        <v>84.666666666666671</v>
      </c>
      <c r="G2" s="8">
        <v>300</v>
      </c>
    </row>
    <row r="3" spans="1:18" x14ac:dyDescent="0.35">
      <c r="A3" s="8" t="s">
        <v>7</v>
      </c>
      <c r="B3" s="8">
        <v>83</v>
      </c>
      <c r="C3" s="8">
        <v>93</v>
      </c>
      <c r="D3" s="8">
        <v>89</v>
      </c>
      <c r="E3" s="8">
        <f t="shared" ref="E3:E5" si="0">D3+C3+B3</f>
        <v>265</v>
      </c>
      <c r="F3" s="13">
        <f t="shared" ref="F3:F5" si="1">E3/$G3*100</f>
        <v>88.333333333333329</v>
      </c>
      <c r="G3" s="8">
        <v>300</v>
      </c>
      <c r="I3" s="4" t="s">
        <v>11</v>
      </c>
      <c r="J3" s="5" t="s">
        <v>0</v>
      </c>
      <c r="K3" s="5" t="s">
        <v>1</v>
      </c>
      <c r="L3" s="5" t="s">
        <v>2</v>
      </c>
      <c r="M3" s="5" t="s">
        <v>3</v>
      </c>
      <c r="N3" s="6" t="s">
        <v>4</v>
      </c>
      <c r="P3" s="2" t="s">
        <v>5</v>
      </c>
      <c r="Q3" s="14">
        <v>300</v>
      </c>
    </row>
    <row r="4" spans="1:18" x14ac:dyDescent="0.35">
      <c r="A4" s="8" t="s">
        <v>8</v>
      </c>
      <c r="B4" s="8">
        <v>89</v>
      </c>
      <c r="C4" s="8">
        <v>81</v>
      </c>
      <c r="D4" s="8">
        <v>90</v>
      </c>
      <c r="E4" s="8">
        <f t="shared" si="0"/>
        <v>260</v>
      </c>
      <c r="F4" s="13">
        <f t="shared" si="1"/>
        <v>86.666666666666671</v>
      </c>
      <c r="G4" s="8">
        <v>300</v>
      </c>
      <c r="I4" s="7" t="s">
        <v>6</v>
      </c>
      <c r="J4" s="8">
        <v>91</v>
      </c>
      <c r="K4" s="8">
        <v>87</v>
      </c>
      <c r="L4" s="8">
        <v>76</v>
      </c>
      <c r="M4" s="8">
        <f>L4+K4+J4</f>
        <v>254</v>
      </c>
      <c r="N4" s="9">
        <f>M4/Q$3*100</f>
        <v>84.666666666666671</v>
      </c>
    </row>
    <row r="5" spans="1:18" x14ac:dyDescent="0.35">
      <c r="A5" s="8" t="s">
        <v>9</v>
      </c>
      <c r="B5" s="8">
        <v>77</v>
      </c>
      <c r="C5" s="8">
        <v>74</v>
      </c>
      <c r="D5" s="8">
        <v>50</v>
      </c>
      <c r="E5" s="8">
        <f t="shared" si="0"/>
        <v>201</v>
      </c>
      <c r="F5" s="13">
        <f t="shared" si="1"/>
        <v>67</v>
      </c>
      <c r="G5" s="8">
        <v>300</v>
      </c>
      <c r="I5" s="7" t="s">
        <v>7</v>
      </c>
      <c r="J5" s="8">
        <v>83</v>
      </c>
      <c r="K5" s="8">
        <v>93</v>
      </c>
      <c r="L5" s="8">
        <v>89</v>
      </c>
      <c r="M5" s="8">
        <f t="shared" ref="M5:M7" si="2">L5+K5+J5</f>
        <v>265</v>
      </c>
      <c r="N5" s="9">
        <f t="shared" ref="N5:N7" si="3">M5/Q$3*100</f>
        <v>88.333333333333329</v>
      </c>
    </row>
    <row r="6" spans="1:18" x14ac:dyDescent="0.35">
      <c r="I6" s="7" t="s">
        <v>8</v>
      </c>
      <c r="J6" s="8">
        <v>89</v>
      </c>
      <c r="K6" s="8">
        <v>81</v>
      </c>
      <c r="L6" s="8">
        <v>90</v>
      </c>
      <c r="M6" s="8">
        <f t="shared" si="2"/>
        <v>260</v>
      </c>
      <c r="N6" s="9">
        <f t="shared" si="3"/>
        <v>86.666666666666671</v>
      </c>
    </row>
    <row r="7" spans="1:18" ht="15" thickBot="1" x14ac:dyDescent="0.4">
      <c r="I7" s="10" t="s">
        <v>9</v>
      </c>
      <c r="J7" s="11">
        <v>77</v>
      </c>
      <c r="K7" s="11">
        <v>74</v>
      </c>
      <c r="L7" s="11">
        <v>50</v>
      </c>
      <c r="M7" s="11">
        <f t="shared" si="2"/>
        <v>201</v>
      </c>
      <c r="N7" s="9">
        <f t="shared" si="3"/>
        <v>67</v>
      </c>
    </row>
    <row r="9" spans="1:18" x14ac:dyDescent="0.35">
      <c r="A9" s="1"/>
      <c r="B9" s="1">
        <v>1</v>
      </c>
      <c r="C9" s="1">
        <v>2</v>
      </c>
      <c r="D9" s="1">
        <v>3</v>
      </c>
      <c r="E9" s="1">
        <v>4</v>
      </c>
      <c r="F9" s="1">
        <v>5</v>
      </c>
      <c r="R9" s="3"/>
    </row>
    <row r="10" spans="1:18" x14ac:dyDescent="0.35">
      <c r="A10" s="1">
        <v>10</v>
      </c>
      <c r="B10" s="1">
        <f>$A10*B$9</f>
        <v>10</v>
      </c>
      <c r="C10" s="1">
        <f t="shared" ref="C10:F10" si="4">$A10*C$9</f>
        <v>20</v>
      </c>
      <c r="D10" s="1">
        <f t="shared" si="4"/>
        <v>30</v>
      </c>
      <c r="E10" s="1">
        <f t="shared" si="4"/>
        <v>40</v>
      </c>
      <c r="F10" s="1">
        <f t="shared" si="4"/>
        <v>50</v>
      </c>
    </row>
    <row r="11" spans="1:18" x14ac:dyDescent="0.35">
      <c r="A11" s="1">
        <v>20</v>
      </c>
      <c r="B11" s="1">
        <f t="shared" ref="B11:F14" si="5">$A11*B$9</f>
        <v>20</v>
      </c>
      <c r="C11" s="1">
        <f t="shared" si="5"/>
        <v>40</v>
      </c>
      <c r="D11" s="1">
        <f t="shared" si="5"/>
        <v>60</v>
      </c>
      <c r="E11" s="1">
        <f t="shared" si="5"/>
        <v>80</v>
      </c>
      <c r="F11" s="1">
        <f t="shared" si="5"/>
        <v>100</v>
      </c>
      <c r="H11" t="s">
        <v>10</v>
      </c>
    </row>
    <row r="12" spans="1:18" x14ac:dyDescent="0.35">
      <c r="A12" s="1">
        <v>30</v>
      </c>
      <c r="B12" s="1">
        <f t="shared" si="5"/>
        <v>30</v>
      </c>
      <c r="C12" s="1">
        <f t="shared" si="5"/>
        <v>60</v>
      </c>
      <c r="D12" s="1">
        <f t="shared" si="5"/>
        <v>90</v>
      </c>
      <c r="E12" s="1">
        <f t="shared" si="5"/>
        <v>120</v>
      </c>
      <c r="F12" s="1">
        <f t="shared" si="5"/>
        <v>150</v>
      </c>
    </row>
    <row r="13" spans="1:18" x14ac:dyDescent="0.35">
      <c r="A13" s="1">
        <v>40</v>
      </c>
      <c r="B13" s="1">
        <f t="shared" si="5"/>
        <v>40</v>
      </c>
      <c r="C13" s="1">
        <f t="shared" si="5"/>
        <v>80</v>
      </c>
      <c r="D13" s="1">
        <f t="shared" si="5"/>
        <v>120</v>
      </c>
      <c r="E13" s="1">
        <f t="shared" si="5"/>
        <v>160</v>
      </c>
      <c r="F13" s="1">
        <f t="shared" si="5"/>
        <v>200</v>
      </c>
    </row>
    <row r="14" spans="1:18" x14ac:dyDescent="0.35">
      <c r="A14" s="1">
        <v>50</v>
      </c>
      <c r="B14" s="1">
        <f t="shared" si="5"/>
        <v>50</v>
      </c>
      <c r="C14" s="1">
        <f t="shared" si="5"/>
        <v>100</v>
      </c>
      <c r="D14" s="1">
        <f t="shared" si="5"/>
        <v>150</v>
      </c>
      <c r="E14" s="1">
        <f t="shared" si="5"/>
        <v>200</v>
      </c>
      <c r="F14" s="1">
        <f t="shared" si="5"/>
        <v>250</v>
      </c>
    </row>
  </sheetData>
  <conditionalFormatting sqref="A9:F1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4311-00D1-45F7-8C57-1160BB7220EB}">
  <dimension ref="F6:H9"/>
  <sheetViews>
    <sheetView workbookViewId="0">
      <selection activeCell="I11" sqref="I11"/>
    </sheetView>
  </sheetViews>
  <sheetFormatPr defaultRowHeight="14.5" x14ac:dyDescent="0.35"/>
  <sheetData>
    <row r="6" spans="6:8" x14ac:dyDescent="0.35">
      <c r="F6" s="16"/>
    </row>
    <row r="7" spans="6:8" x14ac:dyDescent="0.35">
      <c r="H7" s="15"/>
    </row>
    <row r="8" spans="6:8" x14ac:dyDescent="0.35">
      <c r="H8" s="15"/>
    </row>
    <row r="9" spans="6:8" x14ac:dyDescent="0.35">
      <c r="H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24 Sept</vt:lpstr>
      <vt:lpstr>Sheet1</vt:lpstr>
      <vt:lpstr>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SOHEL SARKAR MASUM</dc:creator>
  <cp:lastModifiedBy>AMIR SOHEL SARKAR MASUM</cp:lastModifiedBy>
  <dcterms:created xsi:type="dcterms:W3CDTF">2026-09-25T05:42:49Z</dcterms:created>
  <dcterms:modified xsi:type="dcterms:W3CDTF">2026-09-28T05:32:35Z</dcterms:modified>
</cp:coreProperties>
</file>