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r/Desktop/specialCourse/scan-benchmark/"/>
    </mc:Choice>
  </mc:AlternateContent>
  <xr:revisionPtr revIDLastSave="0" documentId="13_ncr:1_{270ADACA-CF1E-E749-B23B-0BF331ED71B2}" xr6:coauthVersionLast="47" xr6:coauthVersionMax="47" xr10:uidLastSave="{00000000-0000-0000-0000-000000000000}"/>
  <bookViews>
    <workbookView xWindow="0" yWindow="660" windowWidth="30240" windowHeight="18980" xr2:uid="{DA369EAC-DB9E-7D44-8E6F-CB8995FDD48A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" i="1"/>
</calcChain>
</file>

<file path=xl/sharedStrings.xml><?xml version="1.0" encoding="utf-8"?>
<sst xmlns="http://schemas.openxmlformats.org/spreadsheetml/2006/main" count="7" uniqueCount="7">
  <si>
    <t>size</t>
  </si>
  <si>
    <t>sequential_time_microseconds</t>
  </si>
  <si>
    <t>roofline_sequential_time_microseconds</t>
  </si>
  <si>
    <t>chained scan speed up</t>
  </si>
  <si>
    <t>futhark chained_scan time_microseconds</t>
  </si>
  <si>
    <t>old_futhark_scan_time_microseconds</t>
  </si>
  <si>
    <t>parallel_c_scan_time_microseconds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</si>
</sst>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Aptos Display"/>
      <scheme val="major"/>
    </font>
    <font>
      <sz val="14"/>
      <color theme="1"/>
      <name val="Aptos Display"/>
      <scheme val="maj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1" applyFont="1"/>
    <xf numFmtId="0" fontId="19" fillId="0" borderId="0" xfId="1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6A75-6799-FB40-BDCB-7B4337A1528E}">
  <dimension ref="A1:G28"/>
  <sheetViews>
    <sheetView tabSelected="1" workbookViewId="0">
      <selection activeCell="G31" sqref="G31"/>
    </sheetView>
  </sheetViews>
  <sheetFormatPr baseColWidth="10" defaultRowHeight="16" x14ac:dyDescent="0.2"/>
  <cols>
    <col min="2" max="2" width="42.5" customWidth="1"/>
    <col min="3" max="3" width="32.33203125" customWidth="1"/>
    <col min="4" max="4" width="38.33203125" customWidth="1"/>
    <col min="5" max="5" width="26.6640625" customWidth="1"/>
    <col min="6" max="6" width="23.1640625" customWidth="1"/>
    <col min="7" max="7" width="23.5" customWidth="1"/>
    <col min="8" max="8" width="42.83203125" customWidth="1"/>
  </cols>
  <sheetData>
    <row r="1" spans="1:7" ht="18" x14ac:dyDescent="0.25">
      <c r="A1" s="2" t="s">
        <v>0</v>
      </c>
      <c r="B1" s="1" t="s">
        <v>6</v>
      </c>
      <c r="C1" s="2" t="s">
        <v>1</v>
      </c>
      <c r="D1" s="2" t="s">
        <v>2</v>
      </c>
      <c r="E1" s="1" t="s">
        <v>4</v>
      </c>
      <c r="F1" s="1" t="s">
        <v>5</v>
      </c>
      <c r="G1" s="2" t="s">
        <v>3</v>
      </c>
    </row>
    <row r="2" spans="1:7" ht="19" x14ac:dyDescent="0.25">
      <c r="A2" s="3">
        <v>1000</v>
      </c>
      <c r="B2" s="3">
        <v>84.783567000000005</v>
      </c>
      <c r="C2" s="3">
        <v>0.422846</v>
      </c>
      <c r="D2" s="3">
        <v>8.8176000000000004E-2</v>
      </c>
      <c r="E2" s="3">
        <v>0.77354699999999998</v>
      </c>
      <c r="F2" s="3">
        <v>0.53507000000000005</v>
      </c>
      <c r="G2" s="3">
        <f xml:space="preserve"> F2 / E2</f>
        <v>0.69170974743616098</v>
      </c>
    </row>
    <row r="3" spans="1:7" ht="19" x14ac:dyDescent="0.25">
      <c r="A3" s="3">
        <v>5000</v>
      </c>
      <c r="B3" s="3">
        <v>71.813626999999997</v>
      </c>
      <c r="C3" s="3">
        <v>1.7535069999999999</v>
      </c>
      <c r="D3" s="3">
        <v>0.38677400000000001</v>
      </c>
      <c r="E3" s="3">
        <v>2.1422850000000002</v>
      </c>
      <c r="F3" s="3">
        <v>1.8597189999999999</v>
      </c>
      <c r="G3" s="3">
        <f t="shared" ref="G3:G28" si="0" xml:space="preserve"> F3 / E3</f>
        <v>0.86810064954009369</v>
      </c>
    </row>
    <row r="4" spans="1:7" ht="19" x14ac:dyDescent="0.25">
      <c r="A4" s="3">
        <v>10000</v>
      </c>
      <c r="B4" s="3">
        <v>74.040080000000003</v>
      </c>
      <c r="C4" s="3">
        <v>3.4669340000000002</v>
      </c>
      <c r="D4" s="3">
        <v>0.73346699999999998</v>
      </c>
      <c r="E4" s="3">
        <v>4.230461</v>
      </c>
      <c r="F4" s="3">
        <v>3.8777560000000002</v>
      </c>
      <c r="G4" s="3">
        <f t="shared" si="0"/>
        <v>0.91662728955544093</v>
      </c>
    </row>
    <row r="5" spans="1:7" ht="19" x14ac:dyDescent="0.25">
      <c r="A5" s="3">
        <v>50000</v>
      </c>
      <c r="B5" s="3">
        <v>77.737475000000003</v>
      </c>
      <c r="C5" s="3">
        <v>16.697395</v>
      </c>
      <c r="D5" s="3">
        <v>3.2925849999999999</v>
      </c>
      <c r="E5" s="3">
        <v>16.819638999999999</v>
      </c>
      <c r="F5" s="3">
        <v>25.198397</v>
      </c>
      <c r="G5" s="3">
        <f t="shared" si="0"/>
        <v>1.4981532600075425</v>
      </c>
    </row>
    <row r="6" spans="1:7" ht="19" x14ac:dyDescent="0.25">
      <c r="A6" s="3">
        <v>100000</v>
      </c>
      <c r="B6" s="3">
        <v>79.284569000000005</v>
      </c>
      <c r="C6" s="3">
        <v>31.210421</v>
      </c>
      <c r="D6" s="3">
        <v>6.0621239999999998</v>
      </c>
      <c r="E6" s="3">
        <v>28.472946</v>
      </c>
      <c r="F6" s="3">
        <v>33.418838000000001</v>
      </c>
      <c r="G6" s="3">
        <f t="shared" si="0"/>
        <v>1.1737049618961102</v>
      </c>
    </row>
    <row r="7" spans="1:7" ht="19" x14ac:dyDescent="0.25">
      <c r="A7" s="3">
        <v>200000</v>
      </c>
      <c r="B7" s="3">
        <v>85.496994000000001</v>
      </c>
      <c r="C7" s="3">
        <v>57.975951999999999</v>
      </c>
      <c r="D7" s="3">
        <v>11.827655</v>
      </c>
      <c r="E7" s="3">
        <v>39.923848</v>
      </c>
      <c r="F7" s="3">
        <v>60.749499</v>
      </c>
      <c r="G7" s="3">
        <f t="shared" si="0"/>
        <v>1.5216343624993263</v>
      </c>
    </row>
    <row r="8" spans="1:7" ht="19" x14ac:dyDescent="0.25">
      <c r="A8" s="3">
        <v>300000</v>
      </c>
      <c r="B8" s="3">
        <v>103.785571</v>
      </c>
      <c r="C8" s="3">
        <v>85.533066000000005</v>
      </c>
      <c r="D8" s="3">
        <v>19.070139999999999</v>
      </c>
      <c r="E8" s="3">
        <v>50.222445</v>
      </c>
      <c r="F8" s="3">
        <v>85.873746999999995</v>
      </c>
      <c r="G8" s="3">
        <f t="shared" si="0"/>
        <v>1.7098679086611572</v>
      </c>
    </row>
    <row r="9" spans="1:7" ht="19" x14ac:dyDescent="0.25">
      <c r="A9" s="3">
        <v>400000</v>
      </c>
      <c r="B9" s="3">
        <v>115.865731</v>
      </c>
      <c r="C9" s="3">
        <v>113.498998</v>
      </c>
      <c r="D9" s="3">
        <v>23.501002</v>
      </c>
      <c r="E9" s="3">
        <v>63.146293</v>
      </c>
      <c r="F9" s="3">
        <v>97.134269000000003</v>
      </c>
      <c r="G9" s="3">
        <f t="shared" si="0"/>
        <v>1.5382418252168817</v>
      </c>
    </row>
    <row r="10" spans="1:7" ht="19" x14ac:dyDescent="0.25">
      <c r="A10" s="3">
        <v>500000</v>
      </c>
      <c r="B10" s="3">
        <v>117.130261</v>
      </c>
      <c r="C10" s="3">
        <v>142.59519</v>
      </c>
      <c r="D10" s="3">
        <v>29.152304999999998</v>
      </c>
      <c r="E10" s="3">
        <v>72.633267000000004</v>
      </c>
      <c r="F10" s="3">
        <v>114.184369</v>
      </c>
      <c r="G10" s="3">
        <f t="shared" si="0"/>
        <v>1.5720670942696271</v>
      </c>
    </row>
    <row r="11" spans="1:7" ht="19" x14ac:dyDescent="0.25">
      <c r="A11" s="3">
        <v>600000</v>
      </c>
      <c r="B11" s="3">
        <v>127.621242</v>
      </c>
      <c r="C11" s="3">
        <v>172.41482999999999</v>
      </c>
      <c r="D11" s="3">
        <v>33.657314999999997</v>
      </c>
      <c r="E11" s="3">
        <v>77.793587000000002</v>
      </c>
      <c r="F11" s="3">
        <v>130.42484999999999</v>
      </c>
      <c r="G11" s="3">
        <f t="shared" si="0"/>
        <v>1.6765501505927474</v>
      </c>
    </row>
    <row r="12" spans="1:7" ht="19" x14ac:dyDescent="0.25">
      <c r="A12" s="3">
        <v>700000</v>
      </c>
      <c r="B12" s="3">
        <v>136.687375</v>
      </c>
      <c r="C12" s="3">
        <v>201.35270499999999</v>
      </c>
      <c r="D12" s="3">
        <v>39.839678999999997</v>
      </c>
      <c r="E12" s="3">
        <v>90.340681000000004</v>
      </c>
      <c r="F12" s="3">
        <v>135.33667299999999</v>
      </c>
      <c r="G12" s="3">
        <f t="shared" si="0"/>
        <v>1.4980700997815146</v>
      </c>
    </row>
    <row r="13" spans="1:7" ht="19" x14ac:dyDescent="0.25">
      <c r="A13" s="3">
        <v>800000</v>
      </c>
      <c r="B13" s="3">
        <v>145.05410800000001</v>
      </c>
      <c r="C13" s="3">
        <v>229.94589199999999</v>
      </c>
      <c r="D13" s="3">
        <v>48.496994000000001</v>
      </c>
      <c r="E13" s="3">
        <v>98.933868000000004</v>
      </c>
      <c r="F13" s="3">
        <v>149.587174</v>
      </c>
      <c r="G13" s="3">
        <f t="shared" si="0"/>
        <v>1.5119915659215912</v>
      </c>
    </row>
    <row r="14" spans="1:7" ht="19" x14ac:dyDescent="0.25">
      <c r="A14" s="3">
        <v>900000</v>
      </c>
      <c r="B14" s="3">
        <v>158.35671300000001</v>
      </c>
      <c r="C14" s="3">
        <v>260.07615199999998</v>
      </c>
      <c r="D14" s="3">
        <v>56.460921999999997</v>
      </c>
      <c r="E14" s="3">
        <v>108.549098</v>
      </c>
      <c r="F14" s="3">
        <v>154.85971900000001</v>
      </c>
      <c r="G14" s="3">
        <f t="shared" si="0"/>
        <v>1.4266329417126986</v>
      </c>
    </row>
    <row r="15" spans="1:7" ht="19" x14ac:dyDescent="0.25">
      <c r="A15" s="3">
        <v>1000000</v>
      </c>
      <c r="B15" s="3">
        <v>170.36673300000001</v>
      </c>
      <c r="C15" s="3">
        <v>294.63527099999999</v>
      </c>
      <c r="D15" s="3">
        <v>65.028056000000007</v>
      </c>
      <c r="E15" s="3">
        <v>127.04008</v>
      </c>
      <c r="F15" s="3">
        <v>176.509018</v>
      </c>
      <c r="G15" s="3">
        <f t="shared" si="0"/>
        <v>1.3893963070552222</v>
      </c>
    </row>
    <row r="16" spans="1:7" ht="19" x14ac:dyDescent="0.25">
      <c r="A16" s="3">
        <v>2000000</v>
      </c>
      <c r="B16" s="3">
        <v>266.993988</v>
      </c>
      <c r="C16" s="3">
        <v>582.67134299999998</v>
      </c>
      <c r="D16" s="3">
        <v>155.37274500000001</v>
      </c>
      <c r="E16" s="3">
        <v>217.104208</v>
      </c>
      <c r="F16" s="3">
        <v>323.24448899999999</v>
      </c>
      <c r="G16" s="3">
        <f t="shared" si="0"/>
        <v>1.4888909430995458</v>
      </c>
    </row>
    <row r="17" spans="1:7" ht="19" x14ac:dyDescent="0.25">
      <c r="A17" s="3">
        <v>3000000</v>
      </c>
      <c r="B17" s="3">
        <v>361.11823600000002</v>
      </c>
      <c r="C17" s="3">
        <v>887.64729499999999</v>
      </c>
      <c r="D17" s="3">
        <v>256.89378799999997</v>
      </c>
      <c r="E17" s="3">
        <v>312.15430900000001</v>
      </c>
      <c r="F17" s="3">
        <v>413.65130299999998</v>
      </c>
      <c r="G17" s="3">
        <f t="shared" si="0"/>
        <v>1.3251500654440749</v>
      </c>
    </row>
    <row r="18" spans="1:7" ht="19" x14ac:dyDescent="0.25">
      <c r="A18" s="3">
        <v>4000000</v>
      </c>
      <c r="B18" s="3">
        <v>420.42284599999999</v>
      </c>
      <c r="C18" s="3">
        <v>1185.1503009999999</v>
      </c>
      <c r="D18" s="3">
        <v>369.04809599999999</v>
      </c>
      <c r="E18" s="3">
        <v>390.30460900000003</v>
      </c>
      <c r="F18" s="3">
        <v>515.32665299999996</v>
      </c>
      <c r="G18" s="3">
        <f t="shared" si="0"/>
        <v>1.3203191587214895</v>
      </c>
    </row>
    <row r="19" spans="1:7" ht="19" x14ac:dyDescent="0.25">
      <c r="A19" s="3">
        <v>5000000</v>
      </c>
      <c r="B19" s="3">
        <v>503.29659299999997</v>
      </c>
      <c r="C19" s="3">
        <v>1467.3587170000001</v>
      </c>
      <c r="D19" s="3">
        <v>460.88376799999998</v>
      </c>
      <c r="E19" s="3">
        <v>477.50100200000003</v>
      </c>
      <c r="F19" s="3">
        <v>631.10220400000003</v>
      </c>
      <c r="G19" s="3">
        <f t="shared" si="0"/>
        <v>1.3216772349307029</v>
      </c>
    </row>
    <row r="20" spans="1:7" ht="19" x14ac:dyDescent="0.25">
      <c r="A20" s="3">
        <v>6000000</v>
      </c>
      <c r="B20" s="3">
        <v>577.69138299999997</v>
      </c>
      <c r="C20" s="3">
        <v>1740.6432870000001</v>
      </c>
      <c r="D20" s="3">
        <v>545.98196399999995</v>
      </c>
      <c r="E20" s="3">
        <v>566.09418800000003</v>
      </c>
      <c r="F20" s="3">
        <v>751.64529100000004</v>
      </c>
      <c r="G20" s="3">
        <f t="shared" si="0"/>
        <v>1.3277742590072308</v>
      </c>
    </row>
    <row r="21" spans="1:7" ht="19" x14ac:dyDescent="0.25">
      <c r="A21" s="3">
        <v>7000000</v>
      </c>
      <c r="B21" s="3">
        <v>684.210421</v>
      </c>
      <c r="C21" s="3">
        <v>2015.388778</v>
      </c>
      <c r="D21" s="3">
        <v>628.33667300000002</v>
      </c>
      <c r="E21" s="3">
        <v>669.71743500000002</v>
      </c>
      <c r="F21" s="3">
        <v>884.63326700000005</v>
      </c>
      <c r="G21" s="3">
        <f t="shared" si="0"/>
        <v>1.3209052366988177</v>
      </c>
    </row>
    <row r="22" spans="1:7" ht="19" x14ac:dyDescent="0.25">
      <c r="A22" s="3">
        <v>8000000</v>
      </c>
      <c r="B22" s="3">
        <v>742.587174</v>
      </c>
      <c r="C22" s="3">
        <v>2289.3527049999998</v>
      </c>
      <c r="D22" s="3">
        <v>719.33266500000002</v>
      </c>
      <c r="E22" s="3">
        <v>735.36272499999995</v>
      </c>
      <c r="F22" s="3">
        <v>1007.659319</v>
      </c>
      <c r="G22" s="3">
        <f t="shared" si="0"/>
        <v>1.3702888176715784</v>
      </c>
    </row>
    <row r="23" spans="1:7" ht="19" x14ac:dyDescent="0.25">
      <c r="A23" s="3">
        <v>9000000</v>
      </c>
      <c r="B23" s="3">
        <v>822.008016</v>
      </c>
      <c r="C23" s="3">
        <v>2570.6172339999998</v>
      </c>
      <c r="D23" s="3">
        <v>813.68937900000003</v>
      </c>
      <c r="E23" s="3">
        <v>806.60921800000006</v>
      </c>
      <c r="F23" s="3">
        <v>1143.03006</v>
      </c>
      <c r="G23" s="3">
        <f t="shared" si="0"/>
        <v>1.4170803339368729</v>
      </c>
    </row>
    <row r="24" spans="1:7" ht="19" x14ac:dyDescent="0.25">
      <c r="A24" s="3">
        <v>10000000</v>
      </c>
      <c r="B24" s="3">
        <v>924.64929900000004</v>
      </c>
      <c r="C24" s="3">
        <v>2853.6933869999998</v>
      </c>
      <c r="D24" s="3">
        <v>892.32865700000002</v>
      </c>
      <c r="E24" s="3">
        <v>898.83366699999999</v>
      </c>
      <c r="F24" s="3">
        <v>1280.5110219999999</v>
      </c>
      <c r="G24" s="3">
        <f t="shared" si="0"/>
        <v>1.4246362469642562</v>
      </c>
    </row>
    <row r="25" spans="1:7" ht="19" x14ac:dyDescent="0.25">
      <c r="A25" s="3">
        <v>20000000</v>
      </c>
      <c r="B25" s="3">
        <v>1728.8156309999999</v>
      </c>
      <c r="C25" s="3">
        <v>5585.1042079999997</v>
      </c>
      <c r="D25" s="3">
        <v>1652.921844</v>
      </c>
      <c r="E25" s="3">
        <v>1733.0360720000001</v>
      </c>
      <c r="F25" s="3">
        <v>2559.4709419999999</v>
      </c>
      <c r="G25" s="3">
        <f t="shared" si="0"/>
        <v>1.4768711300084236</v>
      </c>
    </row>
    <row r="26" spans="1:7" ht="19" x14ac:dyDescent="0.25">
      <c r="A26" s="3">
        <v>30000000</v>
      </c>
      <c r="B26" s="3">
        <v>2530.9438879999998</v>
      </c>
      <c r="C26" s="3">
        <v>8350.0501000000004</v>
      </c>
      <c r="D26" s="3">
        <v>2411.0661319999999</v>
      </c>
      <c r="E26" s="3">
        <v>2523.5050099999999</v>
      </c>
      <c r="F26" s="3">
        <v>3846.6052100000002</v>
      </c>
      <c r="G26" s="3">
        <f t="shared" si="0"/>
        <v>1.5243105104831951</v>
      </c>
    </row>
    <row r="27" spans="1:7" ht="19" x14ac:dyDescent="0.25">
      <c r="A27" s="3">
        <v>40000000</v>
      </c>
      <c r="B27" s="3">
        <v>3327.953908</v>
      </c>
      <c r="C27" s="3">
        <v>11105.01403</v>
      </c>
      <c r="D27" s="3">
        <v>3171.3386770000002</v>
      </c>
      <c r="E27" s="3">
        <v>3338.0440880000001</v>
      </c>
      <c r="F27" s="3">
        <v>5123.096192</v>
      </c>
      <c r="G27" s="3">
        <f t="shared" si="0"/>
        <v>1.5347598943995733</v>
      </c>
    </row>
    <row r="28" spans="1:7" ht="19" x14ac:dyDescent="0.25">
      <c r="A28" s="3">
        <v>50000000</v>
      </c>
      <c r="B28" s="3">
        <v>4166.5490980000004</v>
      </c>
      <c r="C28" s="3">
        <v>13856.993990000001</v>
      </c>
      <c r="D28" s="3">
        <v>3938.9779560000002</v>
      </c>
      <c r="E28" s="3">
        <v>4172.0601200000001</v>
      </c>
      <c r="F28" s="3">
        <v>6410.3747489999996</v>
      </c>
      <c r="G28" s="3">
        <f t="shared" si="0"/>
        <v>1.5365010485515245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Hashemi Seyedamirreza</cp:lastModifiedBy>
  <dcterms:created xsi:type="dcterms:W3CDTF">2025-11-03T23:39:46Z</dcterms:created>
  <dcterms:modified xsi:type="dcterms:W3CDTF">2025-11-03T23:56:12Z</dcterms:modified>
</cp:coreProperties>
</file>