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0" yWindow="225" windowWidth="17520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8" i="1" l="1"/>
  <c r="I8" i="1"/>
  <c r="J8" i="1"/>
  <c r="G8" i="1"/>
  <c r="K16" i="1" l="1"/>
  <c r="K17" i="1"/>
  <c r="K18" i="1"/>
  <c r="G16" i="1"/>
  <c r="G17" i="1"/>
  <c r="G18" i="1"/>
  <c r="G15" i="1"/>
  <c r="K15" i="1"/>
  <c r="G7" i="1" l="1"/>
  <c r="H7" i="1"/>
  <c r="I7" i="1"/>
  <c r="J7" i="1"/>
  <c r="G6" i="1"/>
  <c r="H6" i="1"/>
  <c r="I6" i="1" l="1"/>
  <c r="J6" i="1" l="1"/>
</calcChain>
</file>

<file path=xl/sharedStrings.xml><?xml version="1.0" encoding="utf-8"?>
<sst xmlns="http://schemas.openxmlformats.org/spreadsheetml/2006/main" count="40" uniqueCount="32">
  <si>
    <t>Nombre de Metrica</t>
  </si>
  <si>
    <t>Volatibilidad de Requerimientos</t>
  </si>
  <si>
    <t>febrero</t>
  </si>
  <si>
    <t>marzo</t>
  </si>
  <si>
    <t>mayo</t>
  </si>
  <si>
    <t>36% a mas</t>
  </si>
  <si>
    <t>0%  a 10%</t>
  </si>
  <si>
    <t>11%  a 35%</t>
  </si>
  <si>
    <t>abril</t>
  </si>
  <si>
    <t>DATOS REQM</t>
  </si>
  <si>
    <t>Num de Cambios</t>
  </si>
  <si>
    <t>Total de Entregables</t>
  </si>
  <si>
    <t>DATOS PP PMC</t>
  </si>
  <si>
    <t>DATOS PPQA</t>
  </si>
  <si>
    <t>40% a mas</t>
  </si>
  <si>
    <t>0%  a &lt; 20%</t>
  </si>
  <si>
    <t>20%  a &lt; 40%</t>
  </si>
  <si>
    <r>
      <t xml:space="preserve">La grafica de PPQA se encuentra en el siguiente enlace   </t>
    </r>
    <r>
      <rPr>
        <b/>
        <sz val="11"/>
        <color rgb="FFFF0000"/>
        <rFont val="Calibri"/>
        <family val="2"/>
        <scheme val="minor"/>
      </rPr>
      <t>Area_PPQA\IFTC.PPQA.RE04_Grafico de Metrica_(1.0).xlsx del repositorio</t>
    </r>
  </si>
  <si>
    <t>Registro de Resultados de Metricas</t>
  </si>
  <si>
    <t>Febreo</t>
  </si>
  <si>
    <t>Marzo</t>
  </si>
  <si>
    <t>Mayo</t>
  </si>
  <si>
    <t>Datos por Mes</t>
  </si>
  <si>
    <t>Num de NConformidades QA</t>
  </si>
  <si>
    <t>% de Cumplimiento de Entregables</t>
  </si>
  <si>
    <t>Abril</t>
  </si>
  <si>
    <t>89% - 99%</t>
  </si>
  <si>
    <t>&lt; a 89%</t>
  </si>
  <si>
    <t xml:space="preserve">Entregables esperados según fecha indicada </t>
  </si>
  <si>
    <t>Entregables reales brindados</t>
  </si>
  <si>
    <t>Número de entregables revisados</t>
  </si>
  <si>
    <t>Numero de no Conformidades encontradas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</si>
</sst>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9" fontId="5" fillId="5" borderId="14" xfId="1" applyFont="1" applyFill="1" applyBorder="1" applyAlignment="1">
      <alignment horizontal="center" vertical="center"/>
    </xf>
    <xf numFmtId="9" fontId="5" fillId="0" borderId="14" xfId="1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123825</xdr:rowOff>
    </xdr:from>
    <xdr:to>
      <xdr:col>2</xdr:col>
      <xdr:colOff>977785</xdr:colOff>
      <xdr:row>1</xdr:row>
      <xdr:rowOff>238125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23825"/>
          <a:ext cx="178741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topLeftCell="A7" workbookViewId="0">
      <selection activeCell="L17" sqref="L17"/>
    </sheetView>
  </sheetViews>
  <sheetFormatPr baseColWidth="10" defaultRowHeight="21" x14ac:dyDescent="0.35"/>
  <cols>
    <col min="2" max="2" width="11.85546875" customWidth="1"/>
    <col min="3" max="3" width="18.5703125" customWidth="1"/>
    <col min="4" max="4" width="13.85546875" customWidth="1"/>
    <col min="5" max="5" width="11.28515625" customWidth="1"/>
    <col min="6" max="7" width="11.85546875" customWidth="1"/>
    <col min="8" max="9" width="11.85546875" style="2" customWidth="1"/>
    <col min="10" max="10" width="11.85546875" customWidth="1"/>
    <col min="11" max="11" width="18" customWidth="1"/>
    <col min="12" max="12" width="16.7109375" customWidth="1"/>
    <col min="13" max="26" width="10.28515625" customWidth="1"/>
  </cols>
  <sheetData>
    <row r="2" spans="2:12" ht="21" customHeight="1" x14ac:dyDescent="0.25">
      <c r="E2" s="43" t="s">
        <v>18</v>
      </c>
      <c r="F2" s="43"/>
      <c r="G2" s="43"/>
      <c r="H2" s="43"/>
      <c r="I2" s="43"/>
      <c r="J2" s="43"/>
    </row>
    <row r="3" spans="2:12" ht="21" customHeight="1" x14ac:dyDescent="0.25">
      <c r="E3" s="18"/>
      <c r="F3" s="18"/>
      <c r="G3" s="18"/>
      <c r="H3" s="18"/>
      <c r="I3" s="18"/>
      <c r="J3" s="18"/>
    </row>
    <row r="4" spans="2:12" ht="21" customHeight="1" x14ac:dyDescent="0.25">
      <c r="G4" s="44" t="s">
        <v>22</v>
      </c>
      <c r="H4" s="45"/>
      <c r="I4" s="45"/>
      <c r="J4" s="46"/>
    </row>
    <row r="5" spans="2:12" s="16" customFormat="1" ht="15.75" x14ac:dyDescent="0.25">
      <c r="B5" s="15"/>
      <c r="C5" s="15"/>
      <c r="D5" s="47" t="s">
        <v>0</v>
      </c>
      <c r="E5" s="48"/>
      <c r="F5" s="48"/>
      <c r="G5" s="17" t="s">
        <v>19</v>
      </c>
      <c r="H5" s="17" t="s">
        <v>20</v>
      </c>
      <c r="I5" s="17" t="s">
        <v>25</v>
      </c>
      <c r="J5" s="17" t="s">
        <v>21</v>
      </c>
      <c r="K5" s="15"/>
      <c r="L5" s="15"/>
    </row>
    <row r="6" spans="2:12" s="16" customFormat="1" ht="15.75" x14ac:dyDescent="0.25">
      <c r="B6" s="15"/>
      <c r="C6" s="15"/>
      <c r="D6" s="49" t="s">
        <v>24</v>
      </c>
      <c r="E6" s="50"/>
      <c r="F6" s="51"/>
      <c r="G6" s="35">
        <f>(D15/C15)</f>
        <v>0.7142857142857143</v>
      </c>
      <c r="H6" s="35">
        <f>(D16/C16)</f>
        <v>0.66666666666666663</v>
      </c>
      <c r="I6" s="36">
        <f>(C17/D17)</f>
        <v>1</v>
      </c>
      <c r="J6" s="36">
        <f>(D18/C18)</f>
        <v>0</v>
      </c>
      <c r="K6" s="15"/>
      <c r="L6" s="15"/>
    </row>
    <row r="7" spans="2:12" s="16" customFormat="1" ht="15.75" x14ac:dyDescent="0.25">
      <c r="B7" s="15"/>
      <c r="C7" s="15"/>
      <c r="D7" s="49" t="s">
        <v>1</v>
      </c>
      <c r="E7" s="50"/>
      <c r="F7" s="51"/>
      <c r="G7" s="37">
        <f>(H15/G15)</f>
        <v>0</v>
      </c>
      <c r="H7" s="37">
        <f>(H16/G16)</f>
        <v>0.33333333333333331</v>
      </c>
      <c r="I7" s="37">
        <f>(H17/G17)</f>
        <v>0</v>
      </c>
      <c r="J7" s="37">
        <f>(H18/G18)</f>
        <v>0</v>
      </c>
      <c r="K7" s="15"/>
      <c r="L7" s="15"/>
    </row>
    <row r="8" spans="2:12" s="16" customFormat="1" ht="15.75" x14ac:dyDescent="0.25">
      <c r="B8" s="15"/>
      <c r="C8" s="15"/>
      <c r="D8" s="49" t="s">
        <v>23</v>
      </c>
      <c r="E8" s="50"/>
      <c r="F8" s="51"/>
      <c r="G8" s="37">
        <f>(L15/K15)</f>
        <v>0.42857142857142855</v>
      </c>
      <c r="H8" s="37">
        <f>(L16/K16)</f>
        <v>0.16666666666666666</v>
      </c>
      <c r="I8" s="37">
        <f>(L17/K17)</f>
        <v>0</v>
      </c>
      <c r="J8" s="37">
        <f>(L18/K18)</f>
        <v>0</v>
      </c>
      <c r="K8" s="15"/>
      <c r="L8" s="15"/>
    </row>
    <row r="9" spans="2:12" s="16" customFormat="1" ht="15.75" x14ac:dyDescent="0.25">
      <c r="B9" s="15"/>
      <c r="C9" s="15"/>
      <c r="D9" s="26"/>
      <c r="E9" s="26"/>
      <c r="F9" s="26"/>
      <c r="H9" s="27"/>
      <c r="I9" s="27"/>
      <c r="J9" s="27"/>
      <c r="K9" s="15"/>
      <c r="L9" s="15"/>
    </row>
    <row r="10" spans="2:12" s="16" customFormat="1" ht="15.75" x14ac:dyDescent="0.25">
      <c r="B10" s="15"/>
      <c r="C10" s="15"/>
      <c r="D10" s="26"/>
      <c r="E10" s="26"/>
      <c r="F10" s="26"/>
      <c r="H10" s="27"/>
      <c r="I10" s="27"/>
      <c r="J10" s="27"/>
      <c r="K10" s="15"/>
      <c r="L10" s="15"/>
    </row>
    <row r="11" spans="2:12" s="16" customFormat="1" ht="15.75" x14ac:dyDescent="0.25">
      <c r="B11" s="15"/>
      <c r="C11" s="15"/>
      <c r="D11" s="26"/>
      <c r="E11" s="26"/>
      <c r="F11" s="26"/>
      <c r="H11" s="27"/>
      <c r="I11" s="27"/>
      <c r="J11" s="27"/>
      <c r="K11" s="15"/>
      <c r="L11" s="15"/>
    </row>
    <row r="12" spans="2:12" ht="21.75" thickBot="1" x14ac:dyDescent="0.3">
      <c r="B12" s="8"/>
      <c r="C12" s="8"/>
      <c r="D12" s="8"/>
      <c r="E12" s="8"/>
      <c r="F12" s="8"/>
      <c r="G12" s="8"/>
      <c r="H12" s="9"/>
      <c r="I12" s="9"/>
      <c r="J12" s="8"/>
      <c r="K12" s="8"/>
      <c r="L12" s="8"/>
    </row>
    <row r="13" spans="2:12" ht="21.75" thickBot="1" x14ac:dyDescent="0.3">
      <c r="B13" s="42" t="s">
        <v>12</v>
      </c>
      <c r="C13" s="42"/>
      <c r="D13" s="42"/>
      <c r="E13" s="8"/>
      <c r="F13" s="23" t="s">
        <v>9</v>
      </c>
      <c r="G13" s="29"/>
      <c r="H13" s="30"/>
      <c r="I13" s="9"/>
      <c r="J13" s="23" t="s">
        <v>13</v>
      </c>
      <c r="K13" s="24"/>
      <c r="L13" s="25"/>
    </row>
    <row r="14" spans="2:12" ht="49.5" customHeight="1" x14ac:dyDescent="0.25">
      <c r="B14" s="38"/>
      <c r="C14" s="40" t="s">
        <v>28</v>
      </c>
      <c r="D14" s="40" t="s">
        <v>29</v>
      </c>
      <c r="E14" s="8"/>
      <c r="F14" s="10"/>
      <c r="G14" s="5" t="s">
        <v>11</v>
      </c>
      <c r="H14" s="6" t="s">
        <v>10</v>
      </c>
      <c r="I14" s="9"/>
      <c r="J14" s="10"/>
      <c r="K14" s="5" t="s">
        <v>31</v>
      </c>
      <c r="L14" s="6" t="s">
        <v>30</v>
      </c>
    </row>
    <row r="15" spans="2:12" x14ac:dyDescent="0.25">
      <c r="B15" s="20" t="s">
        <v>2</v>
      </c>
      <c r="C15" s="11">
        <v>7</v>
      </c>
      <c r="D15" s="39">
        <v>5</v>
      </c>
      <c r="E15" s="8"/>
      <c r="F15" s="3" t="s">
        <v>2</v>
      </c>
      <c r="G15" s="11">
        <f>C15</f>
        <v>7</v>
      </c>
      <c r="H15" s="7">
        <v>0</v>
      </c>
      <c r="I15" s="9"/>
      <c r="J15" s="3" t="s">
        <v>2</v>
      </c>
      <c r="K15" s="21">
        <f>C15</f>
        <v>7</v>
      </c>
      <c r="L15" s="41">
        <v>3</v>
      </c>
    </row>
    <row r="16" spans="2:12" x14ac:dyDescent="0.25">
      <c r="B16" s="20" t="s">
        <v>3</v>
      </c>
      <c r="C16" s="11">
        <v>6</v>
      </c>
      <c r="D16" s="39">
        <v>4</v>
      </c>
      <c r="E16" s="8"/>
      <c r="F16" s="3" t="s">
        <v>3</v>
      </c>
      <c r="G16" s="11">
        <f t="shared" ref="G16:G18" si="0">C16</f>
        <v>6</v>
      </c>
      <c r="H16" s="7">
        <v>2</v>
      </c>
      <c r="I16" s="9"/>
      <c r="J16" s="3" t="s">
        <v>3</v>
      </c>
      <c r="K16" s="21">
        <f t="shared" ref="K16:K18" si="1">C16</f>
        <v>6</v>
      </c>
      <c r="L16" s="41">
        <v>1</v>
      </c>
    </row>
    <row r="17" spans="2:12" x14ac:dyDescent="0.25">
      <c r="B17" s="20" t="s">
        <v>8</v>
      </c>
      <c r="C17" s="11">
        <v>8</v>
      </c>
      <c r="D17" s="11">
        <v>8</v>
      </c>
      <c r="E17" s="8"/>
      <c r="F17" s="3" t="s">
        <v>8</v>
      </c>
      <c r="G17" s="11">
        <f t="shared" si="0"/>
        <v>8</v>
      </c>
      <c r="H17" s="7">
        <v>0</v>
      </c>
      <c r="I17" s="9"/>
      <c r="J17" s="3" t="s">
        <v>8</v>
      </c>
      <c r="K17" s="21">
        <f t="shared" si="1"/>
        <v>8</v>
      </c>
      <c r="L17" s="41">
        <v>0</v>
      </c>
    </row>
    <row r="18" spans="2:12" ht="21.75" thickBot="1" x14ac:dyDescent="0.3">
      <c r="B18" s="20" t="s">
        <v>4</v>
      </c>
      <c r="C18" s="11">
        <v>9</v>
      </c>
      <c r="D18" s="11">
        <v>0</v>
      </c>
      <c r="E18" s="8"/>
      <c r="F18" s="4" t="s">
        <v>4</v>
      </c>
      <c r="G18" s="11">
        <f t="shared" si="0"/>
        <v>9</v>
      </c>
      <c r="H18" s="22">
        <v>0</v>
      </c>
      <c r="I18" s="9"/>
      <c r="J18" s="4" t="s">
        <v>4</v>
      </c>
      <c r="K18" s="21">
        <f t="shared" si="1"/>
        <v>9</v>
      </c>
      <c r="L18" s="41">
        <v>0</v>
      </c>
    </row>
    <row r="19" spans="2:12" x14ac:dyDescent="0.25">
      <c r="B19" s="8"/>
      <c r="C19" s="8"/>
      <c r="D19" s="8"/>
      <c r="E19" s="8"/>
      <c r="F19" s="8"/>
      <c r="G19" s="26"/>
      <c r="H19" s="26"/>
      <c r="I19" s="9"/>
      <c r="J19" s="31"/>
      <c r="K19" s="32"/>
      <c r="L19" s="33"/>
    </row>
    <row r="20" spans="2:12" x14ac:dyDescent="0.25">
      <c r="B20" s="12"/>
      <c r="C20" s="28">
        <v>1</v>
      </c>
      <c r="D20" s="8"/>
      <c r="E20" s="8"/>
      <c r="F20" s="12"/>
      <c r="G20" s="1" t="s">
        <v>6</v>
      </c>
      <c r="H20" s="8"/>
      <c r="I20" s="9"/>
      <c r="J20" s="12"/>
      <c r="K20" s="20" t="s">
        <v>15</v>
      </c>
      <c r="L20" s="8"/>
    </row>
    <row r="21" spans="2:12" x14ac:dyDescent="0.25">
      <c r="B21" s="13"/>
      <c r="C21" s="20" t="s">
        <v>26</v>
      </c>
      <c r="D21" s="8"/>
      <c r="E21" s="8"/>
      <c r="F21" s="13"/>
      <c r="G21" s="1" t="s">
        <v>7</v>
      </c>
      <c r="H21" s="8"/>
      <c r="I21" s="9"/>
      <c r="J21" s="13"/>
      <c r="K21" s="20" t="s">
        <v>16</v>
      </c>
      <c r="L21" s="8"/>
    </row>
    <row r="22" spans="2:12" x14ac:dyDescent="0.25">
      <c r="B22" s="14"/>
      <c r="C22" s="20" t="s">
        <v>27</v>
      </c>
      <c r="D22" s="8"/>
      <c r="E22" s="8"/>
      <c r="F22" s="14"/>
      <c r="G22" s="1" t="s">
        <v>5</v>
      </c>
      <c r="H22" s="8"/>
      <c r="I22" s="9"/>
      <c r="J22" s="14"/>
      <c r="K22" s="20" t="s">
        <v>14</v>
      </c>
      <c r="L22" s="8"/>
    </row>
    <row r="23" spans="2:12" x14ac:dyDescent="0.25">
      <c r="B23" s="8"/>
      <c r="C23" s="8"/>
      <c r="D23" s="8"/>
      <c r="E23" s="8"/>
      <c r="F23" s="8"/>
      <c r="G23" s="34"/>
      <c r="H23" s="8"/>
      <c r="I23" s="9"/>
      <c r="J23" s="19"/>
      <c r="K23" s="19"/>
    </row>
    <row r="24" spans="2:12" x14ac:dyDescent="0.25">
      <c r="B24" s="19" t="s">
        <v>17</v>
      </c>
      <c r="C24" s="19"/>
      <c r="D24" s="19"/>
      <c r="E24" s="19"/>
      <c r="F24" s="19"/>
      <c r="G24" s="8"/>
      <c r="H24" s="9"/>
      <c r="I24" s="9"/>
    </row>
    <row r="25" spans="2:12" ht="21" customHeight="1" x14ac:dyDescent="0.25">
      <c r="G25" s="19"/>
      <c r="H25" s="19"/>
      <c r="I25" s="19"/>
    </row>
  </sheetData>
  <mergeCells count="7">
    <mergeCell ref="B13:D13"/>
    <mergeCell ref="E2:J2"/>
    <mergeCell ref="G4:J4"/>
    <mergeCell ref="D5:F5"/>
    <mergeCell ref="D6:F6"/>
    <mergeCell ref="D8:F8"/>
    <mergeCell ref="D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K1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AnDerSon</cp:lastModifiedBy>
  <dcterms:created xsi:type="dcterms:W3CDTF">2012-11-15T01:13:07Z</dcterms:created>
  <dcterms:modified xsi:type="dcterms:W3CDTF">2013-05-23T23:19:56Z</dcterms:modified>
</cp:coreProperties>
</file>