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56f080c33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tion" sheetId="1" r:id="Re456cb2393794049"/>
    <x:sheet xmlns:r="http://schemas.openxmlformats.org/officeDocument/2006/relationships" name="Calibration Stats" sheetId="2" r:id="R1649cbd7d6294ab1"/>
    <x:sheet xmlns:r="http://schemas.openxmlformats.org/officeDocument/2006/relationships" name="Thresholds" sheetId="3" r:id="Rd9ec3e9e84f04007"/>
    <x:sheet xmlns:r="http://schemas.openxmlformats.org/officeDocument/2006/relationships" name="Threshold CIs" sheetId="4" r:id="R69fb106432ad44f2"/>
    <x:sheet xmlns:r="http://schemas.openxmlformats.org/officeDocument/2006/relationships" name="Continuous Target" sheetId="5" r:id="Rbd9c64a6a37843c4"/>
    <x:sheet xmlns:r="http://schemas.openxmlformats.org/officeDocument/2006/relationships" name="Continuous CIs" sheetId="6" r:id="R8ba90c30c1a14eff"/>
    <x:sheet xmlns:r="http://schemas.openxmlformats.org/officeDocument/2006/relationships" name="Baselines" sheetId="7" r:id="R1f84b614b7f54204"/>
    <x:sheet xmlns:r="http://schemas.openxmlformats.org/officeDocument/2006/relationships" name="AD Summary" sheetId="8" r:id="R736fde88ca084fa7"/>
    <x:sheet xmlns:r="http://schemas.openxmlformats.org/officeDocument/2006/relationships" name="AD Retention" sheetId="9" r:id="R92908a670762463f"/>
    <x:sheet xmlns:r="http://schemas.openxmlformats.org/officeDocument/2006/relationships" name="Feature Importance" sheetId="10" r:id="Rc746d987c8cc4418"/>
    <x:sheet xmlns:r="http://schemas.openxmlformats.org/officeDocument/2006/relationships" name="Feature Stability" sheetId="11" r:id="R10281600844e49d3"/>
    <x:sheet xmlns:r="http://schemas.openxmlformats.org/officeDocument/2006/relationships" name="Reviewer Matrix" sheetId="12" r:id="Re153ecf2cbf4468f"/>
    <x:sheet xmlns:r="http://schemas.openxmlformats.org/officeDocument/2006/relationships" name="Dataset Registry" sheetId="13" r:id="Ref57e5badd984180"/>
    <x:sheet xmlns:r="http://schemas.openxmlformats.org/officeDocument/2006/relationships" name="Executive Summary" sheetId="14" r:id="R4dc52f720c08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6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6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hair">
        <x:color rgb="FF000000"/>
      </x:left>
      <x:top style="hair">
        <x:color rgb="FF000000"/>
      </x:top>
    </x:border>
    <x:border>
      <x:top style="hair">
        <x:color rgb="FF000000"/>
      </x:top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</x:border>
    <x:border>
      <x:right style="hair">
        <x:color rgb="FF000000"/>
      </x:right>
    </x:border>
    <x:border>
      <x:left style="hair">
        <x:color rgb="FF000000"/>
      </x:left>
      <x:bottom style="hair">
        <x:color rgb="FF000000"/>
      </x:bottom>
    </x:border>
    <x:border>
      <x:bottom style="hair">
        <x:color rgb="FF000000"/>
      </x:bottom>
    </x:border>
    <x:border>
      <x:right style="hair">
        <x:color rgb="FF000000"/>
      </x:right>
      <x:bottom style="hair">
        <x:color rgb="FF000000"/>
      </x:bottom>
    </x:border>
    <x:border>
      <x:left style="hair">
        <x:color rgb="FF000000"/>
      </x:left>
      <x:top style="hair">
        <x:color rgb="FF000000"/>
      </x:top>
    </x:border>
    <x:border>
      <x:top style="hair">
        <x:color rgb="FF000000"/>
      </x:top>
    </x:border>
    <x:border>
      <x:right style="hair">
        <x:color rgb="FF000000"/>
      </x:right>
      <x:top style="hair">
        <x:color rgb="FF000000"/>
      </x:top>
    </x:border>
    <x:border>
      <x:left style="hair">
        <x:color rgb="FF000000"/>
      </x:left>
    </x:border>
    <x:border>
      <x:right style="hair">
        <x:color rgb="FF000000"/>
      </x:right>
    </x:border>
    <x:border>
      <x:left style="hair">
        <x:color rgb="FF000000"/>
      </x:left>
      <x:bottom style="hair">
        <x:color rgb="FF000000"/>
      </x:bottom>
    </x:border>
    <x:border>
      <x:bottom style="hair">
        <x:color rgb="FF000000"/>
      </x:bottom>
    </x:border>
    <x:border>
      <x:right style="hair">
        <x:color rgb="FF000000"/>
      </x:right>
      <x:bottom style="hair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1" xfId="0" applyNumberFormat="1" applyFont="1" applyFill="1" applyBorder="1"/>
    <x:xf numFmtId="0" fontId="2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9" xfId="0" applyNumberFormat="1" applyFont="1" applyFill="1" applyBorder="1"/>
    <x:xf numFmtId="0" fontId="2" fillId="0" borderId="2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9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4" xfId="0" applyNumberFormat="1" applyFont="1" applyFill="1" applyBorder="1" applyAlignment="1">
      <x:alignment vertical="top" wrapText="1"/>
    </x:xf>
    <x:xf numFmtId="200" fontId="2" fillId="0" borderId="17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2" xfId="0" applyNumberFormat="1" applyFont="1" applyFill="1" applyBorder="1" applyAlignment="1">
      <x:alignment vertical="top" wrapText="1"/>
    </x:xf>
    <x:xf numFmtId="200" fontId="2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0" xfId="0" applyNumberFormat="1" applyFont="1" applyFill="1" applyBorder="1"/>
    <x:xf numFmtId="0" fontId="2" fillId="0" borderId="12" xfId="0" applyNumberFormat="1" applyFont="1" applyFill="1" applyBorder="1"/>
    <x:xf numFmtId="0" fontId="2" fillId="0" borderId="15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/>
    <x:xf numFmtId="0" fontId="2" fillId="0" borderId="20" xfId="0" applyNumberFormat="1" applyFont="1" applyFill="1" applyBorder="1"/>
    <x:xf numFmtId="0" fontId="2" fillId="0" borderId="23" xfId="0" applyNumberFormat="1" applyFont="1" applyFill="1" applyBorder="1"/>
    <x:xf numFmtId="0" fontId="2" fillId="0" borderId="18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200" fontId="2" fillId="0" borderId="10" xfId="0" applyNumberFormat="1" applyFont="1" applyFill="1" applyBorder="1" applyAlignment="1">
      <x:alignment vertical="top" wrapText="1"/>
    </x:xf>
    <x:xf numFmtId="200" fontId="2" fillId="0" borderId="12" xfId="0" applyNumberFormat="1" applyFont="1" applyFill="1" applyBorder="1" applyAlignment="1">
      <x:alignment vertical="top" wrapText="1"/>
    </x:xf>
    <x:xf numFmtId="200" fontId="2" fillId="0" borderId="15" xfId="0" applyNumberFormat="1" applyFont="1" applyFill="1" applyBorder="1" applyAlignment="1">
      <x:alignment vertical="top" wrapText="1"/>
    </x:xf>
    <x:xf numFmtId="200" fontId="2" fillId="0" borderId="18" xfId="0" applyNumberFormat="1" applyFont="1" applyFill="1" applyBorder="1" applyAlignment="1">
      <x:alignment vertical="top" wrapText="1"/>
    </x:xf>
    <x:xf numFmtId="200" fontId="2" fillId="0" borderId="20" xfId="0" applyNumberFormat="1" applyFont="1" applyFill="1" applyBorder="1" applyAlignment="1">
      <x:alignment vertical="top" wrapText="1"/>
    </x:xf>
    <x:xf numFmtId="200" fontId="2" fillId="0" borderId="23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4" xfId="0" applyNumberFormat="1" applyFont="1" applyFill="1" applyBorder="1"/>
    <x:xf numFmtId="0" fontId="1" fillId="2" borderId="25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24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c726ae3cf4847" /><Relationship Type="http://schemas.openxmlformats.org/officeDocument/2006/relationships/theme" Target="/xl/theme/theme1.xml" Id="Ra895cedbea674ee7" /><Relationship Type="http://schemas.microsoft.com/office/2022/11/relationships/FeaturePropertyBag" Target="/xl/featurePropertyBag/featurePropertyBag.xml" Id="R218d2f2209bf4882" /><Relationship Type="http://schemas.openxmlformats.org/officeDocument/2006/relationships/sharedStrings" Target="/xl/sharedStrings.xml" Id="R806776d500d34968" /><Relationship Type="http://schemas.openxmlformats.org/officeDocument/2006/relationships/worksheet" Target="/xl/worksheets/sheet1.xml" Id="Re456cb2393794049" /><Relationship Type="http://schemas.openxmlformats.org/officeDocument/2006/relationships/worksheet" Target="/xl/worksheets/sheet2.xml" Id="R1649cbd7d6294ab1" /><Relationship Type="http://schemas.openxmlformats.org/officeDocument/2006/relationships/worksheet" Target="/xl/worksheets/sheet3.xml" Id="Rd9ec3e9e84f04007" /><Relationship Type="http://schemas.openxmlformats.org/officeDocument/2006/relationships/worksheet" Target="/xl/worksheets/sheet4.xml" Id="R69fb106432ad44f2" /><Relationship Type="http://schemas.openxmlformats.org/officeDocument/2006/relationships/worksheet" Target="/xl/worksheets/sheet5.xml" Id="Rbd9c64a6a37843c4" /><Relationship Type="http://schemas.openxmlformats.org/officeDocument/2006/relationships/worksheet" Target="/xl/worksheets/sheet6.xml" Id="R8ba90c30c1a14eff" /><Relationship Type="http://schemas.openxmlformats.org/officeDocument/2006/relationships/worksheet" Target="/xl/worksheets/sheet7.xml" Id="R1f84b614b7f54204" /><Relationship Type="http://schemas.openxmlformats.org/officeDocument/2006/relationships/worksheet" Target="/xl/worksheets/sheet8.xml" Id="R736fde88ca084fa7" /><Relationship Type="http://schemas.openxmlformats.org/officeDocument/2006/relationships/worksheet" Target="/xl/worksheets/sheet9.xml" Id="R92908a670762463f" /><Relationship Type="http://schemas.openxmlformats.org/officeDocument/2006/relationships/worksheet" Target="/xl/worksheets/sheet10.xml" Id="Rc746d987c8cc4418" /><Relationship Type="http://schemas.openxmlformats.org/officeDocument/2006/relationships/worksheet" Target="/xl/worksheets/sheet11.xml" Id="R10281600844e49d3" /><Relationship Type="http://schemas.openxmlformats.org/officeDocument/2006/relationships/worksheet" Target="/xl/worksheets/sheet12.xml" Id="Re153ecf2cbf4468f" /><Relationship Type="http://schemas.openxmlformats.org/officeDocument/2006/relationships/worksheet" Target="/xl/worksheets/sheet13.xml" Id="Ref57e5badd984180" /><Relationship Type="http://schemas.openxmlformats.org/officeDocument/2006/relationships/worksheet" Target="/xl/worksheets/sheet14.xml" Id="R4dc52f720c084a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15" hidden="0" customHeight="1">
      <x:c r="A1" s="12" t="str">
        <x:v>method</x:v>
      </x:c>
      <x:c r="B1" s="13" t="str">
        <x:v>records</x:v>
      </x:c>
      <x:c r="C1" s="13" t="str">
        <x:v>positives</x:v>
      </x:c>
      <x:c r="D1" s="13" t="str">
        <x:v>prevalence</x:v>
      </x:c>
      <x:c r="E1" s="13" t="str">
        <x:v>AUROC</x:v>
      </x:c>
      <x:c r="F1" s="13" t="str">
        <x:v>AUPRC</x:v>
      </x:c>
      <x:c r="G1" s="13" t="str">
        <x:v>Brier</x:v>
      </x:c>
      <x:c r="H1" s="13" t="str">
        <x:v>Brier_skill</x:v>
      </x:c>
      <x:c r="I1" s="13" t="str">
        <x:v>NLL</x:v>
      </x:c>
      <x:c r="J1" s="13" t="str">
        <x:v>ECE15</x:v>
      </x:c>
      <x:c r="K1" s="13" t="str">
        <x:v>Macro_host_Brier</x:v>
      </x:c>
      <x:c r="L1" s="13" t="str">
        <x:v>Macro_host_NLL</x:v>
      </x:c>
      <x:c r="M1" s="13" t="str">
        <x:v>Macro_host_ECE15</x:v>
      </x:c>
      <x:c r="N1" s="13" t="str">
        <x:v>Host_balanced_ECE15</x:v>
      </x:c>
      <x:c r="O1" s="13" t="str">
        <x:v>Calibration_intercept</x:v>
      </x:c>
      <x:c r="P1" s="13" t="str">
        <x:v>Calibration_slope</x:v>
      </x:c>
      <x:c r="Q1" s="13" t="str">
        <x:v>Host_balanced_intercept</x:v>
      </x:c>
      <x:c r="R1" s="13" t="str">
        <x:v>Host_balanced_slope</x:v>
      </x:c>
      <x:c r="S1" s="13" t="str">
        <x:v>rank_Brier</x:v>
      </x:c>
      <x:c r="T1" s="13" t="str">
        <x:v>rank_NLL</x:v>
      </x:c>
      <x:c r="U1" s="13" t="str">
        <x:v>rank_ECE15</x:v>
      </x:c>
      <x:c r="V1" s="13" t="str">
        <x:v>rank_Macro_host_Brier</x:v>
      </x:c>
      <x:c r="W1" s="13" t="str">
        <x:v>rank_Macro_host_NLL</x:v>
      </x:c>
      <x:c r="X1" s="13" t="str">
        <x:v>rank_Macro_host_ECE15</x:v>
      </x:c>
      <x:c r="Y1" s="13" t="str">
        <x:v>mean_rank</x:v>
      </x:c>
      <x:c r="Z1" s="14" t="str">
        <x:v>selected_on_development_only</x:v>
      </x:c>
    </x:row>
    <x:row r="2" ht="15" hidden="0" customHeight="1">
      <x:c r="A2" s="45" t="str">
        <x:v>temperature</x:v>
      </x:c>
      <x:c r="B2" s="82" t="n">
        <x:v>529</x:v>
      </x:c>
      <x:c r="C2" s="82" t="n">
        <x:v>343</x:v>
      </x:c>
      <x:c r="D2" s="82" t="n">
        <x:v>0.6483931947069943</x:v>
      </x:c>
      <x:c r="E2" s="82" t="n">
        <x:v>0.9064704222702906</x:v>
      </x:c>
      <x:c r="F2" s="82" t="n">
        <x:v>0.9420793943899664</x:v>
      </x:c>
      <x:c r="G2" s="82" t="n">
        <x:v>0.1262669517074982</x:v>
      </x:c>
      <x:c r="H2" s="82" t="n">
        <x:v>0.4461476843666258</x:v>
      </x:c>
      <x:c r="I2" s="82" t="n">
        <x:v>0.3942300086673624</x:v>
      </x:c>
      <x:c r="J2" s="82" t="n">
        <x:v>0.1206294478784456</x:v>
      </x:c>
      <x:c r="K2" s="82" t="n">
        <x:v>0.0968298910048002</x:v>
      </x:c>
      <x:c r="L2" s="82" t="n">
        <x:v>0.3245271395351261</x:v>
      </x:c>
      <x:c r="M2" s="82" t="n">
        <x:v>0.2022848645657755</x:v>
      </x:c>
      <x:c r="N2" s="82" t="n">
        <x:v>0.1235352336228371</x:v>
      </x:c>
      <x:c r="O2" s="82" t="n">
        <x:v>0.5583505711720773</x:v>
      </x:c>
      <x:c r="P2" s="82" t="n">
        <x:v>1.6245685082938337</x:v>
      </x:c>
      <x:c r="Q2" s="82" t="n">
        <x:v>-0.1497208972328903</x:v>
      </x:c>
      <x:c r="R2" s="82" t="n">
        <x:v>2.113728908713835</x:v>
      </x:c>
      <x:c r="S2" s="82" t="n">
        <x:v>3</x:v>
      </x:c>
      <x:c r="T2" s="82" t="n">
        <x:v>3</x:v>
      </x:c>
      <x:c r="U2" s="82" t="n">
        <x:v>3</x:v>
      </x:c>
      <x:c r="V2" s="82" t="n">
        <x:v>1</x:v>
      </x:c>
      <x:c r="W2" s="82" t="n">
        <x:v>1</x:v>
      </x:c>
      <x:c r="X2" s="82" t="n">
        <x:v>1</x:v>
      </x:c>
      <x:c r="Y2" s="82" t="n">
        <x:v>2</x:v>
      </x:c>
      <x:c r="Z2" s="88" t="b">
        <x:v>1</x:v>
      </x:c>
    </x:row>
    <x:row r="3" ht="15" hidden="0" customHeight="1">
      <x:c r="A3" s="48" t="str">
        <x:v>beta</x:v>
      </x:c>
      <x:c r="B3" s="83" t="n">
        <x:v>529</x:v>
      </x:c>
      <x:c r="C3" s="83" t="n">
        <x:v>343</x:v>
      </x:c>
      <x:c r="D3" s="83" t="n">
        <x:v>0.6483931947069943</x:v>
      </x:c>
      <x:c r="E3" s="83" t="n">
        <x:v>0.9038214364086647</x:v>
      </x:c>
      <x:c r="F3" s="83" t="n">
        <x:v>0.9291753705284018</x:v>
      </x:c>
      <x:c r="G3" s="83" t="n">
        <x:v>0.1175976180809106</x:v>
      </x:c>
      <x:c r="H3" s="83" t="n">
        <x:v>0.4841745032543322</x:v>
      </x:c>
      <x:c r="I3" s="83" t="n">
        <x:v>0.3782938711447644</x:v>
      </x:c>
      <x:c r="J3" s="83" t="n">
        <x:v>0.1046242133665373</x:v>
      </x:c>
      <x:c r="K3" s="83" t="n">
        <x:v>0.0989361430398743</x:v>
      </x:c>
      <x:c r="L3" s="83" t="n">
        <x:v>0.3338285091570944</x:v>
      </x:c>
      <x:c r="M3" s="83" t="n">
        <x:v>0.2116005418859826</x:v>
      </x:c>
      <x:c r="N3" s="83" t="n">
        <x:v>0.1284189574439829</x:v>
      </x:c>
      <x:c r="O3" s="83" t="n">
        <x:v>0.2008149487117197</x:v>
      </x:c>
      <x:c r="P3" s="83" t="n">
        <x:v>1.4957097193710809</x:v>
      </x:c>
      <x:c r="Q3" s="83" t="n">
        <x:v>-0.6023394418321322</x:v>
      </x:c>
      <x:c r="R3" s="83" t="n">
        <x:v>1.709612233484882</x:v>
      </x:c>
      <x:c r="S3" s="83" t="n">
        <x:v>1</x:v>
      </x:c>
      <x:c r="T3" s="83" t="n">
        <x:v>2</x:v>
      </x:c>
      <x:c r="U3" s="83" t="n">
        <x:v>1</x:v>
      </x:c>
      <x:c r="V3" s="83" t="n">
        <x:v>2</x:v>
      </x:c>
      <x:c r="W3" s="83" t="n">
        <x:v>4</x:v>
      </x:c>
      <x:c r="X3" s="83" t="n">
        <x:v>4</x:v>
      </x:c>
      <x:c r="Y3" s="83" t="n">
        <x:v>2.333333333333333</x:v>
      </x:c>
      <x:c r="Z3" s="89" t="b">
        <x:v>0</x:v>
      </x:c>
    </x:row>
    <x:row r="4" ht="15" hidden="0" customHeight="1">
      <x:c r="A4" s="48" t="str">
        <x:v>platt</x:v>
      </x:c>
      <x:c r="B4" s="83" t="n">
        <x:v>529</x:v>
      </x:c>
      <x:c r="C4" s="83" t="n">
        <x:v>343</x:v>
      </x:c>
      <x:c r="D4" s="83" t="n">
        <x:v>0.6483931947069943</x:v>
      </x:c>
      <x:c r="E4" s="83" t="n">
        <x:v>0.9052634878836328</x:v>
      </x:c>
      <x:c r="F4" s="83" t="n">
        <x:v>0.9414884483242714</x:v>
      </x:c>
      <x:c r="G4" s="83" t="n">
        <x:v>0.1197124317943008</x:v>
      </x:c>
      <x:c r="H4" s="83" t="n">
        <x:v>0.4748981688180046</x:v>
      </x:c>
      <x:c r="I4" s="83" t="n">
        <x:v>0.3771139428844874</x:v>
      </x:c>
      <x:c r="J4" s="83" t="n">
        <x:v>0.1099145244964732</x:v>
      </x:c>
      <x:c r="K4" s="83" t="n">
        <x:v>0.0999304106264188</x:v>
      </x:c>
      <x:c r="L4" s="83" t="n">
        <x:v>0.3325180079568482</x:v>
      </x:c>
      <x:c r="M4" s="83" t="n">
        <x:v>0.2088000848246973</x:v>
      </x:c>
      <x:c r="N4" s="83" t="n">
        <x:v>0.1204115547360827</x:v>
      </x:c>
      <x:c r="O4" s="83" t="n">
        <x:v>0.245881661575953</x:v>
      </x:c>
      <x:c r="P4" s="83" t="n">
        <x:v>1.3992565343652297</x:v>
      </x:c>
      <x:c r="Q4" s="83" t="n">
        <x:v>-0.5376626912772831</x:v>
      </x:c>
      <x:c r="R4" s="83" t="n">
        <x:v>1.837994029096476</x:v>
      </x:c>
      <x:c r="S4" s="83" t="n">
        <x:v>2</x:v>
      </x:c>
      <x:c r="T4" s="83" t="n">
        <x:v>1</x:v>
      </x:c>
      <x:c r="U4" s="83" t="n">
        <x:v>2</x:v>
      </x:c>
      <x:c r="V4" s="83" t="n">
        <x:v>4</x:v>
      </x:c>
      <x:c r="W4" s="83" t="n">
        <x:v>2</x:v>
      </x:c>
      <x:c r="X4" s="83" t="n">
        <x:v>3</x:v>
      </x:c>
      <x:c r="Y4" s="83" t="n">
        <x:v>2.333333333333333</x:v>
      </x:c>
      <x:c r="Z4" s="89" t="b">
        <x:v>0</x:v>
      </x:c>
    </x:row>
    <x:row r="5" ht="15" hidden="0" customHeight="1">
      <x:c r="A5" s="51" t="str">
        <x:v>identity</x:v>
      </x:c>
      <x:c r="B5" s="84" t="n">
        <x:v>529</x:v>
      </x:c>
      <x:c r="C5" s="84" t="n">
        <x:v>343</x:v>
      </x:c>
      <x:c r="D5" s="84" t="n">
        <x:v>0.6483931947069943</x:v>
      </x:c>
      <x:c r="E5" s="84" t="n">
        <x:v>0.9079438226903664</x:v>
      </x:c>
      <x:c r="F5" s="84" t="n">
        <x:v>0.9434247299668892</x:v>
      </x:c>
      <x:c r="G5" s="84" t="n">
        <x:v>0.1293770582209928</x:v>
      </x:c>
      <x:c r="H5" s="84" t="n">
        <x:v>0.432505637329997</x:v>
      </x:c>
      <x:c r="I5" s="84" t="n">
        <x:v>0.4090885502266036</x:v>
      </x:c>
      <x:c r="J5" s="84" t="n">
        <x:v>0.1316153749367006</x:v>
      </x:c>
      <x:c r="K5" s="84" t="n">
        <x:v>0.0995536792062371</x:v>
      </x:c>
      <x:c r="L5" s="84" t="n">
        <x:v>0.3338270665653617</x:v>
      </x:c>
      <x:c r="M5" s="84" t="n">
        <x:v>0.207065188341434</x:v>
      </x:c>
      <x:c r="N5" s="84" t="n">
        <x:v>0.122311863420702</x:v>
      </x:c>
      <x:c r="O5" s="84" t="n">
        <x:v>0.5930408679517549</x:v>
      </x:c>
      <x:c r="P5" s="84" t="n">
        <x:v>1.869468366514481</x:v>
      </x:c>
      <x:c r="Q5" s="84" t="n">
        <x:v>-0.1329301380072479</x:v>
      </x:c>
      <x:c r="R5" s="84" t="n">
        <x:v>2.3493975465064763</x:v>
      </x:c>
      <x:c r="S5" s="84" t="n">
        <x:v>4</x:v>
      </x:c>
      <x:c r="T5" s="84" t="n">
        <x:v>4</x:v>
      </x:c>
      <x:c r="U5" s="84" t="n">
        <x:v>4</x:v>
      </x:c>
      <x:c r="V5" s="84" t="n">
        <x:v>3</x:v>
      </x:c>
      <x:c r="W5" s="84" t="n">
        <x:v>3</x:v>
      </x:c>
      <x:c r="X5" s="84" t="n">
        <x:v>2</x:v>
      </x:c>
      <x:c r="Y5" s="84" t="n">
        <x:v>3.333333333333333</x:v>
      </x:c>
      <x:c r="Z5" s="90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5" hidden="0" customHeight="1">
      <x:c r="A1" s="12" t="str">
        <x:v>selected</x:v>
      </x:c>
      <x:c r="B1" s="13" t="str">
        <x:v>comparator</x:v>
      </x:c>
      <x:c r="C1" s="13" t="str">
        <x:v>metric</x:v>
      </x:c>
      <x:c r="D1" s="13" t="str">
        <x:v>median_host_difference_selected_minus_comparator</x:v>
      </x:c>
      <x:c r="E1" s="13" t="str">
        <x:v>wilcoxon_statistic</x:v>
      </x:c>
      <x:c r="F1" s="13" t="str">
        <x:v>p_raw</x:v>
      </x:c>
      <x:c r="G1" s="13" t="str">
        <x:v>p_holm</x:v>
      </x:c>
      <x:c r="H1" s="14" t="str">
        <x:v>holm_significant_0_05</x:v>
      </x:c>
    </x:row>
    <x:row r="2" ht="15" hidden="0" customHeight="1">
      <x:c r="A2" s="45" t="str">
        <x:v>temperature</x:v>
      </x:c>
      <x:c r="B2" s="46" t="str">
        <x:v>beta</x:v>
      </x:c>
      <x:c r="C2" s="46" t="str">
        <x:v>Brier</x:v>
      </x:c>
      <x:c r="D2" s="82" t="n">
        <x:v>-0.0005769475753601</x:v>
      </x:c>
      <x:c r="E2" s="82" t="n">
        <x:v>222</x:v>
      </x:c>
      <x:c r="F2" s="82" t="n">
        <x:v>0.8393927440047264</x:v>
      </x:c>
      <x:c r="G2" s="82" t="n">
        <x:v>1</x:v>
      </x:c>
      <x:c r="H2" s="88" t="b">
        <x:v>0</x:v>
      </x:c>
    </x:row>
    <x:row r="3" ht="15" hidden="0" customHeight="1">
      <x:c r="A3" s="48" t="str">
        <x:v>temperature</x:v>
      </x:c>
      <x:c r="B3" s="49" t="str">
        <x:v>beta</x:v>
      </x:c>
      <x:c r="C3" s="49" t="str">
        <x:v>NLL</x:v>
      </x:c>
      <x:c r="D3" s="83" t="n">
        <x:v>-0.0037311349242465</x:v>
      </x:c>
      <x:c r="E3" s="83" t="n">
        <x:v>221</x:v>
      </x:c>
      <x:c r="F3" s="83" t="n">
        <x:v>0.8235769439488649</x:v>
      </x:c>
      <x:c r="G3" s="83" t="n">
        <x:v>1</x:v>
      </x:c>
      <x:c r="H3" s="89" t="b">
        <x:v>0</x:v>
      </x:c>
    </x:row>
    <x:row r="4" ht="15" hidden="0" customHeight="1">
      <x:c r="A4" s="48" t="str">
        <x:v>temperature</x:v>
      </x:c>
      <x:c r="B4" s="49" t="str">
        <x:v>beta</x:v>
      </x:c>
      <x:c r="C4" s="49" t="str">
        <x:v>ECE15</x:v>
      </x:c>
      <x:c r="D4" s="83" t="n">
        <x:v>-0.0009637766949264</x:v>
      </x:c>
      <x:c r="E4" s="83" t="n">
        <x:v>221</x:v>
      </x:c>
      <x:c r="F4" s="83" t="n">
        <x:v>0.8235769439488649</x:v>
      </x:c>
      <x:c r="G4" s="83" t="n">
        <x:v>1</x:v>
      </x:c>
      <x:c r="H4" s="89" t="b">
        <x:v>0</x:v>
      </x:c>
    </x:row>
    <x:row r="5" ht="15" hidden="0" customHeight="1">
      <x:c r="A5" s="48" t="str">
        <x:v>temperature</x:v>
      </x:c>
      <x:c r="B5" s="49" t="str">
        <x:v>platt</x:v>
      </x:c>
      <x:c r="C5" s="49" t="str">
        <x:v>Brier</x:v>
      </x:c>
      <x:c r="D5" s="83" t="n">
        <x:v>-0.0001553971847759</x:v>
      </x:c>
      <x:c r="E5" s="83" t="n">
        <x:v>193</x:v>
      </x:c>
      <x:c r="F5" s="83" t="n">
        <x:v>0.4279546067118644</x:v>
      </x:c>
      <x:c r="G5" s="83" t="n">
        <x:v>1</x:v>
      </x:c>
      <x:c r="H5" s="89" t="b">
        <x:v>0</x:v>
      </x:c>
    </x:row>
    <x:row r="6" ht="15" hidden="0" customHeight="1">
      <x:c r="A6" s="48" t="str">
        <x:v>temperature</x:v>
      </x:c>
      <x:c r="B6" s="49" t="str">
        <x:v>platt</x:v>
      </x:c>
      <x:c r="C6" s="49" t="str">
        <x:v>NLL</x:v>
      </x:c>
      <x:c r="D6" s="83" t="n">
        <x:v>0.0014584773142291</x:v>
      </x:c>
      <x:c r="E6" s="83" t="n">
        <x:v>227</x:v>
      </x:c>
      <x:c r="F6" s="83" t="n">
        <x:v>0.9192965272814037</x:v>
      </x:c>
      <x:c r="G6" s="83" t="n">
        <x:v>1</x:v>
      </x:c>
      <x:c r="H6" s="89" t="b">
        <x:v>0</x:v>
      </x:c>
    </x:row>
    <x:row r="7" ht="15" hidden="0" customHeight="1">
      <x:c r="A7" s="48" t="str">
        <x:v>temperature</x:v>
      </x:c>
      <x:c r="B7" s="49" t="str">
        <x:v>platt</x:v>
      </x:c>
      <x:c r="C7" s="49" t="str">
        <x:v>ECE15</x:v>
      </x:c>
      <x:c r="D7" s="83" t="n">
        <x:v>0.0021515534494104</x:v>
      </x:c>
      <x:c r="E7" s="83" t="n">
        <x:v>218</x:v>
      </x:c>
      <x:c r="F7" s="83" t="n">
        <x:v>0.7765688337385654</x:v>
      </x:c>
      <x:c r="G7" s="83" t="n">
        <x:v>1</x:v>
      </x:c>
      <x:c r="H7" s="89" t="b">
        <x:v>0</x:v>
      </x:c>
    </x:row>
    <x:row r="8" ht="15" hidden="0" customHeight="1">
      <x:c r="A8" s="48" t="str">
        <x:v>temperature</x:v>
      </x:c>
      <x:c r="B8" s="49" t="str">
        <x:v>identity</x:v>
      </x:c>
      <x:c r="C8" s="49" t="str">
        <x:v>Brier</x:v>
      </x:c>
      <x:c r="D8" s="83" t="n">
        <x:v>-0.001932789128093</x:v>
      </x:c>
      <x:c r="E8" s="83" t="n">
        <x:v>122</x:v>
      </x:c>
      <x:c r="F8" s="83" t="n">
        <x:v>0.0220988541841506</x:v>
      </x:c>
      <x:c r="G8" s="83" t="n">
        <x:v>0.1767908334732055</x:v>
      </x:c>
      <x:c r="H8" s="89" t="b">
        <x:v>0</x:v>
      </x:c>
    </x:row>
    <x:row r="9" ht="15" hidden="0" customHeight="1">
      <x:c r="A9" s="48" t="str">
        <x:v>temperature</x:v>
      </x:c>
      <x:c r="B9" s="49" t="str">
        <x:v>identity</x:v>
      </x:c>
      <x:c r="C9" s="49" t="str">
        <x:v>NLL</x:v>
      </x:c>
      <x:c r="D9" s="83" t="n">
        <x:v>-0.0071852364167549</x:v>
      </x:c>
      <x:c r="E9" s="83" t="n">
        <x:v>119</x:v>
      </x:c>
      <x:c r="F9" s="83" t="n">
        <x:v>0.0185294803231954</x:v>
      </x:c>
      <x:c r="G9" s="83" t="n">
        <x:v>0.1667653229087591</x:v>
      </x:c>
      <x:c r="H9" s="89" t="b">
        <x:v>0</x:v>
      </x:c>
    </x:row>
    <x:row r="10" ht="15" hidden="0" customHeight="1">
      <x:c r="A10" s="51" t="str">
        <x:v>temperature</x:v>
      </x:c>
      <x:c r="B10" s="52" t="str">
        <x:v>identity</x:v>
      </x:c>
      <x:c r="C10" s="52" t="str">
        <x:v>ECE15</x:v>
      </x:c>
      <x:c r="D10" s="84" t="n">
        <x:v>-0.0062091127082529</x:v>
      </x:c>
      <x:c r="E10" s="84" t="n">
        <x:v>138</x:v>
      </x:c>
      <x:c r="F10" s="84" t="n">
        <x:v>0.0522633474320173</x:v>
      </x:c>
      <x:c r="G10" s="84" t="n">
        <x:v>0.3658434320241213</x:v>
      </x:c>
      <x:c r="H10" s="90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15" hidden="0" customHeight="1">
      <x:c r="A1" s="12" t="str">
        <x:v>cohort</x:v>
      </x:c>
      <x:c r="B1" s="13" t="str">
        <x:v>endpoint_muB</x:v>
      </x:c>
      <x:c r="C1" s="13" t="str">
        <x:v>AUROC</x:v>
      </x:c>
      <x:c r="D1" s="13" t="str">
        <x:v>AUPRC</x:v>
      </x:c>
      <x:c r="E1" s="13" t="str">
        <x:v>balanced_accuracy</x:v>
      </x:c>
      <x:c r="F1" s="13" t="str">
        <x:v>Brier</x:v>
      </x:c>
      <x:c r="G1" s="13" t="str">
        <x:v>ECE15</x:v>
      </x:c>
      <x:c r="H1" s="13" t="str">
        <x:v>macro_host_AUROC</x:v>
      </x:c>
      <x:c r="I1" s="13" t="str">
        <x:v>host_centered_AUROC</x:v>
      </x:c>
      <x:c r="J1" s="13" t="str">
        <x:v>within_host_pair_AUROC</x:v>
      </x:c>
      <x:c r="K1" s="13" t="str">
        <x:v>records</x:v>
      </x:c>
      <x:c r="L1" s="13" t="str">
        <x:v>hosts</x:v>
      </x:c>
      <x:c r="M1" s="13" t="str">
        <x:v>positives</x:v>
      </x:c>
      <x:c r="N1" s="14" t="str">
        <x:v>prevalence</x:v>
      </x:c>
    </x:row>
    <x:row r="2" ht="15" hidden="0" customHeight="1">
      <x:c r="A2" s="45" t="str">
        <x:v>Development_LOHO</x:v>
      </x:c>
      <x:c r="B2" s="82" t="n">
        <x:v>0.05</x:v>
      </x:c>
      <x:c r="C2" s="82" t="n">
        <x:v>0.9178661219358896</x:v>
      </x:c>
      <x:c r="D2" s="82" t="n">
        <x:v>0.9505610584293184</x:v>
      </x:c>
      <x:c r="E2" s="82" t="n">
        <x:v>0.8340273412947832</x:v>
      </x:c>
      <x:c r="F2" s="82" t="n">
        <x:v>0.1280901563537932</x:v>
      </x:c>
      <x:c r="G2" s="82" t="n">
        <x:v>0.138986579023056</x:v>
      </x:c>
      <x:c r="H2" s="82" t="n">
        <x:v>0.7715820478775647</x:v>
      </x:c>
      <x:c r="I2" s="82" t="n">
        <x:v>0.7150848522941546</x:v>
      </x:c>
      <x:c r="J2" s="82" t="n">
        <x:v>0.812965851967412</x:v>
      </x:c>
      <x:c r="K2" s="82" t="n">
        <x:v>529</x:v>
      </x:c>
      <x:c r="L2" s="82" t="n">
        <x:v>30</x:v>
      </x:c>
      <x:c r="M2" s="82" t="n">
        <x:v>344</x:v>
      </x:c>
      <x:c r="N2" s="112" t="n">
        <x:v>0.6502835538752363</x:v>
      </x:c>
    </x:row>
    <x:row r="3" ht="15" hidden="0" customHeight="1">
      <x:c r="A3" s="48" t="str">
        <x:v>Development_LOHO</x:v>
      </x:c>
      <x:c r="B3" s="83" t="n">
        <x:v>0.1</x:v>
      </x:c>
      <x:c r="C3" s="83" t="n">
        <x:v>0.9190256747860436</x:v>
      </x:c>
      <x:c r="D3" s="83" t="n">
        <x:v>0.9511321690114852</x:v>
      </x:c>
      <x:c r="E3" s="83" t="n">
        <x:v>0.8397285181353648</x:v>
      </x:c>
      <x:c r="F3" s="83" t="n">
        <x:v>0.1245758830187774</x:v>
      </x:c>
      <x:c r="G3" s="83" t="n">
        <x:v>0.1299400440461321</x:v>
      </x:c>
      <x:c r="H3" s="83" t="n">
        <x:v>0.7733673297009418</x:v>
      </x:c>
      <x:c r="I3" s="83" t="n">
        <x:v>0.7189880560519138</x:v>
      </x:c>
      <x:c r="J3" s="83" t="n">
        <x:v>0.8195347245980157</x:v>
      </x:c>
      <x:c r="K3" s="83" t="n">
        <x:v>529</x:v>
      </x:c>
      <x:c r="L3" s="83" t="n">
        <x:v>30</x:v>
      </x:c>
      <x:c r="M3" s="83" t="n">
        <x:v>343</x:v>
      </x:c>
      <x:c r="N3" s="113" t="n">
        <x:v>0.6483931947069943</x:v>
      </x:c>
    </x:row>
    <x:row r="4" ht="15" hidden="0" customHeight="1">
      <x:c r="A4" s="48" t="str">
        <x:v>Development_LOHO</x:v>
      </x:c>
      <x:c r="B4" s="83" t="n">
        <x:v>0.2</x:v>
      </x:c>
      <x:c r="C4" s="83" t="n">
        <x:v>0.9173155705663444</x:v>
      </x:c>
      <x:c r="D4" s="83" t="n">
        <x:v>0.9500237548623562</x:v>
      </x:c>
      <x:c r="E4" s="83" t="n">
        <x:v>0.8198314413484692</x:v>
      </x:c>
      <x:c r="F4" s="83" t="n">
        <x:v>0.1292043673673339</x:v>
      </x:c>
      <x:c r="G4" s="83" t="n">
        <x:v>0.141868978241476</x:v>
      </x:c>
      <x:c r="H4" s="83" t="n">
        <x:v>0.772228108291241</x:v>
      </x:c>
      <x:c r="I4" s="83" t="n">
        <x:v>0.7154673671701536</x:v>
      </x:c>
      <x:c r="J4" s="83" t="n">
        <x:v>0.8143560156117428</x:v>
      </x:c>
      <x:c r="K4" s="83" t="n">
        <x:v>529</x:v>
      </x:c>
      <x:c r="L4" s="83" t="n">
        <x:v>30</x:v>
      </x:c>
      <x:c r="M4" s="83" t="n">
        <x:v>342</x:v>
      </x:c>
      <x:c r="N4" s="113" t="n">
        <x:v>0.6465028355387523</x:v>
      </x:c>
    </x:row>
    <x:row r="5" ht="15" hidden="0" customHeight="1">
      <x:c r="A5" s="48" t="str">
        <x:v>Development_LOHO</x:v>
      </x:c>
      <x:c r="B5" s="83" t="n">
        <x:v>0.5</x:v>
      </x:c>
      <x:c r="C5" s="83" t="n">
        <x:v>0.913655462184874</x:v>
      </x:c>
      <x:c r="D5" s="83" t="n">
        <x:v>0.9476350318223316</x:v>
      </x:c>
      <x:c r="E5" s="83" t="n">
        <x:v>0.8170946156240273</x:v>
      </x:c>
      <x:c r="F5" s="83" t="n">
        <x:v>0.1315673467118636</x:v>
      </x:c>
      <x:c r="G5" s="83" t="n">
        <x:v>0.1421068989470769</x:v>
      </x:c>
      <x:c r="H5" s="83" t="n">
        <x:v>0.768326016635756</x:v>
      </x:c>
      <x:c r="I5" s="83" t="n">
        <x:v>0.7124416433239963</x:v>
      </x:c>
      <x:c r="J5" s="83" t="n">
        <x:v>0.815316813570597</x:v>
      </x:c>
      <x:c r="K5" s="83" t="n">
        <x:v>529</x:v>
      </x:c>
      <x:c r="L5" s="83" t="n">
        <x:v>30</x:v>
      </x:c>
      <x:c r="M5" s="83" t="n">
        <x:v>340</x:v>
      </x:c>
      <x:c r="N5" s="113" t="n">
        <x:v>0.6427221172022685</x:v>
      </x:c>
    </x:row>
    <x:row r="6" ht="15" hidden="0" customHeight="1">
      <x:c r="A6" s="48" t="str">
        <x:v>2DMD_strict</x:v>
      </x:c>
      <x:c r="B6" s="83" t="n">
        <x:v>0.05</x:v>
      </x:c>
      <x:c r="C6" s="83" t="n">
        <x:v>0.7351018799305602</x:v>
      </x:c>
      <x:c r="D6" s="83" t="n">
        <x:v>0.6080643240630988</x:v>
      </x:c>
      <x:c r="E6" s="83" t="n">
        <x:v>0.5898501878831828</x:v>
      </x:c>
      <x:c r="F6" s="83" t="n">
        <x:v>0.2398801750838113</x:v>
      </x:c>
      <x:c r="G6" s="83" t="n">
        <x:v>0.2221719038637773</x:v>
      </x:c>
      <x:c r="H6" s="83" t="n">
        <x:v>0.4538427704974538</x:v>
      </x:c>
      <x:c r="I6" s="83" t="n">
        <x:v>0.5162838958841497</x:v>
      </x:c>
      <x:c r="J6" s="83" t="n">
        <x:v>0.4740936400672139</x:v>
      </x:c>
      <x:c r="K6" s="83" t="n">
        <x:v>2500</x:v>
      </x:c>
      <x:c r="L6" s="83" t="n">
        <x:v>5</x:v>
      </x:c>
      <x:c r="M6" s="83" t="n">
        <x:v>924</x:v>
      </x:c>
      <x:c r="N6" s="113" t="n">
        <x:v>0.3696</x:v>
      </x:c>
    </x:row>
    <x:row r="7" ht="15" hidden="0" customHeight="1">
      <x:c r="A7" s="48" t="str">
        <x:v>2DMD_strict</x:v>
      </x:c>
      <x:c r="B7" s="83" t="n">
        <x:v>0.1</x:v>
      </x:c>
      <x:c r="C7" s="83" t="n">
        <x:v>0.7754297035604207</x:v>
      </x:c>
      <x:c r="D7" s="83" t="n">
        <x:v>0.6283443950451342</x:v>
      </x:c>
      <x:c r="E7" s="83" t="n">
        <x:v>0.6689357921197789</x:v>
      </x:c>
      <x:c r="F7" s="83" t="n">
        <x:v>0.2297596750056793</x:v>
      </x:c>
      <x:c r="G7" s="83" t="n">
        <x:v>0.219116500254962</x:v>
      </x:c>
      <x:c r="H7" s="83" t="n">
        <x:v>0.4334404141139337</x:v>
      </x:c>
      <x:c r="I7" s="83" t="n">
        <x:v>0.5017294378326771</x:v>
      </x:c>
      <x:c r="J7" s="83" t="n">
        <x:v>0.4526232746368607</x:v>
      </x:c>
      <x:c r="K7" s="83" t="n">
        <x:v>2500</x:v>
      </x:c>
      <x:c r="L7" s="83" t="n">
        <x:v>5</x:v>
      </x:c>
      <x:c r="M7" s="83" t="n">
        <x:v>914</x:v>
      </x:c>
      <x:c r="N7" s="113" t="n">
        <x:v>0.3656</x:v>
      </x:c>
    </x:row>
    <x:row r="8" ht="15" hidden="0" customHeight="1">
      <x:c r="A8" s="48" t="str">
        <x:v>2DMD_strict</x:v>
      </x:c>
      <x:c r="B8" s="83" t="n">
        <x:v>0.2</x:v>
      </x:c>
      <x:c r="C8" s="83" t="n">
        <x:v>0.7751400866393358</x:v>
      </x:c>
      <x:c r="D8" s="83" t="n">
        <x:v>0.6094451844388054</x:v>
      </x:c>
      <x:c r="E8" s="83" t="n">
        <x:v>0.5659317178399165</x:v>
      </x:c>
      <x:c r="F8" s="83" t="n">
        <x:v>0.2460628596750968</x:v>
      </x:c>
      <x:c r="G8" s="83" t="n">
        <x:v>0.2425011290508026</x:v>
      </x:c>
      <x:c r="H8" s="83" t="n">
        <x:v>0.4759892785667615</x:v>
      </x:c>
      <x:c r="I8" s="83" t="n">
        <x:v>0.5219921414897939</x:v>
      </x:c>
      <x:c r="J8" s="83" t="n">
        <x:v>0.4907919508747647</x:v>
      </x:c>
      <x:c r="K8" s="83" t="n">
        <x:v>2500</x:v>
      </x:c>
      <x:c r="L8" s="83" t="n">
        <x:v>5</x:v>
      </x:c>
      <x:c r="M8" s="83" t="n">
        <x:v>873</x:v>
      </x:c>
      <x:c r="N8" s="113" t="n">
        <x:v>0.3492</x:v>
      </x:c>
    </x:row>
    <x:row r="9" ht="15" hidden="0" customHeight="1">
      <x:c r="A9" s="48" t="str">
        <x:v>2DMD_strict</x:v>
      </x:c>
      <x:c r="B9" s="83" t="n">
        <x:v>0.5</x:v>
      </x:c>
      <x:c r="C9" s="83" t="n">
        <x:v>0.7746651174655319</x:v>
      </x:c>
      <x:c r="D9" s="83" t="n">
        <x:v>0.5429017733845423</x:v>
      </x:c>
      <x:c r="E9" s="83" t="n">
        <x:v>0.6700963739983077</x:v>
      </x:c>
      <x:c r="F9" s="83" t="n">
        <x:v>0.2387224779640728</x:v>
      </x:c>
      <x:c r="G9" s="83" t="n">
        <x:v>0.2758440098438467</x:v>
      </x:c>
      <x:c r="H9" s="83" t="n">
        <x:v>0.4602672275512351</x:v>
      </x:c>
      <x:c r="I9" s="83" t="n">
        <x:v>0.4994641568363944</x:v>
      </x:c>
      <x:c r="J9" s="83" t="n">
        <x:v>0.4676630663318635</x:v>
      </x:c>
      <x:c r="K9" s="83" t="n">
        <x:v>2500</x:v>
      </x:c>
      <x:c r="L9" s="83" t="n">
        <x:v>5</x:v>
      </x:c>
      <x:c r="M9" s="83" t="n">
        <x:v>724</x:v>
      </x:c>
      <x:c r="N9" s="113" t="n">
        <x:v>0.2896</x:v>
      </x:c>
    </x:row>
    <x:row r="10" ht="15" hidden="0" customHeight="1">
      <x:c r="A10" s="48" t="str">
        <x:v>Imp2D_strict</x:v>
      </x:c>
      <x:c r="B10" s="83" t="n">
        <x:v>0.05</x:v>
      </x:c>
      <x:c r="C10" s="83" t="n">
        <x:v>0.514757787346636</x:v>
      </x:c>
      <x:c r="D10" s="83" t="n">
        <x:v>0.8154944188203106</x:v>
      </x:c>
      <x:c r="E10" s="83" t="n">
        <x:v>0.4946661149319576</x:v>
      </x:c>
      <x:c r="F10" s="83" t="n">
        <x:v>0.2889856547032647</x:v>
      </x:c>
      <x:c r="G10" s="83" t="n">
        <x:v>0.3490305984394946</x:v>
      </x:c>
      <x:c r="H10" s="83" t="n">
        <x:v>0.5291148053729253</x:v>
      </x:c>
      <x:c r="I10" s="83" t="n">
        <x:v>0.5251639671474162</x:v>
      </x:c>
      <x:c r="J10" s="83" t="n">
        <x:v>0.5171114709005763</x:v>
      </x:c>
      <x:c r="K10" s="83" t="n">
        <x:v>11866</x:v>
      </x:c>
      <x:c r="L10" s="83" t="n">
        <x:v>40</x:v>
      </x:c>
      <x:c r="M10" s="83" t="n">
        <x:v>9634</x:v>
      </x:c>
      <x:c r="N10" s="113" t="n">
        <x:v>0.8118995449182538</x:v>
      </x:c>
    </x:row>
    <x:row r="11" ht="15" hidden="0" customHeight="1">
      <x:c r="A11" s="48" t="str">
        <x:v>Imp2D_strict</x:v>
      </x:c>
      <x:c r="B11" s="83" t="n">
        <x:v>0.1</x:v>
      </x:c>
      <x:c r="C11" s="83" t="n">
        <x:v>0.5135081063705826</x:v>
      </x:c>
      <x:c r="D11" s="83" t="n">
        <x:v>0.8157710173165709</x:v>
      </x:c>
      <x:c r="E11" s="83" t="n">
        <x:v>0.4954741849170687</x:v>
      </x:c>
      <x:c r="F11" s="83" t="n">
        <x:v>0.2978372039565914</x:v>
      </x:c>
      <x:c r="G11" s="83" t="n">
        <x:v>0.3607622872221253</x:v>
      </x:c>
      <x:c r="H11" s="83" t="n">
        <x:v>0.5298963633606896</x:v>
      </x:c>
      <x:c r="I11" s="83" t="n">
        <x:v>0.5245260587688615</x:v>
      </x:c>
      <x:c r="J11" s="83" t="n">
        <x:v>0.5156160233979213</x:v>
      </x:c>
      <x:c r="K11" s="83" t="n">
        <x:v>11866</x:v>
      </x:c>
      <x:c r="L11" s="83" t="n">
        <x:v>40</x:v>
      </x:c>
      <x:c r="M11" s="83" t="n">
        <x:v>9634</x:v>
      </x:c>
      <x:c r="N11" s="113" t="n">
        <x:v>0.8118995449182538</x:v>
      </x:c>
    </x:row>
    <x:row r="12" ht="15" hidden="0" customHeight="1">
      <x:c r="A12" s="48" t="str">
        <x:v>Imp2D_strict</x:v>
      </x:c>
      <x:c r="B12" s="83" t="n">
        <x:v>0.2</x:v>
      </x:c>
      <x:c r="C12" s="83" t="n">
        <x:v>0.5175056717435189</x:v>
      </x:c>
      <x:c r="D12" s="83" t="n">
        <x:v>0.8174562254469974</x:v>
      </x:c>
      <x:c r="E12" s="83" t="n">
        <x:v>0.4999931172676222</x:v>
      </x:c>
      <x:c r="F12" s="83" t="n">
        <x:v>0.2950918820855248</x:v>
      </x:c>
      <x:c r="G12" s="83" t="n">
        <x:v>0.3572647607837831</x:v>
      </x:c>
      <x:c r="H12" s="83" t="n">
        <x:v>0.5291771266544009</x:v>
      </x:c>
      <x:c r="I12" s="83" t="n">
        <x:v>0.5266521254993701</x:v>
      </x:c>
      <x:c r="J12" s="83" t="n">
        <x:v>0.5183388172211486</x:v>
      </x:c>
      <x:c r="K12" s="83" t="n">
        <x:v>11866</x:v>
      </x:c>
      <x:c r="L12" s="83" t="n">
        <x:v>40</x:v>
      </x:c>
      <x:c r="M12" s="83" t="n">
        <x:v>9634</x:v>
      </x:c>
      <x:c r="N12" s="113" t="n">
        <x:v>0.8118995449182538</x:v>
      </x:c>
    </x:row>
    <x:row r="13" ht="15" hidden="0" customHeight="1">
      <x:c r="A13" s="51" t="str">
        <x:v>Imp2D_strict</x:v>
      </x:c>
      <x:c r="B13" s="84" t="n">
        <x:v>0.5</x:v>
      </x:c>
      <x:c r="C13" s="84" t="n">
        <x:v>0.5171294699626398</x:v>
      </x:c>
      <x:c r="D13" s="84" t="n">
        <x:v>0.8175785458307452</x:v>
      </x:c>
      <x:c r="E13" s="84" t="n">
        <x:v>0.4995058384172542</x:v>
      </x:c>
      <x:c r="F13" s="84" t="n">
        <x:v>0.297797410621188</x:v>
      </x:c>
      <x:c r="G13" s="84" t="n">
        <x:v>0.3620613895765065</x:v>
      </x:c>
      <x:c r="H13" s="84" t="n">
        <x:v>0.5310283798459351</x:v>
      </x:c>
      <x:c r="I13" s="84" t="n">
        <x:v>0.5261780773068501</x:v>
      </x:c>
      <x:c r="J13" s="84" t="n">
        <x:v>0.5157927264497484</x:v>
      </x:c>
      <x:c r="K13" s="84" t="n">
        <x:v>11866</x:v>
      </x:c>
      <x:c r="L13" s="84" t="n">
        <x:v>40</x:v>
      </x:c>
      <x:c r="M13" s="84" t="n">
        <x:v>9634</x:v>
      </x:c>
      <x:c r="N13" s="114" t="n">
        <x:v>0.8118995449182538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15" hidden="0" customHeight="1">
      <x:c r="A1" s="12" t="str">
        <x:v>cohort</x:v>
      </x:c>
      <x:c r="B1" s="13" t="str">
        <x:v>endpoint_muB</x:v>
      </x:c>
      <x:c r="C1" s="13" t="str">
        <x:v>metric</x:v>
      </x:c>
      <x:c r="D1" s="13" t="str">
        <x:v>estimate</x:v>
      </x:c>
      <x:c r="E1" s="13" t="str">
        <x:v>ci_2_5</x:v>
      </x:c>
      <x:c r="F1" s="13" t="str">
        <x:v>ci_97_5</x:v>
      </x:c>
      <x:c r="G1" s="14" t="str">
        <x:v>valid_bootstraps</x:v>
      </x:c>
    </x:row>
    <x:row r="2" ht="15" hidden="0" customHeight="1">
      <x:c r="A2" s="45" t="str">
        <x:v>Development_LOHO</x:v>
      </x:c>
      <x:c r="B2" s="82" t="n">
        <x:v>0.05</x:v>
      </x:c>
      <x:c r="C2" s="46" t="str">
        <x:v>AUROC</x:v>
      </x:c>
      <x:c r="D2" s="82" t="n">
        <x:v>0.9178661219358896</x:v>
      </x:c>
      <x:c r="E2" s="82" t="n">
        <x:v>0.8502098514846809</x:v>
      </x:c>
      <x:c r="F2" s="82" t="n">
        <x:v>0.9744249576469792</x:v>
      </x:c>
      <x:c r="G2" s="112" t="n">
        <x:v>1000</x:v>
      </x:c>
    </x:row>
    <x:row r="3" ht="15" hidden="0" customHeight="1">
      <x:c r="A3" s="48" t="str">
        <x:v>Development_LOHO</x:v>
      </x:c>
      <x:c r="B3" s="83" t="n">
        <x:v>0.05</x:v>
      </x:c>
      <x:c r="C3" s="49" t="str">
        <x:v>AUPRC</x:v>
      </x:c>
      <x:c r="D3" s="83" t="n">
        <x:v>0.9505610584293184</x:v>
      </x:c>
      <x:c r="E3" s="83" t="n">
        <x:v>0.8257191919962917</x:v>
      </x:c>
      <x:c r="F3" s="83" t="n">
        <x:v>0.982810295166596</x:v>
      </x:c>
      <x:c r="G3" s="113" t="n">
        <x:v>1000</x:v>
      </x:c>
    </x:row>
    <x:row r="4" ht="15" hidden="0" customHeight="1">
      <x:c r="A4" s="48" t="str">
        <x:v>Development_LOHO</x:v>
      </x:c>
      <x:c r="B4" s="83" t="n">
        <x:v>0.05</x:v>
      </x:c>
      <x:c r="C4" s="49" t="str">
        <x:v>balanced_accuracy</x:v>
      </x:c>
      <x:c r="D4" s="83" t="n">
        <x:v>0.8340273412947832</x:v>
      </x:c>
      <x:c r="E4" s="83" t="n">
        <x:v>0.7360526407794145</x:v>
      </x:c>
      <x:c r="F4" s="83" t="n">
        <x:v>0.913397581059202</x:v>
      </x:c>
      <x:c r="G4" s="113" t="n">
        <x:v>1000</x:v>
      </x:c>
    </x:row>
    <x:row r="5" ht="15" hidden="0" customHeight="1">
      <x:c r="A5" s="48" t="str">
        <x:v>Development_LOHO</x:v>
      </x:c>
      <x:c r="B5" s="83" t="n">
        <x:v>0.05</x:v>
      </x:c>
      <x:c r="C5" s="49" t="str">
        <x:v>Brier</x:v>
      </x:c>
      <x:c r="D5" s="83" t="n">
        <x:v>0.1280901563537932</x:v>
      </x:c>
      <x:c r="E5" s="83" t="n">
        <x:v>0.0688225550100614</x:v>
      </x:c>
      <x:c r="F5" s="83" t="n">
        <x:v>0.1815146418981858</x:v>
      </x:c>
      <x:c r="G5" s="113" t="n">
        <x:v>1000</x:v>
      </x:c>
    </x:row>
    <x:row r="6" ht="15" hidden="0" customHeight="1">
      <x:c r="A6" s="48" t="str">
        <x:v>Development_LOHO</x:v>
      </x:c>
      <x:c r="B6" s="83" t="n">
        <x:v>0.05</x:v>
      </x:c>
      <x:c r="C6" s="49" t="str">
        <x:v>ECE15</x:v>
      </x:c>
      <x:c r="D6" s="83" t="n">
        <x:v>0.138986579023056</x:v>
      </x:c>
      <x:c r="E6" s="83" t="n">
        <x:v>0.1042509382984329</x:v>
      </x:c>
      <x:c r="F6" s="83" t="n">
        <x:v>0.1889573019655784</x:v>
      </x:c>
      <x:c r="G6" s="113" t="n">
        <x:v>1000</x:v>
      </x:c>
    </x:row>
    <x:row r="7" ht="15" hidden="0" customHeight="1">
      <x:c r="A7" s="48" t="str">
        <x:v>Development_LOHO</x:v>
      </x:c>
      <x:c r="B7" s="83" t="n">
        <x:v>0.05</x:v>
      </x:c>
      <x:c r="C7" s="49" t="str">
        <x:v>macro_host_AUROC</x:v>
      </x:c>
      <x:c r="D7" s="83" t="n">
        <x:v>0.7715820478775647</x:v>
      </x:c>
      <x:c r="E7" s="83" t="n">
        <x:v>0.5637523685969201</x:v>
      </x:c>
      <x:c r="F7" s="83" t="n">
        <x:v>0.9402107429533928</x:v>
      </x:c>
      <x:c r="G7" s="113" t="n">
        <x:v>1000</x:v>
      </x:c>
    </x:row>
    <x:row r="8" ht="15" hidden="0" customHeight="1">
      <x:c r="A8" s="48" t="str">
        <x:v>Development_LOHO</x:v>
      </x:c>
      <x:c r="B8" s="83" t="n">
        <x:v>0.05</x:v>
      </x:c>
      <x:c r="C8" s="49" t="str">
        <x:v>host_centered_AUROC</x:v>
      </x:c>
      <x:c r="D8" s="83" t="n">
        <x:v>0.7150848522941546</x:v>
      </x:c>
      <x:c r="E8" s="83" t="n">
        <x:v>0.6225790524309602</x:v>
      </x:c>
      <x:c r="F8" s="83" t="n">
        <x:v>0.7788272715242484</x:v>
      </x:c>
      <x:c r="G8" s="113" t="n">
        <x:v>1000</x:v>
      </x:c>
    </x:row>
    <x:row r="9" ht="15" hidden="0" customHeight="1">
      <x:c r="A9" s="48" t="str">
        <x:v>Development_LOHO</x:v>
      </x:c>
      <x:c r="B9" s="83" t="n">
        <x:v>0.05</x:v>
      </x:c>
      <x:c r="C9" s="49" t="str">
        <x:v>within_host_pair_AUROC</x:v>
      </x:c>
      <x:c r="D9" s="83" t="n">
        <x:v>0.812965851967412</x:v>
      </x:c>
      <x:c r="E9" s="83" t="n">
        <x:v>0.7543363484031932</x:v>
      </x:c>
      <x:c r="F9" s="83" t="n">
        <x:v>0.9174895038192638</x:v>
      </x:c>
      <x:c r="G9" s="113" t="n">
        <x:v>1000</x:v>
      </x:c>
    </x:row>
    <x:row r="10" ht="15" hidden="0" customHeight="1">
      <x:c r="A10" s="48" t="str">
        <x:v>Development_LOHO</x:v>
      </x:c>
      <x:c r="B10" s="83" t="n">
        <x:v>0.1</x:v>
      </x:c>
      <x:c r="C10" s="49" t="str">
        <x:v>AUROC</x:v>
      </x:c>
      <x:c r="D10" s="83" t="n">
        <x:v>0.9190256747860436</x:v>
      </x:c>
      <x:c r="E10" s="83" t="n">
        <x:v>0.8560268711031472</x:v>
      </x:c>
      <x:c r="F10" s="83" t="n">
        <x:v>0.9737407869370152</x:v>
      </x:c>
      <x:c r="G10" s="113" t="n">
        <x:v>1000</x:v>
      </x:c>
    </x:row>
    <x:row r="11" ht="15" hidden="0" customHeight="1">
      <x:c r="A11" s="48" t="str">
        <x:v>Development_LOHO</x:v>
      </x:c>
      <x:c r="B11" s="83" t="n">
        <x:v>0.1</x:v>
      </x:c>
      <x:c r="C11" s="49" t="str">
        <x:v>AUPRC</x:v>
      </x:c>
      <x:c r="D11" s="83" t="n">
        <x:v>0.9511321690114852</x:v>
      </x:c>
      <x:c r="E11" s="83" t="n">
        <x:v>0.8074498690760925</x:v>
      </x:c>
      <x:c r="F11" s="83" t="n">
        <x:v>0.9811125073732492</x:v>
      </x:c>
      <x:c r="G11" s="113" t="n">
        <x:v>1000</x:v>
      </x:c>
    </x:row>
    <x:row r="12" ht="15" hidden="0" customHeight="1">
      <x:c r="A12" s="48" t="str">
        <x:v>Development_LOHO</x:v>
      </x:c>
      <x:c r="B12" s="83" t="n">
        <x:v>0.1</x:v>
      </x:c>
      <x:c r="C12" s="49" t="str">
        <x:v>balanced_accuracy</x:v>
      </x:c>
      <x:c r="D12" s="83" t="n">
        <x:v>0.8397285181353648</x:v>
      </x:c>
      <x:c r="E12" s="83" t="n">
        <x:v>0.7563508466267774</x:v>
      </x:c>
      <x:c r="F12" s="83" t="n">
        <x:v>0.9070376705841277</x:v>
      </x:c>
      <x:c r="G12" s="113" t="n">
        <x:v>1000</x:v>
      </x:c>
    </x:row>
    <x:row r="13" ht="15" hidden="0" customHeight="1">
      <x:c r="A13" s="48" t="str">
        <x:v>Development_LOHO</x:v>
      </x:c>
      <x:c r="B13" s="83" t="n">
        <x:v>0.1</x:v>
      </x:c>
      <x:c r="C13" s="49" t="str">
        <x:v>Brier</x:v>
      </x:c>
      <x:c r="D13" s="83" t="n">
        <x:v>0.1245758830187774</x:v>
      </x:c>
      <x:c r="E13" s="83" t="n">
        <x:v>0.0691315028063714</x:v>
      </x:c>
      <x:c r="F13" s="83" t="n">
        <x:v>0.171513390529472</x:v>
      </x:c>
      <x:c r="G13" s="113" t="n">
        <x:v>1000</x:v>
      </x:c>
    </x:row>
    <x:row r="14" ht="15" hidden="0" customHeight="1">
      <x:c r="A14" s="48" t="str">
        <x:v>Development_LOHO</x:v>
      </x:c>
      <x:c r="B14" s="83" t="n">
        <x:v>0.1</x:v>
      </x:c>
      <x:c r="C14" s="49" t="str">
        <x:v>ECE15</x:v>
      </x:c>
      <x:c r="D14" s="83" t="n">
        <x:v>0.1299400440461321</x:v>
      </x:c>
      <x:c r="E14" s="83" t="n">
        <x:v>0.1034964127580822</x:v>
      </x:c>
      <x:c r="F14" s="83" t="n">
        <x:v>0.1745326004894113</x:v>
      </x:c>
      <x:c r="G14" s="113" t="n">
        <x:v>1000</x:v>
      </x:c>
    </x:row>
    <x:row r="15" ht="15" hidden="0" customHeight="1">
      <x:c r="A15" s="48" t="str">
        <x:v>Development_LOHO</x:v>
      </x:c>
      <x:c r="B15" s="83" t="n">
        <x:v>0.1</x:v>
      </x:c>
      <x:c r="C15" s="49" t="str">
        <x:v>macro_host_AUROC</x:v>
      </x:c>
      <x:c r="D15" s="83" t="n">
        <x:v>0.7733673297009418</x:v>
      </x:c>
      <x:c r="E15" s="83" t="n">
        <x:v>0.5945063920454545</x:v>
      </x:c>
      <x:c r="F15" s="83" t="n">
        <x:v>0.9177716068341067</x:v>
      </x:c>
      <x:c r="G15" s="113" t="n">
        <x:v>1000</x:v>
      </x:c>
    </x:row>
    <x:row r="16" ht="15" hidden="0" customHeight="1">
      <x:c r="A16" s="48" t="str">
        <x:v>Development_LOHO</x:v>
      </x:c>
      <x:c r="B16" s="83" t="n">
        <x:v>0.1</x:v>
      </x:c>
      <x:c r="C16" s="49" t="str">
        <x:v>host_centered_AUROC</x:v>
      </x:c>
      <x:c r="D16" s="83" t="n">
        <x:v>0.7189880560519138</x:v>
      </x:c>
      <x:c r="E16" s="83" t="n">
        <x:v>0.6277855441934957</x:v>
      </x:c>
      <x:c r="F16" s="83" t="n">
        <x:v>0.7865096282019999</x:v>
      </x:c>
      <x:c r="G16" s="113" t="n">
        <x:v>1000</x:v>
      </x:c>
    </x:row>
    <x:row r="17" ht="15" hidden="0" customHeight="1">
      <x:c r="A17" s="48" t="str">
        <x:v>Development_LOHO</x:v>
      </x:c>
      <x:c r="B17" s="83" t="n">
        <x:v>0.1</x:v>
      </x:c>
      <x:c r="C17" s="49" t="str">
        <x:v>within_host_pair_AUROC</x:v>
      </x:c>
      <x:c r="D17" s="83" t="n">
        <x:v>0.8195347245980157</x:v>
      </x:c>
      <x:c r="E17" s="83" t="n">
        <x:v>0.7546466386853972</x:v>
      </x:c>
      <x:c r="F17" s="83" t="n">
        <x:v>0.9218090927817868</x:v>
      </x:c>
      <x:c r="G17" s="113" t="n">
        <x:v>1000</x:v>
      </x:c>
    </x:row>
    <x:row r="18" ht="15" hidden="0" customHeight="1">
      <x:c r="A18" s="48" t="str">
        <x:v>Development_LOHO</x:v>
      </x:c>
      <x:c r="B18" s="83" t="n">
        <x:v>0.2</x:v>
      </x:c>
      <x:c r="C18" s="49" t="str">
        <x:v>AUROC</x:v>
      </x:c>
      <x:c r="D18" s="83" t="n">
        <x:v>0.9173155705663444</x:v>
      </x:c>
      <x:c r="E18" s="83" t="n">
        <x:v>0.8412169575704997</x:v>
      </x:c>
      <x:c r="F18" s="83" t="n">
        <x:v>0.972767105585254</x:v>
      </x:c>
      <x:c r="G18" s="113" t="n">
        <x:v>1000</x:v>
      </x:c>
    </x:row>
    <x:row r="19" ht="15" hidden="0" customHeight="1">
      <x:c r="A19" s="48" t="str">
        <x:v>Development_LOHO</x:v>
      </x:c>
      <x:c r="B19" s="83" t="n">
        <x:v>0.2</x:v>
      </x:c>
      <x:c r="C19" s="49" t="str">
        <x:v>AUPRC</x:v>
      </x:c>
      <x:c r="D19" s="83" t="n">
        <x:v>0.9500237548623562</x:v>
      </x:c>
      <x:c r="E19" s="83" t="n">
        <x:v>0.7970950548411319</x:v>
      </x:c>
      <x:c r="F19" s="83" t="n">
        <x:v>0.9821811065023032</x:v>
      </x:c>
      <x:c r="G19" s="113" t="n">
        <x:v>1000</x:v>
      </x:c>
    </x:row>
    <x:row r="20" ht="15" hidden="0" customHeight="1">
      <x:c r="A20" s="48" t="str">
        <x:v>Development_LOHO</x:v>
      </x:c>
      <x:c r="B20" s="83" t="n">
        <x:v>0.2</x:v>
      </x:c>
      <x:c r="C20" s="49" t="str">
        <x:v>balanced_accuracy</x:v>
      </x:c>
      <x:c r="D20" s="83" t="n">
        <x:v>0.8198314413484692</x:v>
      </x:c>
      <x:c r="E20" s="83" t="n">
        <x:v>0.7084254439288974</x:v>
      </x:c>
      <x:c r="F20" s="83" t="n">
        <x:v>0.9020254103756572</x:v>
      </x:c>
      <x:c r="G20" s="113" t="n">
        <x:v>1000</x:v>
      </x:c>
    </x:row>
    <x:row r="21" ht="15" hidden="0" customHeight="1">
      <x:c r="A21" s="48" t="str">
        <x:v>Development_LOHO</x:v>
      </x:c>
      <x:c r="B21" s="83" t="n">
        <x:v>0.2</x:v>
      </x:c>
      <x:c r="C21" s="49" t="str">
        <x:v>Brier</x:v>
      </x:c>
      <x:c r="D21" s="83" t="n">
        <x:v>0.1292043673673339</x:v>
      </x:c>
      <x:c r="E21" s="83" t="n">
        <x:v>0.0697461317270574</x:v>
      </x:c>
      <x:c r="F21" s="83" t="n">
        <x:v>0.1838980389760956</x:v>
      </x:c>
      <x:c r="G21" s="113" t="n">
        <x:v>1000</x:v>
      </x:c>
    </x:row>
    <x:row r="22" ht="15" hidden="0" customHeight="1">
      <x:c r="A22" s="48" t="str">
        <x:v>Development_LOHO</x:v>
      </x:c>
      <x:c r="B22" s="83" t="n">
        <x:v>0.2</x:v>
      </x:c>
      <x:c r="C22" s="49" t="str">
        <x:v>ECE15</x:v>
      </x:c>
      <x:c r="D22" s="83" t="n">
        <x:v>0.141868978241476</x:v>
      </x:c>
      <x:c r="E22" s="83" t="n">
        <x:v>0.1108638606892475</x:v>
      </x:c>
      <x:c r="F22" s="83" t="n">
        <x:v>0.1900271776977865</x:v>
      </x:c>
      <x:c r="G22" s="113" t="n">
        <x:v>1000</x:v>
      </x:c>
    </x:row>
    <x:row r="23" ht="15" hidden="0" customHeight="1">
      <x:c r="A23" s="48" t="str">
        <x:v>Development_LOHO</x:v>
      </x:c>
      <x:c r="B23" s="83" t="n">
        <x:v>0.2</x:v>
      </x:c>
      <x:c r="C23" s="49" t="str">
        <x:v>macro_host_AUROC</x:v>
      </x:c>
      <x:c r="D23" s="83" t="n">
        <x:v>0.772228108291241</x:v>
      </x:c>
      <x:c r="E23" s="83" t="n">
        <x:v>0.6009969377663066</x:v>
      </x:c>
      <x:c r="F23" s="83" t="n">
        <x:v>0.9175466777403848</x:v>
      </x:c>
      <x:c r="G23" s="113" t="n">
        <x:v>1000</x:v>
      </x:c>
    </x:row>
    <x:row r="24" ht="15" hidden="0" customHeight="1">
      <x:c r="A24" s="48" t="str">
        <x:v>Development_LOHO</x:v>
      </x:c>
      <x:c r="B24" s="83" t="n">
        <x:v>0.2</x:v>
      </x:c>
      <x:c r="C24" s="49" t="str">
        <x:v>host_centered_AUROC</x:v>
      </x:c>
      <x:c r="D24" s="83" t="n">
        <x:v>0.7154673671701536</x:v>
      </x:c>
      <x:c r="E24" s="83" t="n">
        <x:v>0.62064525427155</x:v>
      </x:c>
      <x:c r="F24" s="83" t="n">
        <x:v>0.7816898760852589</x:v>
      </x:c>
      <x:c r="G24" s="113" t="n">
        <x:v>1000</x:v>
      </x:c>
    </x:row>
    <x:row r="25" ht="15" hidden="0" customHeight="1">
      <x:c r="A25" s="48" t="str">
        <x:v>Development_LOHO</x:v>
      </x:c>
      <x:c r="B25" s="83" t="n">
        <x:v>0.2</x:v>
      </x:c>
      <x:c r="C25" s="49" t="str">
        <x:v>within_host_pair_AUROC</x:v>
      </x:c>
      <x:c r="D25" s="83" t="n">
        <x:v>0.8143560156117428</x:v>
      </x:c>
      <x:c r="E25" s="83" t="n">
        <x:v>0.7386758266050507</x:v>
      </x:c>
      <x:c r="F25" s="83" t="n">
        <x:v>0.923592865829969</x:v>
      </x:c>
      <x:c r="G25" s="113" t="n">
        <x:v>1000</x:v>
      </x:c>
    </x:row>
    <x:row r="26" ht="15" hidden="0" customHeight="1">
      <x:c r="A26" s="48" t="str">
        <x:v>Development_LOHO</x:v>
      </x:c>
      <x:c r="B26" s="83" t="n">
        <x:v>0.5</x:v>
      </x:c>
      <x:c r="C26" s="49" t="str">
        <x:v>AUROC</x:v>
      </x:c>
      <x:c r="D26" s="83" t="n">
        <x:v>0.913655462184874</x:v>
      </x:c>
      <x:c r="E26" s="83" t="n">
        <x:v>0.8384827521472428</x:v>
      </x:c>
      <x:c r="F26" s="83" t="n">
        <x:v>0.9743390979561606</x:v>
      </x:c>
      <x:c r="G26" s="113" t="n">
        <x:v>1000</x:v>
      </x:c>
    </x:row>
    <x:row r="27" ht="15" hidden="0" customHeight="1">
      <x:c r="A27" s="48" t="str">
        <x:v>Development_LOHO</x:v>
      </x:c>
      <x:c r="B27" s="83" t="n">
        <x:v>0.5</x:v>
      </x:c>
      <x:c r="C27" s="49" t="str">
        <x:v>AUPRC</x:v>
      </x:c>
      <x:c r="D27" s="83" t="n">
        <x:v>0.9476350318223316</x:v>
      </x:c>
      <x:c r="E27" s="83" t="n">
        <x:v>0.7848840497198472</x:v>
      </x:c>
      <x:c r="F27" s="83" t="n">
        <x:v>0.9829638720765912</x:v>
      </x:c>
      <x:c r="G27" s="113" t="n">
        <x:v>1000</x:v>
      </x:c>
    </x:row>
    <x:row r="28" ht="15" hidden="0" customHeight="1">
      <x:c r="A28" s="48" t="str">
        <x:v>Development_LOHO</x:v>
      </x:c>
      <x:c r="B28" s="83" t="n">
        <x:v>0.5</x:v>
      </x:c>
      <x:c r="C28" s="49" t="str">
        <x:v>balanced_accuracy</x:v>
      </x:c>
      <x:c r="D28" s="83" t="n">
        <x:v>0.8170946156240273</x:v>
      </x:c>
      <x:c r="E28" s="83" t="n">
        <x:v>0.7068423828725918</x:v>
      </x:c>
      <x:c r="F28" s="83" t="n">
        <x:v>0.9104404518739184</x:v>
      </x:c>
      <x:c r="G28" s="113" t="n">
        <x:v>1000</x:v>
      </x:c>
    </x:row>
    <x:row r="29" ht="15" hidden="0" customHeight="1">
      <x:c r="A29" s="48" t="str">
        <x:v>Development_LOHO</x:v>
      </x:c>
      <x:c r="B29" s="83" t="n">
        <x:v>0.5</x:v>
      </x:c>
      <x:c r="C29" s="49" t="str">
        <x:v>Brier</x:v>
      </x:c>
      <x:c r="D29" s="83" t="n">
        <x:v>0.1315673467118636</x:v>
      </x:c>
      <x:c r="E29" s="83" t="n">
        <x:v>0.0707161266665937</x:v>
      </x:c>
      <x:c r="F29" s="83" t="n">
        <x:v>0.1814389351638128</x:v>
      </x:c>
      <x:c r="G29" s="113" t="n">
        <x:v>1000</x:v>
      </x:c>
    </x:row>
    <x:row r="30" ht="15" hidden="0" customHeight="1">
      <x:c r="A30" s="48" t="str">
        <x:v>Development_LOHO</x:v>
      </x:c>
      <x:c r="B30" s="83" t="n">
        <x:v>0.5</x:v>
      </x:c>
      <x:c r="C30" s="49" t="str">
        <x:v>ECE15</x:v>
      </x:c>
      <x:c r="D30" s="83" t="n">
        <x:v>0.1421068989470769</x:v>
      </x:c>
      <x:c r="E30" s="83" t="n">
        <x:v>0.0977177284944428</x:v>
      </x:c>
      <x:c r="F30" s="83" t="n">
        <x:v>0.1865817561457202</x:v>
      </x:c>
      <x:c r="G30" s="113" t="n">
        <x:v>1000</x:v>
      </x:c>
    </x:row>
    <x:row r="31" ht="15" hidden="0" customHeight="1">
      <x:c r="A31" s="48" t="str">
        <x:v>Development_LOHO</x:v>
      </x:c>
      <x:c r="B31" s="83" t="n">
        <x:v>0.5</x:v>
      </x:c>
      <x:c r="C31" s="49" t="str">
        <x:v>macro_host_AUROC</x:v>
      </x:c>
      <x:c r="D31" s="83" t="n">
        <x:v>0.768326016635756</x:v>
      </x:c>
      <x:c r="E31" s="83" t="n">
        <x:v>0.5809608293550982</x:v>
      </x:c>
      <x:c r="F31" s="83" t="n">
        <x:v>0.9093361583519292</x:v>
      </x:c>
      <x:c r="G31" s="113" t="n">
        <x:v>1000</x:v>
      </x:c>
    </x:row>
    <x:row r="32" ht="15" hidden="0" customHeight="1">
      <x:c r="A32" s="48" t="str">
        <x:v>Development_LOHO</x:v>
      </x:c>
      <x:c r="B32" s="83" t="n">
        <x:v>0.5</x:v>
      </x:c>
      <x:c r="C32" s="49" t="str">
        <x:v>host_centered_AUROC</x:v>
      </x:c>
      <x:c r="D32" s="83" t="n">
        <x:v>0.7124416433239963</x:v>
      </x:c>
      <x:c r="E32" s="83" t="n">
        <x:v>0.6172346639452022</x:v>
      </x:c>
      <x:c r="F32" s="83" t="n">
        <x:v>0.7940063378256419</x:v>
      </x:c>
      <x:c r="G32" s="113" t="n">
        <x:v>1000</x:v>
      </x:c>
    </x:row>
    <x:row r="33" ht="15" hidden="0" customHeight="1">
      <x:c r="A33" s="48" t="str">
        <x:v>Development_LOHO</x:v>
      </x:c>
      <x:c r="B33" s="83" t="n">
        <x:v>0.5</x:v>
      </x:c>
      <x:c r="C33" s="49" t="str">
        <x:v>within_host_pair_AUROC</x:v>
      </x:c>
      <x:c r="D33" s="83" t="n">
        <x:v>0.815316813570597</x:v>
      </x:c>
      <x:c r="E33" s="83" t="n">
        <x:v>0.7342348131968929</x:v>
      </x:c>
      <x:c r="F33" s="83" t="n">
        <x:v>0.9330241207446496</x:v>
      </x:c>
      <x:c r="G33" s="113" t="n">
        <x:v>1000</x:v>
      </x:c>
    </x:row>
    <x:row r="34" ht="15" hidden="0" customHeight="1">
      <x:c r="A34" s="48" t="str">
        <x:v>2DMD_strict</x:v>
      </x:c>
      <x:c r="B34" s="83" t="n">
        <x:v>0.05</x:v>
      </x:c>
      <x:c r="C34" s="49" t="str">
        <x:v>AUROC</x:v>
      </x:c>
      <x:c r="D34" s="83" t="n">
        <x:v>0.7351018799305602</x:v>
      </x:c>
      <x:c r="E34" s="83" t="n">
        <x:v>0.5497019963907906</x:v>
      </x:c>
      <x:c r="F34" s="83" t="n">
        <x:v>0.9287362819086562</x:v>
      </x:c>
      <x:c r="G34" s="113" t="n">
        <x:v>990</x:v>
      </x:c>
    </x:row>
    <x:row r="35" ht="15" hidden="0" customHeight="1">
      <x:c r="A35" s="48" t="str">
        <x:v>2DMD_strict</x:v>
      </x:c>
      <x:c r="B35" s="83" t="n">
        <x:v>0.05</x:v>
      </x:c>
      <x:c r="C35" s="49" t="str">
        <x:v>AUPRC</x:v>
      </x:c>
      <x:c r="D35" s="83" t="n">
        <x:v>0.6080643240630988</x:v>
      </x:c>
      <x:c r="E35" s="83" t="n">
        <x:v>0.2269800949004785</x:v>
      </x:c>
      <x:c r="F35" s="83" t="n">
        <x:v>0.6899633804932056</x:v>
      </x:c>
      <x:c r="G35" s="113" t="n">
        <x:v>990</x:v>
      </x:c>
    </x:row>
    <x:row r="36" ht="15" hidden="0" customHeight="1">
      <x:c r="A36" s="48" t="str">
        <x:v>2DMD_strict</x:v>
      </x:c>
      <x:c r="B36" s="83" t="n">
        <x:v>0.05</x:v>
      </x:c>
      <x:c r="C36" s="49" t="str">
        <x:v>balanced_accuracy</x:v>
      </x:c>
      <x:c r="D36" s="83" t="n">
        <x:v>0.5898501878831828</x:v>
      </x:c>
      <x:c r="E36" s="83" t="n">
        <x:v>0.4983400002421884</x:v>
      </x:c>
      <x:c r="F36" s="83" t="n">
        <x:v>0.6484709245438675</x:v>
      </x:c>
      <x:c r="G36" s="113" t="n">
        <x:v>990</x:v>
      </x:c>
    </x:row>
    <x:row r="37" ht="15" hidden="0" customHeight="1">
      <x:c r="A37" s="48" t="str">
        <x:v>2DMD_strict</x:v>
      </x:c>
      <x:c r="B37" s="83" t="n">
        <x:v>0.05</x:v>
      </x:c>
      <x:c r="C37" s="49" t="str">
        <x:v>Brier</x:v>
      </x:c>
      <x:c r="D37" s="83" t="n">
        <x:v>0.2398801750838113</x:v>
      </x:c>
      <x:c r="E37" s="83" t="n">
        <x:v>0.2140572571198786</x:v>
      </x:c>
      <x:c r="F37" s="83" t="n">
        <x:v>0.2546002494758234</x:v>
      </x:c>
      <x:c r="G37" s="113" t="n">
        <x:v>990</x:v>
      </x:c>
    </x:row>
    <x:row r="38" ht="15" hidden="0" customHeight="1">
      <x:c r="A38" s="48" t="str">
        <x:v>2DMD_strict</x:v>
      </x:c>
      <x:c r="B38" s="83" t="n">
        <x:v>0.05</x:v>
      </x:c>
      <x:c r="C38" s="49" t="str">
        <x:v>ECE15</x:v>
      </x:c>
      <x:c r="D38" s="83" t="n">
        <x:v>0.2221719038637773</x:v>
      </x:c>
      <x:c r="E38" s="83" t="n">
        <x:v>0.0542574137252239</x:v>
      </x:c>
      <x:c r="F38" s="83" t="n">
        <x:v>0.4189812898755396</x:v>
      </x:c>
      <x:c r="G38" s="113" t="n">
        <x:v>990</x:v>
      </x:c>
    </x:row>
    <x:row r="39" ht="15" hidden="0" customHeight="1">
      <x:c r="A39" s="48" t="str">
        <x:v>2DMD_strict</x:v>
      </x:c>
      <x:c r="B39" s="83" t="n">
        <x:v>0.05</x:v>
      </x:c>
      <x:c r="C39" s="49" t="str">
        <x:v>macro_host_AUROC</x:v>
      </x:c>
      <x:c r="D39" s="83" t="n">
        <x:v>0.4538427704974538</x:v>
      </x:c>
      <x:c r="E39" s="83" t="n">
        <x:v>0.2914044605183845</x:v>
      </x:c>
      <x:c r="F39" s="83" t="n">
        <x:v>0.5537597414027621</x:v>
      </x:c>
      <x:c r="G39" s="113" t="n">
        <x:v>990</x:v>
      </x:c>
    </x:row>
    <x:row r="40" ht="15" hidden="0" customHeight="1">
      <x:c r="A40" s="48" t="str">
        <x:v>2DMD_strict</x:v>
      </x:c>
      <x:c r="B40" s="83" t="n">
        <x:v>0.05</x:v>
      </x:c>
      <x:c r="C40" s="49" t="str">
        <x:v>host_centered_AUROC</x:v>
      </x:c>
      <x:c r="D40" s="83" t="n">
        <x:v>0.5162838958841497</x:v>
      </x:c>
      <x:c r="E40" s="83" t="n">
        <x:v>0.4454263562822231</x:v>
      </x:c>
      <x:c r="F40" s="83" t="n">
        <x:v>0.5632112648722082</x:v>
      </x:c>
      <x:c r="G40" s="113" t="n">
        <x:v>990</x:v>
      </x:c>
    </x:row>
    <x:row r="41" ht="15" hidden="0" customHeight="1">
      <x:c r="A41" s="48" t="str">
        <x:v>2DMD_strict</x:v>
      </x:c>
      <x:c r="B41" s="83" t="n">
        <x:v>0.05</x:v>
      </x:c>
      <x:c r="C41" s="49" t="str">
        <x:v>within_host_pair_AUROC</x:v>
      </x:c>
      <x:c r="D41" s="83" t="n">
        <x:v>0.4740936400672139</x:v>
      </x:c>
      <x:c r="E41" s="83" t="n">
        <x:v>0.2914044605183846</x:v>
      </x:c>
      <x:c r="F41" s="83" t="n">
        <x:v>0.553759741402762</x:v>
      </x:c>
      <x:c r="G41" s="113" t="n">
        <x:v>990</x:v>
      </x:c>
    </x:row>
    <x:row r="42" ht="15" hidden="0" customHeight="1">
      <x:c r="A42" s="48" t="str">
        <x:v>2DMD_strict</x:v>
      </x:c>
      <x:c r="B42" s="83" t="n">
        <x:v>0.1</x:v>
      </x:c>
      <x:c r="C42" s="49" t="str">
        <x:v>AUROC</x:v>
      </x:c>
      <x:c r="D42" s="83" t="n">
        <x:v>0.7754297035604207</x:v>
      </x:c>
      <x:c r="E42" s="83" t="n">
        <x:v>0.5781521960011663</x:v>
      </x:c>
      <x:c r="F42" s="83" t="n">
        <x:v>0.8788293443711751</x:v>
      </x:c>
      <x:c r="G42" s="113" t="n">
        <x:v>990</x:v>
      </x:c>
    </x:row>
    <x:row r="43" ht="15" hidden="0" customHeight="1">
      <x:c r="A43" s="48" t="str">
        <x:v>2DMD_strict</x:v>
      </x:c>
      <x:c r="B43" s="83" t="n">
        <x:v>0.1</x:v>
      </x:c>
      <x:c r="C43" s="49" t="str">
        <x:v>AUPRC</x:v>
      </x:c>
      <x:c r="D43" s="83" t="n">
        <x:v>0.6283443950451342</x:v>
      </x:c>
      <x:c r="E43" s="83" t="n">
        <x:v>0.2075681054310421</x:v>
      </x:c>
      <x:c r="F43" s="83" t="n">
        <x:v>0.6846977301662631</x:v>
      </x:c>
      <x:c r="G43" s="113" t="n">
        <x:v>990</x:v>
      </x:c>
    </x:row>
    <x:row r="44" ht="15" hidden="0" customHeight="1">
      <x:c r="A44" s="48" t="str">
        <x:v>2DMD_strict</x:v>
      </x:c>
      <x:c r="B44" s="83" t="n">
        <x:v>0.1</x:v>
      </x:c>
      <x:c r="C44" s="49" t="str">
        <x:v>balanced_accuracy</x:v>
      </x:c>
      <x:c r="D44" s="83" t="n">
        <x:v>0.6689357921197789</x:v>
      </x:c>
      <x:c r="E44" s="83" t="n">
        <x:v>0.5302112669135494</x:v>
      </x:c>
      <x:c r="F44" s="83" t="n">
        <x:v>0.7993055885004032</x:v>
      </x:c>
      <x:c r="G44" s="113" t="n">
        <x:v>990</x:v>
      </x:c>
    </x:row>
    <x:row r="45" ht="15" hidden="0" customHeight="1">
      <x:c r="A45" s="48" t="str">
        <x:v>2DMD_strict</x:v>
      </x:c>
      <x:c r="B45" s="83" t="n">
        <x:v>0.1</x:v>
      </x:c>
      <x:c r="C45" s="49" t="str">
        <x:v>Brier</x:v>
      </x:c>
      <x:c r="D45" s="83" t="n">
        <x:v>0.2297596750056793</x:v>
      </x:c>
      <x:c r="E45" s="83" t="n">
        <x:v>0.2055080940569517</x:v>
      </x:c>
      <x:c r="F45" s="83" t="n">
        <x:v>0.248693349424235</x:v>
      </x:c>
      <x:c r="G45" s="113" t="n">
        <x:v>990</x:v>
      </x:c>
    </x:row>
    <x:row r="46" ht="15" hidden="0" customHeight="1">
      <x:c r="A46" s="48" t="str">
        <x:v>2DMD_strict</x:v>
      </x:c>
      <x:c r="B46" s="83" t="n">
        <x:v>0.1</x:v>
      </x:c>
      <x:c r="C46" s="49" t="str">
        <x:v>ECE15</x:v>
      </x:c>
      <x:c r="D46" s="83" t="n">
        <x:v>0.219116500254962</x:v>
      </x:c>
      <x:c r="E46" s="83" t="n">
        <x:v>0.0466507345364387</x:v>
      </x:c>
      <x:c r="F46" s="83" t="n">
        <x:v>0.393536465364022</x:v>
      </x:c>
      <x:c r="G46" s="113" t="n">
        <x:v>990</x:v>
      </x:c>
    </x:row>
    <x:row r="47" ht="15" hidden="0" customHeight="1">
      <x:c r="A47" s="48" t="str">
        <x:v>2DMD_strict</x:v>
      </x:c>
      <x:c r="B47" s="83" t="n">
        <x:v>0.1</x:v>
      </x:c>
      <x:c r="C47" s="49" t="str">
        <x:v>macro_host_AUROC</x:v>
      </x:c>
      <x:c r="D47" s="83" t="n">
        <x:v>0.4334404141139337</x:v>
      </x:c>
      <x:c r="E47" s="83" t="n">
        <x:v>0.2776913130926156</x:v>
      </x:c>
      <x:c r="F47" s="83" t="n">
        <x:v>0.5287925845286885</x:v>
      </x:c>
      <x:c r="G47" s="113" t="n">
        <x:v>990</x:v>
      </x:c>
    </x:row>
    <x:row r="48" ht="15" hidden="0" customHeight="1">
      <x:c r="A48" s="48" t="str">
        <x:v>2DMD_strict</x:v>
      </x:c>
      <x:c r="B48" s="83" t="n">
        <x:v>0.1</x:v>
      </x:c>
      <x:c r="C48" s="49" t="str">
        <x:v>host_centered_AUROC</x:v>
      </x:c>
      <x:c r="D48" s="83" t="n">
        <x:v>0.5017294378326771</x:v>
      </x:c>
      <x:c r="E48" s="83" t="n">
        <x:v>0.4277261897399196</x:v>
      </x:c>
      <x:c r="F48" s="83" t="n">
        <x:v>0.5549418308917569</x:v>
      </x:c>
      <x:c r="G48" s="113" t="n">
        <x:v>990</x:v>
      </x:c>
    </x:row>
    <x:row r="49" ht="15" hidden="0" customHeight="1">
      <x:c r="A49" s="48" t="str">
        <x:v>2DMD_strict</x:v>
      </x:c>
      <x:c r="B49" s="83" t="n">
        <x:v>0.1</x:v>
      </x:c>
      <x:c r="C49" s="49" t="str">
        <x:v>within_host_pair_AUROC</x:v>
      </x:c>
      <x:c r="D49" s="83" t="n">
        <x:v>0.4526232746368607</x:v>
      </x:c>
      <x:c r="E49" s="83" t="n">
        <x:v>0.2776913130926156</x:v>
      </x:c>
      <x:c r="F49" s="83" t="n">
        <x:v>0.5287925845286885</x:v>
      </x:c>
      <x:c r="G49" s="113" t="n">
        <x:v>990</x:v>
      </x:c>
    </x:row>
    <x:row r="50" ht="15" hidden="0" customHeight="1">
      <x:c r="A50" s="48" t="str">
        <x:v>2DMD_strict</x:v>
      </x:c>
      <x:c r="B50" s="83" t="n">
        <x:v>0.2</x:v>
      </x:c>
      <x:c r="C50" s="49" t="str">
        <x:v>AUROC</x:v>
      </x:c>
      <x:c r="D50" s="83" t="n">
        <x:v>0.7751400866393358</x:v>
      </x:c>
      <x:c r="E50" s="83" t="n">
        <x:v>0.6005048195643493</x:v>
      </x:c>
      <x:c r="F50" s="83" t="n">
        <x:v>0.9009775163596077</x:v>
      </x:c>
      <x:c r="G50" s="113" t="n">
        <x:v>992</x:v>
      </x:c>
    </x:row>
    <x:row r="51" ht="15" hidden="0" customHeight="1">
      <x:c r="A51" s="48" t="str">
        <x:v>2DMD_strict</x:v>
      </x:c>
      <x:c r="B51" s="83" t="n">
        <x:v>0.2</x:v>
      </x:c>
      <x:c r="C51" s="49" t="str">
        <x:v>AUPRC</x:v>
      </x:c>
      <x:c r="D51" s="83" t="n">
        <x:v>0.6094451844388054</x:v>
      </x:c>
      <x:c r="E51" s="83" t="n">
        <x:v>0.1902104855185372</x:v>
      </x:c>
      <x:c r="F51" s="83" t="n">
        <x:v>0.6576286861835131</x:v>
      </x:c>
      <x:c r="G51" s="113" t="n">
        <x:v>992</x:v>
      </x:c>
    </x:row>
    <x:row r="52" ht="15" hidden="0" customHeight="1">
      <x:c r="A52" s="48" t="str">
        <x:v>2DMD_strict</x:v>
      </x:c>
      <x:c r="B52" s="83" t="n">
        <x:v>0.2</x:v>
      </x:c>
      <x:c r="C52" s="49" t="str">
        <x:v>balanced_accuracy</x:v>
      </x:c>
      <x:c r="D52" s="83" t="n">
        <x:v>0.5659317178399165</x:v>
      </x:c>
      <x:c r="E52" s="83" t="n">
        <x:v>0.5183351005719427</x:v>
      </x:c>
      <x:c r="F52" s="83" t="n">
        <x:v>0.6045855056670386</x:v>
      </x:c>
      <x:c r="G52" s="113" t="n">
        <x:v>992</x:v>
      </x:c>
    </x:row>
    <x:row r="53" ht="15" hidden="0" customHeight="1">
      <x:c r="A53" s="48" t="str">
        <x:v>2DMD_strict</x:v>
      </x:c>
      <x:c r="B53" s="83" t="n">
        <x:v>0.2</x:v>
      </x:c>
      <x:c r="C53" s="49" t="str">
        <x:v>Brier</x:v>
      </x:c>
      <x:c r="D53" s="83" t="n">
        <x:v>0.2460628596750968</x:v>
      </x:c>
      <x:c r="E53" s="83" t="n">
        <x:v>0.221262543257745</x:v>
      </x:c>
      <x:c r="F53" s="83" t="n">
        <x:v>0.2622192871324216</x:v>
      </x:c>
      <x:c r="G53" s="113" t="n">
        <x:v>992</x:v>
      </x:c>
    </x:row>
    <x:row r="54" ht="15" hidden="0" customHeight="1">
      <x:c r="A54" s="48" t="str">
        <x:v>2DMD_strict</x:v>
      </x:c>
      <x:c r="B54" s="83" t="n">
        <x:v>0.2</x:v>
      </x:c>
      <x:c r="C54" s="49" t="str">
        <x:v>ECE15</x:v>
      </x:c>
      <x:c r="D54" s="83" t="n">
        <x:v>0.2425011290508026</x:v>
      </x:c>
      <x:c r="E54" s="83" t="n">
        <x:v>0.0670518756282834</x:v>
      </x:c>
      <x:c r="F54" s="83" t="n">
        <x:v>0.4232012589189033</x:v>
      </x:c>
      <x:c r="G54" s="113" t="n">
        <x:v>992</x:v>
      </x:c>
    </x:row>
    <x:row r="55" ht="15" hidden="0" customHeight="1">
      <x:c r="A55" s="48" t="str">
        <x:v>2DMD_strict</x:v>
      </x:c>
      <x:c r="B55" s="83" t="n">
        <x:v>0.2</x:v>
      </x:c>
      <x:c r="C55" s="49" t="str">
        <x:v>macro_host_AUROC</x:v>
      </x:c>
      <x:c r="D55" s="83" t="n">
        <x:v>0.4759892785667615</x:v>
      </x:c>
      <x:c r="E55" s="83" t="n">
        <x:v>0.3225212063062866</x:v>
      </x:c>
      <x:c r="F55" s="83" t="n">
        <x:v>0.5696773986247671</x:v>
      </x:c>
      <x:c r="G55" s="113" t="n">
        <x:v>992</x:v>
      </x:c>
    </x:row>
    <x:row r="56" ht="15" hidden="0" customHeight="1">
      <x:c r="A56" s="48" t="str">
        <x:v>2DMD_strict</x:v>
      </x:c>
      <x:c r="B56" s="83" t="n">
        <x:v>0.2</x:v>
      </x:c>
      <x:c r="C56" s="49" t="str">
        <x:v>host_centered_AUROC</x:v>
      </x:c>
      <x:c r="D56" s="83" t="n">
        <x:v>0.5219921414897939</x:v>
      </x:c>
      <x:c r="E56" s="83" t="n">
        <x:v>0.4449482395393325</x:v>
      </x:c>
      <x:c r="F56" s="83" t="n">
        <x:v>0.5906353052022343</x:v>
      </x:c>
      <x:c r="G56" s="113" t="n">
        <x:v>992</x:v>
      </x:c>
    </x:row>
    <x:row r="57" ht="15" hidden="0" customHeight="1">
      <x:c r="A57" s="48" t="str">
        <x:v>2DMD_strict</x:v>
      </x:c>
      <x:c r="B57" s="83" t="n">
        <x:v>0.2</x:v>
      </x:c>
      <x:c r="C57" s="49" t="str">
        <x:v>within_host_pair_AUROC</x:v>
      </x:c>
      <x:c r="D57" s="83" t="n">
        <x:v>0.4907919508747647</x:v>
      </x:c>
      <x:c r="E57" s="83" t="n">
        <x:v>0.3225212063062866</x:v>
      </x:c>
      <x:c r="F57" s="83" t="n">
        <x:v>0.5696773986247671</x:v>
      </x:c>
      <x:c r="G57" s="113" t="n">
        <x:v>992</x:v>
      </x:c>
    </x:row>
    <x:row r="58" ht="15" hidden="0" customHeight="1">
      <x:c r="A58" s="48" t="str">
        <x:v>2DMD_strict</x:v>
      </x:c>
      <x:c r="B58" s="83" t="n">
        <x:v>0.5</x:v>
      </x:c>
      <x:c r="C58" s="49" t="str">
        <x:v>AUROC</x:v>
      </x:c>
      <x:c r="D58" s="83" t="n">
        <x:v>0.7746651174655319</x:v>
      </x:c>
      <x:c r="E58" s="83" t="n">
        <x:v>0.5892449357616995</x:v>
      </x:c>
      <x:c r="F58" s="83" t="n">
        <x:v>0.9169516037327408</x:v>
      </x:c>
      <x:c r="G58" s="113" t="n">
        <x:v>989</x:v>
      </x:c>
    </x:row>
    <x:row r="59" ht="15" hidden="0" customHeight="1">
      <x:c r="A59" s="48" t="str">
        <x:v>2DMD_strict</x:v>
      </x:c>
      <x:c r="B59" s="83" t="n">
        <x:v>0.5</x:v>
      </x:c>
      <x:c r="C59" s="49" t="str">
        <x:v>AUPRC</x:v>
      </x:c>
      <x:c r="D59" s="83" t="n">
        <x:v>0.5429017733845423</x:v>
      </x:c>
      <x:c r="E59" s="83" t="n">
        <x:v>0.1513248454776438</x:v>
      </x:c>
      <x:c r="F59" s="83" t="n">
        <x:v>0.5934654742299798</x:v>
      </x:c>
      <x:c r="G59" s="113" t="n">
        <x:v>989</x:v>
      </x:c>
    </x:row>
    <x:row r="60" ht="15" hidden="0" customHeight="1">
      <x:c r="A60" s="48" t="str">
        <x:v>2DMD_strict</x:v>
      </x:c>
      <x:c r="B60" s="83" t="n">
        <x:v>0.5</x:v>
      </x:c>
      <x:c r="C60" s="49" t="str">
        <x:v>balanced_accuracy</x:v>
      </x:c>
      <x:c r="D60" s="83" t="n">
        <x:v>0.6700963739983077</x:v>
      </x:c>
      <x:c r="E60" s="83" t="n">
        <x:v>0.5534442068232436</x:v>
      </x:c>
      <x:c r="F60" s="83" t="n">
        <x:v>0.7909938823067773</x:v>
      </x:c>
      <x:c r="G60" s="113" t="n">
        <x:v>989</x:v>
      </x:c>
    </x:row>
    <x:row r="61" ht="15" hidden="0" customHeight="1">
      <x:c r="A61" s="48" t="str">
        <x:v>2DMD_strict</x:v>
      </x:c>
      <x:c r="B61" s="83" t="n">
        <x:v>0.5</x:v>
      </x:c>
      <x:c r="C61" s="49" t="str">
        <x:v>Brier</x:v>
      </x:c>
      <x:c r="D61" s="83" t="n">
        <x:v>0.2387224779640728</x:v>
      </x:c>
      <x:c r="E61" s="83" t="n">
        <x:v>0.2265317925911156</x:v>
      </x:c>
      <x:c r="F61" s="83" t="n">
        <x:v>0.25091316333703</x:v>
      </x:c>
      <x:c r="G61" s="113" t="n">
        <x:v>989</x:v>
      </x:c>
    </x:row>
    <x:row r="62" ht="15" hidden="0" customHeight="1">
      <x:c r="A62" s="48" t="str">
        <x:v>2DMD_strict</x:v>
      </x:c>
      <x:c r="B62" s="83" t="n">
        <x:v>0.5</x:v>
      </x:c>
      <x:c r="C62" s="49" t="str">
        <x:v>ECE15</x:v>
      </x:c>
      <x:c r="D62" s="83" t="n">
        <x:v>0.2758440098438467</x:v>
      </x:c>
      <x:c r="E62" s="83" t="n">
        <x:v>0.1439414982704403</x:v>
      </x:c>
      <x:c r="F62" s="83" t="n">
        <x:v>0.4173313034745266</x:v>
      </x:c>
      <x:c r="G62" s="113" t="n">
        <x:v>989</x:v>
      </x:c>
    </x:row>
    <x:row r="63" ht="15" hidden="0" customHeight="1">
      <x:c r="A63" s="48" t="str">
        <x:v>2DMD_strict</x:v>
      </x:c>
      <x:c r="B63" s="83" t="n">
        <x:v>0.5</x:v>
      </x:c>
      <x:c r="C63" s="49" t="str">
        <x:v>macro_host_AUROC</x:v>
      </x:c>
      <x:c r="D63" s="83" t="n">
        <x:v>0.4602672275512351</x:v>
      </x:c>
      <x:c r="E63" s="83" t="n">
        <x:v>0.2814835943032496</x:v>
      </x:c>
      <x:c r="F63" s="83" t="n">
        <x:v>0.5540767621873827</x:v>
      </x:c>
      <x:c r="G63" s="113" t="n">
        <x:v>989</x:v>
      </x:c>
    </x:row>
    <x:row r="64" ht="15" hidden="0" customHeight="1">
      <x:c r="A64" s="48" t="str">
        <x:v>2DMD_strict</x:v>
      </x:c>
      <x:c r="B64" s="83" t="n">
        <x:v>0.5</x:v>
      </x:c>
      <x:c r="C64" s="49" t="str">
        <x:v>host_centered_AUROC</x:v>
      </x:c>
      <x:c r="D64" s="83" t="n">
        <x:v>0.4994641568363944</x:v>
      </x:c>
      <x:c r="E64" s="83" t="n">
        <x:v>0.4028958348133797</x:v>
      </x:c>
      <x:c r="F64" s="83" t="n">
        <x:v>0.5853594032135493</x:v>
      </x:c>
      <x:c r="G64" s="113" t="n">
        <x:v>989</x:v>
      </x:c>
    </x:row>
    <x:row r="65" ht="15" hidden="0" customHeight="1">
      <x:c r="A65" s="48" t="str">
        <x:v>2DMD_strict</x:v>
      </x:c>
      <x:c r="B65" s="83" t="n">
        <x:v>0.5</x:v>
      </x:c>
      <x:c r="C65" s="49" t="str">
        <x:v>within_host_pair_AUROC</x:v>
      </x:c>
      <x:c r="D65" s="83" t="n">
        <x:v>0.4676630663318635</x:v>
      </x:c>
      <x:c r="E65" s="83" t="n">
        <x:v>0.2814835943032496</x:v>
      </x:c>
      <x:c r="F65" s="83" t="n">
        <x:v>0.5540767621873827</x:v>
      </x:c>
      <x:c r="G65" s="113" t="n">
        <x:v>989</x:v>
      </x:c>
    </x:row>
    <x:row r="66" ht="15" hidden="0" customHeight="1">
      <x:c r="A66" s="48" t="str">
        <x:v>Imp2D_strict</x:v>
      </x:c>
      <x:c r="B66" s="83" t="n">
        <x:v>0.05</x:v>
      </x:c>
      <x:c r="C66" s="49" t="str">
        <x:v>AUROC</x:v>
      </x:c>
      <x:c r="D66" s="83" t="n">
        <x:v>0.514757787346636</x:v>
      </x:c>
      <x:c r="E66" s="83" t="n">
        <x:v>0.4937523764308295</x:v>
      </x:c>
      <x:c r="F66" s="83" t="n">
        <x:v>0.5371456666208528</x:v>
      </x:c>
      <x:c r="G66" s="113" t="n">
        <x:v>1000</x:v>
      </x:c>
    </x:row>
    <x:row r="67" ht="15" hidden="0" customHeight="1">
      <x:c r="A67" s="48" t="str">
        <x:v>Imp2D_strict</x:v>
      </x:c>
      <x:c r="B67" s="83" t="n">
        <x:v>0.05</x:v>
      </x:c>
      <x:c r="C67" s="49" t="str">
        <x:v>AUPRC</x:v>
      </x:c>
      <x:c r="D67" s="83" t="n">
        <x:v>0.8154944188203106</x:v>
      </x:c>
      <x:c r="E67" s="83" t="n">
        <x:v>0.7954477302877733</x:v>
      </x:c>
      <x:c r="F67" s="83" t="n">
        <x:v>0.8400158287961994</x:v>
      </x:c>
      <x:c r="G67" s="113" t="n">
        <x:v>1000</x:v>
      </x:c>
    </x:row>
    <x:row r="68" ht="15" hidden="0" customHeight="1">
      <x:c r="A68" s="48" t="str">
        <x:v>Imp2D_strict</x:v>
      </x:c>
      <x:c r="B68" s="83" t="n">
        <x:v>0.05</x:v>
      </x:c>
      <x:c r="C68" s="49" t="str">
        <x:v>balanced_accuracy</x:v>
      </x:c>
      <x:c r="D68" s="83" t="n">
        <x:v>0.4946661149319576</x:v>
      </x:c>
      <x:c r="E68" s="83" t="n">
        <x:v>0.4773311881243635</x:v>
      </x:c>
      <x:c r="F68" s="83" t="n">
        <x:v>0.5088132397526238</x:v>
      </x:c>
      <x:c r="G68" s="113" t="n">
        <x:v>1000</x:v>
      </x:c>
    </x:row>
    <x:row r="69" ht="15" hidden="0" customHeight="1">
      <x:c r="A69" s="48" t="str">
        <x:v>Imp2D_strict</x:v>
      </x:c>
      <x:c r="B69" s="83" t="n">
        <x:v>0.05</x:v>
      </x:c>
      <x:c r="C69" s="49" t="str">
        <x:v>Brier</x:v>
      </x:c>
      <x:c r="D69" s="83" t="n">
        <x:v>0.2889856547032647</x:v>
      </x:c>
      <x:c r="E69" s="83" t="n">
        <x:v>0.2817682884986947</x:v>
      </x:c>
      <x:c r="F69" s="83" t="n">
        <x:v>0.2960863313319083</x:v>
      </x:c>
      <x:c r="G69" s="113" t="n">
        <x:v>1000</x:v>
      </x:c>
    </x:row>
    <x:row r="70" ht="15" hidden="0" customHeight="1">
      <x:c r="A70" s="48" t="str">
        <x:v>Imp2D_strict</x:v>
      </x:c>
      <x:c r="B70" s="83" t="n">
        <x:v>0.05</x:v>
      </x:c>
      <x:c r="C70" s="49" t="str">
        <x:v>ECE15</x:v>
      </x:c>
      <x:c r="D70" s="83" t="n">
        <x:v>0.3490305984394946</x:v>
      </x:c>
      <x:c r="E70" s="83" t="n">
        <x:v>0.3244382741747966</x:v>
      </x:c>
      <x:c r="F70" s="83" t="n">
        <x:v>0.376530029977099</x:v>
      </x:c>
      <x:c r="G70" s="113" t="n">
        <x:v>1000</x:v>
      </x:c>
    </x:row>
    <x:row r="71" ht="15" hidden="0" customHeight="1">
      <x:c r="A71" s="48" t="str">
        <x:v>Imp2D_strict</x:v>
      </x:c>
      <x:c r="B71" s="83" t="n">
        <x:v>0.05</x:v>
      </x:c>
      <x:c r="C71" s="49" t="str">
        <x:v>macro_host_AUROC</x:v>
      </x:c>
      <x:c r="D71" s="83" t="n">
        <x:v>0.5291148053729253</x:v>
      </x:c>
      <x:c r="E71" s="83" t="n">
        <x:v>0.5029893188305937</x:v>
      </x:c>
      <x:c r="F71" s="83" t="n">
        <x:v>0.5529016521367149</x:v>
      </x:c>
      <x:c r="G71" s="113" t="n">
        <x:v>1000</x:v>
      </x:c>
    </x:row>
    <x:row r="72" ht="15" hidden="0" customHeight="1">
      <x:c r="A72" s="48" t="str">
        <x:v>Imp2D_strict</x:v>
      </x:c>
      <x:c r="B72" s="83" t="n">
        <x:v>0.05</x:v>
      </x:c>
      <x:c r="C72" s="49" t="str">
        <x:v>host_centered_AUROC</x:v>
      </x:c>
      <x:c r="D72" s="83" t="n">
        <x:v>0.5251639671474162</x:v>
      </x:c>
      <x:c r="E72" s="83" t="n">
        <x:v>0.5101637903897817</x:v>
      </x:c>
      <x:c r="F72" s="83" t="n">
        <x:v>0.5414977042974214</x:v>
      </x:c>
      <x:c r="G72" s="113" t="n">
        <x:v>1000</x:v>
      </x:c>
    </x:row>
    <x:row r="73" ht="15" hidden="0" customHeight="1">
      <x:c r="A73" s="48" t="str">
        <x:v>Imp2D_strict</x:v>
      </x:c>
      <x:c r="B73" s="83" t="n">
        <x:v>0.05</x:v>
      </x:c>
      <x:c r="C73" s="49" t="str">
        <x:v>within_host_pair_AUROC</x:v>
      </x:c>
      <x:c r="D73" s="83" t="n">
        <x:v>0.5171114709005763</x:v>
      </x:c>
      <x:c r="E73" s="83" t="n">
        <x:v>0.5020399063592053</x:v>
      </x:c>
      <x:c r="F73" s="83" t="n">
        <x:v>0.5311776184512612</x:v>
      </x:c>
      <x:c r="G73" s="113" t="n">
        <x:v>1000</x:v>
      </x:c>
    </x:row>
    <x:row r="74" ht="15" hidden="0" customHeight="1">
      <x:c r="A74" s="48" t="str">
        <x:v>Imp2D_strict</x:v>
      </x:c>
      <x:c r="B74" s="83" t="n">
        <x:v>0.1</x:v>
      </x:c>
      <x:c r="C74" s="49" t="str">
        <x:v>AUROC</x:v>
      </x:c>
      <x:c r="D74" s="83" t="n">
        <x:v>0.5135081063705826</x:v>
      </x:c>
      <x:c r="E74" s="83" t="n">
        <x:v>0.4904872009538294</x:v>
      </x:c>
      <x:c r="F74" s="83" t="n">
        <x:v>0.5326908182158431</x:v>
      </x:c>
      <x:c r="G74" s="113" t="n">
        <x:v>1000</x:v>
      </x:c>
    </x:row>
    <x:row r="75" ht="15" hidden="0" customHeight="1">
      <x:c r="A75" s="48" t="str">
        <x:v>Imp2D_strict</x:v>
      </x:c>
      <x:c r="B75" s="83" t="n">
        <x:v>0.1</x:v>
      </x:c>
      <x:c r="C75" s="49" t="str">
        <x:v>AUPRC</x:v>
      </x:c>
      <x:c r="D75" s="83" t="n">
        <x:v>0.8157710173165709</x:v>
      </x:c>
      <x:c r="E75" s="83" t="n">
        <x:v>0.7928721485282824</x:v>
      </x:c>
      <x:c r="F75" s="83" t="n">
        <x:v>0.839387293061326</x:v>
      </x:c>
      <x:c r="G75" s="113" t="n">
        <x:v>1000</x:v>
      </x:c>
    </x:row>
    <x:row r="76" ht="15" hidden="0" customHeight="1">
      <x:c r="A76" s="48" t="str">
        <x:v>Imp2D_strict</x:v>
      </x:c>
      <x:c r="B76" s="83" t="n">
        <x:v>0.1</x:v>
      </x:c>
      <x:c r="C76" s="49" t="str">
        <x:v>balanced_accuracy</x:v>
      </x:c>
      <x:c r="D76" s="83" t="n">
        <x:v>0.4954741849170687</x:v>
      </x:c>
      <x:c r="E76" s="83" t="n">
        <x:v>0.4796080476624089</x:v>
      </x:c>
      <x:c r="F76" s="83" t="n">
        <x:v>0.5082207621990095</x:v>
      </x:c>
      <x:c r="G76" s="113" t="n">
        <x:v>1000</x:v>
      </x:c>
    </x:row>
    <x:row r="77" ht="15" hidden="0" customHeight="1">
      <x:c r="A77" s="48" t="str">
        <x:v>Imp2D_strict</x:v>
      </x:c>
      <x:c r="B77" s="83" t="n">
        <x:v>0.1</x:v>
      </x:c>
      <x:c r="C77" s="49" t="str">
        <x:v>Brier</x:v>
      </x:c>
      <x:c r="D77" s="83" t="n">
        <x:v>0.2978372039565914</x:v>
      </x:c>
      <x:c r="E77" s="83" t="n">
        <x:v>0.2903188419190309</x:v>
      </x:c>
      <x:c r="F77" s="83" t="n">
        <x:v>0.3061942735987354</x:v>
      </x:c>
      <x:c r="G77" s="113" t="n">
        <x:v>1000</x:v>
      </x:c>
    </x:row>
    <x:row r="78" ht="15" hidden="0" customHeight="1">
      <x:c r="A78" s="48" t="str">
        <x:v>Imp2D_strict</x:v>
      </x:c>
      <x:c r="B78" s="83" t="n">
        <x:v>0.1</x:v>
      </x:c>
      <x:c r="C78" s="49" t="str">
        <x:v>ECE15</x:v>
      </x:c>
      <x:c r="D78" s="83" t="n">
        <x:v>0.3607622872221253</x:v>
      </x:c>
      <x:c r="E78" s="83" t="n">
        <x:v>0.3349806132991329</x:v>
      </x:c>
      <x:c r="F78" s="83" t="n">
        <x:v>0.3893592395192465</x:v>
      </x:c>
      <x:c r="G78" s="113" t="n">
        <x:v>1000</x:v>
      </x:c>
    </x:row>
    <x:row r="79" ht="15" hidden="0" customHeight="1">
      <x:c r="A79" s="48" t="str">
        <x:v>Imp2D_strict</x:v>
      </x:c>
      <x:c r="B79" s="83" t="n">
        <x:v>0.1</x:v>
      </x:c>
      <x:c r="C79" s="49" t="str">
        <x:v>macro_host_AUROC</x:v>
      </x:c>
      <x:c r="D79" s="83" t="n">
        <x:v>0.5298963633606896</x:v>
      </x:c>
      <x:c r="E79" s="83" t="n">
        <x:v>0.5058910874050129</x:v>
      </x:c>
      <x:c r="F79" s="83" t="n">
        <x:v>0.5529176629219817</x:v>
      </x:c>
      <x:c r="G79" s="113" t="n">
        <x:v>1000</x:v>
      </x:c>
    </x:row>
    <x:row r="80" ht="15" hidden="0" customHeight="1">
      <x:c r="A80" s="48" t="str">
        <x:v>Imp2D_strict</x:v>
      </x:c>
      <x:c r="B80" s="83" t="n">
        <x:v>0.1</x:v>
      </x:c>
      <x:c r="C80" s="49" t="str">
        <x:v>host_centered_AUROC</x:v>
      </x:c>
      <x:c r="D80" s="83" t="n">
        <x:v>0.5245260587688615</x:v>
      </x:c>
      <x:c r="E80" s="83" t="n">
        <x:v>0.5086049577545698</x:v>
      </x:c>
      <x:c r="F80" s="83" t="n">
        <x:v>0.5412515256495635</x:v>
      </x:c>
      <x:c r="G80" s="113" t="n">
        <x:v>1000</x:v>
      </x:c>
    </x:row>
    <x:row r="81" ht="15" hidden="0" customHeight="1">
      <x:c r="A81" s="48" t="str">
        <x:v>Imp2D_strict</x:v>
      </x:c>
      <x:c r="B81" s="83" t="n">
        <x:v>0.1</x:v>
      </x:c>
      <x:c r="C81" s="49" t="str">
        <x:v>within_host_pair_AUROC</x:v>
      </x:c>
      <x:c r="D81" s="83" t="n">
        <x:v>0.5156160233979213</x:v>
      </x:c>
      <x:c r="E81" s="83" t="n">
        <x:v>0.5012656871397081</x:v>
      </x:c>
      <x:c r="F81" s="83" t="n">
        <x:v>0.5311477922603431</x:v>
      </x:c>
      <x:c r="G81" s="113" t="n">
        <x:v>1000</x:v>
      </x:c>
    </x:row>
    <x:row r="82" ht="15" hidden="0" customHeight="1">
      <x:c r="A82" s="48" t="str">
        <x:v>Imp2D_strict</x:v>
      </x:c>
      <x:c r="B82" s="83" t="n">
        <x:v>0.2</x:v>
      </x:c>
      <x:c r="C82" s="49" t="str">
        <x:v>AUROC</x:v>
      </x:c>
      <x:c r="D82" s="83" t="n">
        <x:v>0.5175056717435189</x:v>
      </x:c>
      <x:c r="E82" s="83" t="n">
        <x:v>0.4936481964597657</x:v>
      </x:c>
      <x:c r="F82" s="83" t="n">
        <x:v>0.5384594974714865</x:v>
      </x:c>
      <x:c r="G82" s="113" t="n">
        <x:v>1000</x:v>
      </x:c>
    </x:row>
    <x:row r="83" ht="15" hidden="0" customHeight="1">
      <x:c r="A83" s="48" t="str">
        <x:v>Imp2D_strict</x:v>
      </x:c>
      <x:c r="B83" s="83" t="n">
        <x:v>0.2</x:v>
      </x:c>
      <x:c r="C83" s="49" t="str">
        <x:v>AUPRC</x:v>
      </x:c>
      <x:c r="D83" s="83" t="n">
        <x:v>0.8174562254469974</x:v>
      </x:c>
      <x:c r="E83" s="83" t="n">
        <x:v>0.7966633023569167</x:v>
      </x:c>
      <x:c r="F83" s="83" t="n">
        <x:v>0.8438429562517418</x:v>
      </x:c>
      <x:c r="G83" s="113" t="n">
        <x:v>1000</x:v>
      </x:c>
    </x:row>
    <x:row r="84" ht="15" hidden="0" customHeight="1">
      <x:c r="A84" s="48" t="str">
        <x:v>Imp2D_strict</x:v>
      </x:c>
      <x:c r="B84" s="83" t="n">
        <x:v>0.2</x:v>
      </x:c>
      <x:c r="C84" s="49" t="str">
        <x:v>balanced_accuracy</x:v>
      </x:c>
      <x:c r="D84" s="83" t="n">
        <x:v>0.4999931172676222</x:v>
      </x:c>
      <x:c r="E84" s="83" t="n">
        <x:v>0.4839576287700996</x:v>
      </x:c>
      <x:c r="F84" s="83" t="n">
        <x:v>0.5137326324676742</x:v>
      </x:c>
      <x:c r="G84" s="113" t="n">
        <x:v>1000</x:v>
      </x:c>
    </x:row>
    <x:row r="85" ht="15" hidden="0" customHeight="1">
      <x:c r="A85" s="48" t="str">
        <x:v>Imp2D_strict</x:v>
      </x:c>
      <x:c r="B85" s="83" t="n">
        <x:v>0.2</x:v>
      </x:c>
      <x:c r="C85" s="49" t="str">
        <x:v>Brier</x:v>
      </x:c>
      <x:c r="D85" s="83" t="n">
        <x:v>0.2950918820855248</x:v>
      </x:c>
      <x:c r="E85" s="83" t="n">
        <x:v>0.287332610493837</x:v>
      </x:c>
      <x:c r="F85" s="83" t="n">
        <x:v>0.3032384526195342</x:v>
      </x:c>
      <x:c r="G85" s="113" t="n">
        <x:v>1000</x:v>
      </x:c>
    </x:row>
    <x:row r="86" ht="15" hidden="0" customHeight="1">
      <x:c r="A86" s="48" t="str">
        <x:v>Imp2D_strict</x:v>
      </x:c>
      <x:c r="B86" s="83" t="n">
        <x:v>0.2</x:v>
      </x:c>
      <x:c r="C86" s="49" t="str">
        <x:v>ECE15</x:v>
      </x:c>
      <x:c r="D86" s="83" t="n">
        <x:v>0.3572647607837831</x:v>
      </x:c>
      <x:c r="E86" s="83" t="n">
        <x:v>0.3324922559821853</x:v>
      </x:c>
      <x:c r="F86" s="83" t="n">
        <x:v>0.3869288475405948</x:v>
      </x:c>
      <x:c r="G86" s="113" t="n">
        <x:v>1000</x:v>
      </x:c>
    </x:row>
    <x:row r="87" ht="15" hidden="0" customHeight="1">
      <x:c r="A87" s="48" t="str">
        <x:v>Imp2D_strict</x:v>
      </x:c>
      <x:c r="B87" s="83" t="n">
        <x:v>0.2</x:v>
      </x:c>
      <x:c r="C87" s="49" t="str">
        <x:v>macro_host_AUROC</x:v>
      </x:c>
      <x:c r="D87" s="83" t="n">
        <x:v>0.5291771266544009</x:v>
      </x:c>
      <x:c r="E87" s="83" t="n">
        <x:v>0.5034135496126065</x:v>
      </x:c>
      <x:c r="F87" s="83" t="n">
        <x:v>0.5520573648755818</x:v>
      </x:c>
      <x:c r="G87" s="113" t="n">
        <x:v>1000</x:v>
      </x:c>
    </x:row>
    <x:row r="88" ht="15" hidden="0" customHeight="1">
      <x:c r="A88" s="48" t="str">
        <x:v>Imp2D_strict</x:v>
      </x:c>
      <x:c r="B88" s="83" t="n">
        <x:v>0.2</x:v>
      </x:c>
      <x:c r="C88" s="49" t="str">
        <x:v>host_centered_AUROC</x:v>
      </x:c>
      <x:c r="D88" s="83" t="n">
        <x:v>0.5266521254993701</x:v>
      </x:c>
      <x:c r="E88" s="83" t="n">
        <x:v>0.510290870734366</x:v>
      </x:c>
      <x:c r="F88" s="83" t="n">
        <x:v>0.5417173069828615</x:v>
      </x:c>
      <x:c r="G88" s="113" t="n">
        <x:v>1000</x:v>
      </x:c>
    </x:row>
    <x:row r="89" ht="15" hidden="0" customHeight="1">
      <x:c r="A89" s="48" t="str">
        <x:v>Imp2D_strict</x:v>
      </x:c>
      <x:c r="B89" s="83" t="n">
        <x:v>0.2</x:v>
      </x:c>
      <x:c r="C89" s="49" t="str">
        <x:v>within_host_pair_AUROC</x:v>
      </x:c>
      <x:c r="D89" s="83" t="n">
        <x:v>0.5183388172211486</x:v>
      </x:c>
      <x:c r="E89" s="83" t="n">
        <x:v>0.5042450717914546</x:v>
      </x:c>
      <x:c r="F89" s="83" t="n">
        <x:v>0.5320277097482021</x:v>
      </x:c>
      <x:c r="G89" s="113" t="n">
        <x:v>1000</x:v>
      </x:c>
    </x:row>
    <x:row r="90" ht="15" hidden="0" customHeight="1">
      <x:c r="A90" s="48" t="str">
        <x:v>Imp2D_strict</x:v>
      </x:c>
      <x:c r="B90" s="83" t="n">
        <x:v>0.5</x:v>
      </x:c>
      <x:c r="C90" s="49" t="str">
        <x:v>AUROC</x:v>
      </x:c>
      <x:c r="D90" s="83" t="n">
        <x:v>0.5171294699626398</x:v>
      </x:c>
      <x:c r="E90" s="83" t="n">
        <x:v>0.4951208734178061</x:v>
      </x:c>
      <x:c r="F90" s="83" t="n">
        <x:v>0.5396806531178667</x:v>
      </x:c>
      <x:c r="G90" s="113" t="n">
        <x:v>1000</x:v>
      </x:c>
    </x:row>
    <x:row r="91" ht="15" hidden="0" customHeight="1">
      <x:c r="A91" s="48" t="str">
        <x:v>Imp2D_strict</x:v>
      </x:c>
      <x:c r="B91" s="83" t="n">
        <x:v>0.5</x:v>
      </x:c>
      <x:c r="C91" s="49" t="str">
        <x:v>AUPRC</x:v>
      </x:c>
      <x:c r="D91" s="83" t="n">
        <x:v>0.8175785458307452</x:v>
      </x:c>
      <x:c r="E91" s="83" t="n">
        <x:v>0.7957807108607684</x:v>
      </x:c>
      <x:c r="F91" s="83" t="n">
        <x:v>0.8402264292337456</x:v>
      </x:c>
      <x:c r="G91" s="113" t="n">
        <x:v>1000</x:v>
      </x:c>
    </x:row>
    <x:row r="92" ht="15" hidden="0" customHeight="1">
      <x:c r="A92" s="48" t="str">
        <x:v>Imp2D_strict</x:v>
      </x:c>
      <x:c r="B92" s="83" t="n">
        <x:v>0.5</x:v>
      </x:c>
      <x:c r="C92" s="49" t="str">
        <x:v>balanced_accuracy</x:v>
      </x:c>
      <x:c r="D92" s="83" t="n">
        <x:v>0.4995058384172542</x:v>
      </x:c>
      <x:c r="E92" s="83" t="n">
        <x:v>0.4819882575760823</x:v>
      </x:c>
      <x:c r="F92" s="83" t="n">
        <x:v>0.5146640579260162</x:v>
      </x:c>
      <x:c r="G92" s="113" t="n">
        <x:v>1000</x:v>
      </x:c>
    </x:row>
    <x:row r="93" ht="15" hidden="0" customHeight="1">
      <x:c r="A93" s="48" t="str">
        <x:v>Imp2D_strict</x:v>
      </x:c>
      <x:c r="B93" s="83" t="n">
        <x:v>0.5</x:v>
      </x:c>
      <x:c r="C93" s="49" t="str">
        <x:v>Brier</x:v>
      </x:c>
      <x:c r="D93" s="83" t="n">
        <x:v>0.297797410621188</x:v>
      </x:c>
      <x:c r="E93" s="83" t="n">
        <x:v>0.2894980648557136</x:v>
      </x:c>
      <x:c r="F93" s="83" t="n">
        <x:v>0.3055282334989817</x:v>
      </x:c>
      <x:c r="G93" s="113" t="n">
        <x:v>1000</x:v>
      </x:c>
    </x:row>
    <x:row r="94" ht="15" hidden="0" customHeight="1">
      <x:c r="A94" s="48" t="str">
        <x:v>Imp2D_strict</x:v>
      </x:c>
      <x:c r="B94" s="83" t="n">
        <x:v>0.5</x:v>
      </x:c>
      <x:c r="C94" s="49" t="str">
        <x:v>ECE15</x:v>
      </x:c>
      <x:c r="D94" s="83" t="n">
        <x:v>0.3620613895765065</x:v>
      </x:c>
      <x:c r="E94" s="83" t="n">
        <x:v>0.3372538883461835</x:v>
      </x:c>
      <x:c r="F94" s="83" t="n">
        <x:v>0.3896447496990577</x:v>
      </x:c>
      <x:c r="G94" s="113" t="n">
        <x:v>1000</x:v>
      </x:c>
    </x:row>
    <x:row r="95" ht="15" hidden="0" customHeight="1">
      <x:c r="A95" s="48" t="str">
        <x:v>Imp2D_strict</x:v>
      </x:c>
      <x:c r="B95" s="83" t="n">
        <x:v>0.5</x:v>
      </x:c>
      <x:c r="C95" s="49" t="str">
        <x:v>macro_host_AUROC</x:v>
      </x:c>
      <x:c r="D95" s="83" t="n">
        <x:v>0.5310283798459351</x:v>
      </x:c>
      <x:c r="E95" s="83" t="n">
        <x:v>0.5067032113688026</x:v>
      </x:c>
      <x:c r="F95" s="83" t="n">
        <x:v>0.5555962095528723</x:v>
      </x:c>
      <x:c r="G95" s="113" t="n">
        <x:v>1000</x:v>
      </x:c>
    </x:row>
    <x:row r="96" ht="15" hidden="0" customHeight="1">
      <x:c r="A96" s="48" t="str">
        <x:v>Imp2D_strict</x:v>
      </x:c>
      <x:c r="B96" s="83" t="n">
        <x:v>0.5</x:v>
      </x:c>
      <x:c r="C96" s="49" t="str">
        <x:v>host_centered_AUROC</x:v>
      </x:c>
      <x:c r="D96" s="83" t="n">
        <x:v>0.5261780773068501</x:v>
      </x:c>
      <x:c r="E96" s="83" t="n">
        <x:v>0.5113877499321443</x:v>
      </x:c>
      <x:c r="F96" s="83" t="n">
        <x:v>0.543112951982114</x:v>
      </x:c>
      <x:c r="G96" s="113" t="n">
        <x:v>1000</x:v>
      </x:c>
    </x:row>
    <x:row r="97" ht="15" hidden="0" customHeight="1">
      <x:c r="A97" s="51" t="str">
        <x:v>Imp2D_strict</x:v>
      </x:c>
      <x:c r="B97" s="84" t="n">
        <x:v>0.5</x:v>
      </x:c>
      <x:c r="C97" s="52" t="str">
        <x:v>within_host_pair_AUROC</x:v>
      </x:c>
      <x:c r="D97" s="84" t="n">
        <x:v>0.5157927264497484</x:v>
      </x:c>
      <x:c r="E97" s="84" t="n">
        <x:v>0.5019177429157073</x:v>
      </x:c>
      <x:c r="F97" s="84" t="n">
        <x:v>0.5313464713977958</x:v>
      </x:c>
      <x:c r="G97" s="114" t="n">
        <x:v>1000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15" hidden="0" customHeight="1">
      <x:c r="A1" s="12" t="str">
        <x:v>cohort</x:v>
      </x:c>
      <x:c r="B1" s="13" t="str">
        <x:v>records</x:v>
      </x:c>
      <x:c r="C1" s="13" t="str">
        <x:v>hosts</x:v>
      </x:c>
      <x:c r="D1" s="13" t="str">
        <x:v>Global_Spearman</x:v>
      </x:c>
      <x:c r="E1" s="13" t="str">
        <x:v>Host_centered_Spearman</x:v>
      </x:c>
      <x:c r="F1" s="13" t="str">
        <x:v>MAE</x:v>
      </x:c>
      <x:c r="G1" s="13" t="str">
        <x:v>Median_absolute_error</x:v>
      </x:c>
      <x:c r="H1" s="13" t="str">
        <x:v>RMSE</x:v>
      </x:c>
      <x:c r="I1" s="13" t="str">
        <x:v>R2</x:v>
      </x:c>
      <x:c r="J1" s="13" t="str">
        <x:v>Macro_host_Spearman</x:v>
      </x:c>
      <x:c r="K1" s="14" t="str">
        <x:v>Evaluable_hosts</x:v>
      </x:c>
    </x:row>
    <x:row r="2" ht="15" hidden="0" customHeight="1">
      <x:c r="A2" s="45" t="str">
        <x:v>2DMD_strict</x:v>
      </x:c>
      <x:c r="B2" s="82" t="n">
        <x:v>2500</x:v>
      </x:c>
      <x:c r="C2" s="82" t="n">
        <x:v>5</x:v>
      </x:c>
      <x:c r="D2" s="82" t="n">
        <x:v>0.0908094413874499</x:v>
      </x:c>
      <x:c r="E2" s="82" t="n">
        <x:v>0.0189858982407559</x:v>
      </x:c>
      <x:c r="F2" s="82" t="n">
        <x:v>0.4153260543245491</x:v>
      </x:c>
      <x:c r="G2" s="82" t="n">
        <x:v>0.502799740179134</x:v>
      </x:c>
      <x:c r="H2" s="82" t="n">
        <x:v>0.4608287195144964</x:v>
      </x:c>
      <x:c r="I2" s="82" t="n">
        <x:v>-0.6490683463431774</x:v>
      </x:c>
      <x:c r="J2" s="82" t="n">
        <x:v>0.0349704990446137</x:v>
      </x:c>
      <x:c r="K2" s="112" t="n">
        <x:v>3</x:v>
      </x:c>
    </x:row>
    <x:row r="3" ht="15" hidden="0" customHeight="1">
      <x:c r="A3" s="48" t="str">
        <x:v>Development_LOHO</x:v>
      </x:c>
      <x:c r="B3" s="83" t="n">
        <x:v>529</x:v>
      </x:c>
      <x:c r="C3" s="83" t="n">
        <x:v>30</x:v>
      </x:c>
      <x:c r="D3" s="83" t="n">
        <x:v>0.7829330546353163</x:v>
      </x:c>
      <x:c r="E3" s="83" t="n">
        <x:v>0.7160449103098498</x:v>
      </x:c>
      <x:c r="F3" s="83" t="n">
        <x:v>0.333101184800345</x:v>
      </x:c>
      <x:c r="G3" s="83" t="n">
        <x:v>0.3013239179157334</x:v>
      </x:c>
      <x:c r="H3" s="83" t="n">
        <x:v>0.4181549783254162</x:v>
      </x:c>
      <x:c r="I3" s="83" t="n">
        <x:v>0.5944724922296934</x:v>
      </x:c>
      <x:c r="J3" s="83" t="n">
        <x:v>0.0269929551766022</x:v>
      </x:c>
      <x:c r="K3" s="113" t="n">
        <x:v>28</x:v>
      </x:c>
    </x:row>
    <x:row r="4" ht="15" hidden="0" customHeight="1">
      <x:c r="A4" s="51" t="str">
        <x:v>Imp2D_strict</x:v>
      </x:c>
      <x:c r="B4" s="84" t="n">
        <x:v>11866</x:v>
      </x:c>
      <x:c r="C4" s="84" t="n">
        <x:v>40</x:v>
      </x:c>
      <x:c r="D4" s="84" t="n">
        <x:v>0.0537214555180658</x:v>
      </x:c>
      <x:c r="E4" s="84" t="n">
        <x:v>0.0785870078062116</x:v>
      </x:c>
      <x:c r="F4" s="84" t="n">
        <x:v>0.6642890803087353</x:v>
      </x:c>
      <x:c r="G4" s="84" t="n">
        <x:v>0.4754188349151685</x:v>
      </x:c>
      <x:c r="H4" s="84" t="n">
        <x:v>0.8681960616141603</x:v>
      </x:c>
      <x:c r="I4" s="84" t="n">
        <x:v>-0.4720246812897513</x:v>
      </x:c>
      <x:c r="J4" s="84" t="n">
        <x:v>0.1025278420405115</x:v>
      </x:c>
      <x:c r="K4" s="114" t="n">
        <x:v>40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15" hidden="0" customHeight="1">
      <x:c r="A1" s="12" t="str">
        <x:v>cohort</x:v>
      </x:c>
      <x:c r="B1" s="13" t="str">
        <x:v>metric</x:v>
      </x:c>
      <x:c r="C1" s="13" t="str">
        <x:v>estimate</x:v>
      </x:c>
      <x:c r="D1" s="13" t="str">
        <x:v>bootstrap_mean</x:v>
      </x:c>
      <x:c r="E1" s="13" t="str">
        <x:v>ci_2_5</x:v>
      </x:c>
      <x:c r="F1" s="13" t="str">
        <x:v>ci_97_5</x:v>
      </x:c>
      <x:c r="G1" s="14" t="str">
        <x:v>valid_bootstraps</x:v>
      </x:c>
    </x:row>
    <x:row r="2" ht="15" hidden="0" customHeight="1">
      <x:c r="A2" s="45" t="str">
        <x:v>2DMD_strict</x:v>
      </x:c>
      <x:c r="B2" s="46" t="str">
        <x:v>Global_Spearman</x:v>
      </x:c>
      <x:c r="C2" s="82" t="n">
        <x:v>0.0908094413874499</x:v>
      </x:c>
      <x:c r="D2" s="82" t="n">
        <x:v>0.0649378153677416</x:v>
      </x:c>
      <x:c r="E2" s="82" t="n">
        <x:v>-0.608293105829853</x:v>
      </x:c>
      <x:c r="F2" s="82" t="n">
        <x:v>0.7027159804036474</x:v>
      </x:c>
      <x:c r="G2" s="112" t="n">
        <x:v>499</x:v>
      </x:c>
    </x:row>
    <x:row r="3" ht="15" hidden="0" customHeight="1">
      <x:c r="A3" s="48" t="str">
        <x:v>2DMD_strict</x:v>
      </x:c>
      <x:c r="B3" s="49" t="str">
        <x:v>Host_centered_Spearman</x:v>
      </x:c>
      <x:c r="C3" s="83" t="n">
        <x:v>0.0189858982407559</x:v>
      </x:c>
      <x:c r="D3" s="83" t="n">
        <x:v>0.0190245218294015</x:v>
      </x:c>
      <x:c r="E3" s="83" t="n">
        <x:v>-0.0110517231375857</x:v>
      </x:c>
      <x:c r="F3" s="83" t="n">
        <x:v>0.0480691491582078</x:v>
      </x:c>
      <x:c r="G3" s="113" t="n">
        <x:v>499</x:v>
      </x:c>
    </x:row>
    <x:row r="4" ht="15" hidden="0" customHeight="1">
      <x:c r="A4" s="48" t="str">
        <x:v>2DMD_strict</x:v>
      </x:c>
      <x:c r="B4" s="49" t="str">
        <x:v>MAE</x:v>
      </x:c>
      <x:c r="C4" s="83" t="n">
        <x:v>0.4153260543245491</x:v>
      </x:c>
      <x:c r="D4" s="83" t="n">
        <x:v>0.4176800579607113</x:v>
      </x:c>
      <x:c r="E4" s="83" t="n">
        <x:v>0.3336278209180812</x:v>
      </x:c>
      <x:c r="F4" s="83" t="n">
        <x:v>0.4984394034762238</x:v>
      </x:c>
      <x:c r="G4" s="113" t="n">
        <x:v>500</x:v>
      </x:c>
    </x:row>
    <x:row r="5" ht="15" hidden="0" customHeight="1">
      <x:c r="A5" s="48" t="str">
        <x:v>2DMD_strict</x:v>
      </x:c>
      <x:c r="B5" s="49" t="str">
        <x:v>Median_absolute_error</x:v>
      </x:c>
      <x:c r="C5" s="83" t="n">
        <x:v>0.502799740179134</x:v>
      </x:c>
      <x:c r="D5" s="83" t="n">
        <x:v>0.4973680776647743</x:v>
      </x:c>
      <x:c r="E5" s="83" t="n">
        <x:v>0.367639807658181</x:v>
      </x:c>
      <x:c r="F5" s="83" t="n">
        <x:v>0.5439109230245383</x:v>
      </x:c>
      <x:c r="G5" s="113" t="n">
        <x:v>500</x:v>
      </x:c>
    </x:row>
    <x:row r="6" ht="15" hidden="0" customHeight="1">
      <x:c r="A6" s="48" t="str">
        <x:v>2DMD_strict</x:v>
      </x:c>
      <x:c r="B6" s="49" t="str">
        <x:v>RMSE</x:v>
      </x:c>
      <x:c r="C6" s="83" t="n">
        <x:v>0.4608287195144964</x:v>
      </x:c>
      <x:c r="D6" s="83" t="n">
        <x:v>0.4617001914830513</x:v>
      </x:c>
      <x:c r="E6" s="83" t="n">
        <x:v>0.4028795221129316</x:v>
      </x:c>
      <x:c r="F6" s="83" t="n">
        <x:v>0.5153009522824346</x:v>
      </x:c>
      <x:c r="G6" s="113" t="n">
        <x:v>500</x:v>
      </x:c>
    </x:row>
    <x:row r="7" ht="15" hidden="0" customHeight="1">
      <x:c r="A7" s="48" t="str">
        <x:v>2DMD_strict</x:v>
      </x:c>
      <x:c r="B7" s="49" t="str">
        <x:v>R2</x:v>
      </x:c>
      <x:c r="C7" s="83" t="n">
        <x:v>-0.6490683463431774</x:v>
      </x:c>
      <x:c r="D7" s="83" t="n">
        <x:v>-1.196739394114513</x:v>
      </x:c>
      <x:c r="E7" s="83" t="n">
        <x:v>-5.581112000821968</x:v>
      </x:c>
      <x:c r="F7" s="83" t="n">
        <x:v>-0.0304199684932177</x:v>
      </x:c>
      <x:c r="G7" s="113" t="n">
        <x:v>499</x:v>
      </x:c>
    </x:row>
    <x:row r="8" ht="15" hidden="0" customHeight="1">
      <x:c r="A8" s="48" t="str">
        <x:v>2DMD_strict</x:v>
      </x:c>
      <x:c r="B8" s="49" t="str">
        <x:v>Macro_host_Spearman</x:v>
      </x:c>
      <x:c r="C8" s="83" t="n">
        <x:v>0.0349704990446137</x:v>
      </x:c>
      <x:c r="D8" s="83" t="n">
        <x:v>0.0353012629323559</x:v>
      </x:c>
      <x:c r="E8" s="83" t="n">
        <x:v>0.0234603680504272</x:v>
      </x:c>
      <x:c r="F8" s="83" t="n">
        <x:v>0.0579348861345821</x:v>
      </x:c>
      <x:c r="G8" s="113" t="n">
        <x:v>499</x:v>
      </x:c>
    </x:row>
    <x:row r="9" ht="15" hidden="0" customHeight="1">
      <x:c r="A9" s="48" t="str">
        <x:v>Development_LOHO</x:v>
      </x:c>
      <x:c r="B9" s="49" t="str">
        <x:v>Global_Spearman</x:v>
      </x:c>
      <x:c r="C9" s="83" t="n">
        <x:v>0.7829330546353163</x:v>
      </x:c>
      <x:c r="D9" s="83" t="n">
        <x:v>0.7721101513112083</x:v>
      </x:c>
      <x:c r="E9" s="83" t="n">
        <x:v>0.6690622504521757</x:v>
      </x:c>
      <x:c r="F9" s="83" t="n">
        <x:v>0.8623426054606054</x:v>
      </x:c>
      <x:c r="G9" s="113" t="n">
        <x:v>500</x:v>
      </x:c>
    </x:row>
    <x:row r="10" ht="15" hidden="0" customHeight="1">
      <x:c r="A10" s="48" t="str">
        <x:v>Development_LOHO</x:v>
      </x:c>
      <x:c r="B10" s="49" t="str">
        <x:v>Host_centered_Spearman</x:v>
      </x:c>
      <x:c r="C10" s="83" t="n">
        <x:v>0.7160449103098498</x:v>
      </x:c>
      <x:c r="D10" s="83" t="n">
        <x:v>0.6964431647325744</x:v>
      </x:c>
      <x:c r="E10" s="83" t="n">
        <x:v>0.4745209413282239</x:v>
      </x:c>
      <x:c r="F10" s="83" t="n">
        <x:v>0.8346124857980491</x:v>
      </x:c>
      <x:c r="G10" s="113" t="n">
        <x:v>500</x:v>
      </x:c>
    </x:row>
    <x:row r="11" ht="15" hidden="0" customHeight="1">
      <x:c r="A11" s="48" t="str">
        <x:v>Development_LOHO</x:v>
      </x:c>
      <x:c r="B11" s="49" t="str">
        <x:v>MAE</x:v>
      </x:c>
      <x:c r="C11" s="83" t="n">
        <x:v>0.333101184800345</x:v>
      </x:c>
      <x:c r="D11" s="83" t="n">
        <x:v>0.3241506336050041</x:v>
      </x:c>
      <x:c r="E11" s="83" t="n">
        <x:v>0.2316789432509555</x:v>
      </x:c>
      <x:c r="F11" s="83" t="n">
        <x:v>0.3958452022662659</x:v>
      </x:c>
      <x:c r="G11" s="113" t="n">
        <x:v>500</x:v>
      </x:c>
    </x:row>
    <x:row r="12" ht="15" hidden="0" customHeight="1">
      <x:c r="A12" s="48" t="str">
        <x:v>Development_LOHO</x:v>
      </x:c>
      <x:c r="B12" s="49" t="str">
        <x:v>Median_absolute_error</x:v>
      </x:c>
      <x:c r="C12" s="83" t="n">
        <x:v>0.3013239179157334</x:v>
      </x:c>
      <x:c r="D12" s="83" t="n">
        <x:v>0.2776708489137307</x:v>
      </x:c>
      <x:c r="E12" s="83" t="n">
        <x:v>0.1518196572966462</x:v>
      </x:c>
      <x:c r="F12" s="83" t="n">
        <x:v>0.3443554781803081</x:v>
      </x:c>
      <x:c r="G12" s="113" t="n">
        <x:v>500</x:v>
      </x:c>
    </x:row>
    <x:row r="13" ht="15" hidden="0" customHeight="1">
      <x:c r="A13" s="48" t="str">
        <x:v>Development_LOHO</x:v>
      </x:c>
      <x:c r="B13" s="49" t="str">
        <x:v>RMSE</x:v>
      </x:c>
      <x:c r="C13" s="83" t="n">
        <x:v>0.4181549783254162</x:v>
      </x:c>
      <x:c r="D13" s="83" t="n">
        <x:v>0.4099795353609697</x:v>
      </x:c>
      <x:c r="E13" s="83" t="n">
        <x:v>0.3237857965758449</x:v>
      </x:c>
      <x:c r="F13" s="83" t="n">
        <x:v>0.4789767525414747</x:v>
      </x:c>
      <x:c r="G13" s="113" t="n">
        <x:v>500</x:v>
      </x:c>
    </x:row>
    <x:row r="14" ht="15" hidden="0" customHeight="1">
      <x:c r="A14" s="48" t="str">
        <x:v>Development_LOHO</x:v>
      </x:c>
      <x:c r="B14" s="49" t="str">
        <x:v>R2</x:v>
      </x:c>
      <x:c r="C14" s="83" t="n">
        <x:v>0.5944724922296934</x:v>
      </x:c>
      <x:c r="D14" s="83" t="n">
        <x:v>0.5893756304449929</x:v>
      </x:c>
      <x:c r="E14" s="83" t="n">
        <x:v>0.4046686255058999</x:v>
      </x:c>
      <x:c r="F14" s="83" t="n">
        <x:v>0.7701352410229066</x:v>
      </x:c>
      <x:c r="G14" s="113" t="n">
        <x:v>500</x:v>
      </x:c>
    </x:row>
    <x:row r="15" ht="15" hidden="0" customHeight="1">
      <x:c r="A15" s="48" t="str">
        <x:v>Development_LOHO</x:v>
      </x:c>
      <x:c r="B15" s="49" t="str">
        <x:v>Macro_host_Spearman</x:v>
      </x:c>
      <x:c r="C15" s="83" t="n">
        <x:v>0.0269929551766022</x:v>
      </x:c>
      <x:c r="D15" s="83" t="n">
        <x:v>0.0284561986327078</x:v>
      </x:c>
      <x:c r="E15" s="83" t="n">
        <x:v>-0.1672177599470951</x:v>
      </x:c>
      <x:c r="F15" s="83" t="n">
        <x:v>0.2403114634095357</x:v>
      </x:c>
      <x:c r="G15" s="113" t="n">
        <x:v>500</x:v>
      </x:c>
    </x:row>
    <x:row r="16" ht="15" hidden="0" customHeight="1">
      <x:c r="A16" s="48" t="str">
        <x:v>Imp2D_strict</x:v>
      </x:c>
      <x:c r="B16" s="49" t="str">
        <x:v>Global_Spearman</x:v>
      </x:c>
      <x:c r="C16" s="83" t="n">
        <x:v>0.0537214555180658</x:v>
      </x:c>
      <x:c r="D16" s="83" t="n">
        <x:v>0.0519078482939665</x:v>
      </x:c>
      <x:c r="E16" s="83" t="n">
        <x:v>-0.033252326952408</x:v>
      </x:c>
      <x:c r="F16" s="83" t="n">
        <x:v>0.1260733921452962</x:v>
      </x:c>
      <x:c r="G16" s="113" t="n">
        <x:v>500</x:v>
      </x:c>
    </x:row>
    <x:row r="17" ht="15" hidden="0" customHeight="1">
      <x:c r="A17" s="48" t="str">
        <x:v>Imp2D_strict</x:v>
      </x:c>
      <x:c r="B17" s="49" t="str">
        <x:v>Host_centered_Spearman</x:v>
      </x:c>
      <x:c r="C17" s="83" t="n">
        <x:v>0.0785870078062116</x:v>
      </x:c>
      <x:c r="D17" s="83" t="n">
        <x:v>0.0788483900013498</x:v>
      </x:c>
      <x:c r="E17" s="83" t="n">
        <x:v>0.0590767944941032</x:v>
      </x:c>
      <x:c r="F17" s="83" t="n">
        <x:v>0.0988314158840663</x:v>
      </x:c>
      <x:c r="G17" s="113" t="n">
        <x:v>500</x:v>
      </x:c>
    </x:row>
    <x:row r="18" ht="15" hidden="0" customHeight="1">
      <x:c r="A18" s="48" t="str">
        <x:v>Imp2D_strict</x:v>
      </x:c>
      <x:c r="B18" s="49" t="str">
        <x:v>MAE</x:v>
      </x:c>
      <x:c r="C18" s="83" t="n">
        <x:v>0.6642890803087353</x:v>
      </x:c>
      <x:c r="D18" s="83" t="n">
        <x:v>0.6681778455948808</x:v>
      </x:c>
      <x:c r="E18" s="83" t="n">
        <x:v>0.5634427501221841</x:v>
      </x:c>
      <x:c r="F18" s="83" t="n">
        <x:v>0.8287030061784793</x:v>
      </x:c>
      <x:c r="G18" s="113" t="n">
        <x:v>500</x:v>
      </x:c>
    </x:row>
    <x:row r="19" ht="15" hidden="0" customHeight="1">
      <x:c r="A19" s="48" t="str">
        <x:v>Imp2D_strict</x:v>
      </x:c>
      <x:c r="B19" s="49" t="str">
        <x:v>Median_absolute_error</x:v>
      </x:c>
      <x:c r="C19" s="83" t="n">
        <x:v>0.4754188349151685</x:v>
      </x:c>
      <x:c r="D19" s="83" t="n">
        <x:v>0.4757126660737377</x:v>
      </x:c>
      <x:c r="E19" s="83" t="n">
        <x:v>0.4198903744559711</x:v>
      </x:c>
      <x:c r="F19" s="83" t="n">
        <x:v>0.5521842898846945</x:v>
      </x:c>
      <x:c r="G19" s="113" t="n">
        <x:v>500</x:v>
      </x:c>
    </x:row>
    <x:row r="20" ht="15" hidden="0" customHeight="1">
      <x:c r="A20" s="48" t="str">
        <x:v>Imp2D_strict</x:v>
      </x:c>
      <x:c r="B20" s="49" t="str">
        <x:v>RMSE</x:v>
      </x:c>
      <x:c r="C20" s="83" t="n">
        <x:v>0.8681960616141603</x:v>
      </x:c>
      <x:c r="D20" s="83" t="n">
        <x:v>0.8660132410151287</x:v>
      </x:c>
      <x:c r="E20" s="83" t="n">
        <x:v>0.6808711870569988</x:v>
      </x:c>
      <x:c r="F20" s="83" t="n">
        <x:v>1.125825758703328</x:v>
      </x:c>
      <x:c r="G20" s="113" t="n">
        <x:v>500</x:v>
      </x:c>
    </x:row>
    <x:row r="21" ht="15" hidden="0" customHeight="1">
      <x:c r="A21" s="48" t="str">
        <x:v>Imp2D_strict</x:v>
      </x:c>
      <x:c r="B21" s="49" t="str">
        <x:v>R2</x:v>
      </x:c>
      <x:c r="C21" s="83" t="n">
        <x:v>-0.4720246812897513</x:v>
      </x:c>
      <x:c r="D21" s="83" t="n">
        <x:v>-0.4845585847171224</x:v>
      </x:c>
      <x:c r="E21" s="83" t="n">
        <x:v>-0.5925030771019952</x:v>
      </x:c>
      <x:c r="F21" s="83" t="n">
        <x:v>-0.3918687217271753</x:v>
      </x:c>
      <x:c r="G21" s="113" t="n">
        <x:v>500</x:v>
      </x:c>
    </x:row>
    <x:row r="22" ht="15" hidden="0" customHeight="1">
      <x:c r="A22" s="51" t="str">
        <x:v>Imp2D_strict</x:v>
      </x:c>
      <x:c r="B22" s="52" t="str">
        <x:v>Macro_host_Spearman</x:v>
      </x:c>
      <x:c r="C22" s="84" t="n">
        <x:v>0.1025278420405115</x:v>
      </x:c>
      <x:c r="D22" s="84" t="n">
        <x:v>0.1020318537209816</x:v>
      </x:c>
      <x:c r="E22" s="84" t="n">
        <x:v>0.0794220439446327</x:v>
      </x:c>
      <x:c r="F22" s="84" t="n">
        <x:v>0.1262128331533173</x:v>
      </x:c>
      <x:c r="G22" s="114" t="n">
        <x:v>500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15" hidden="0" customHeight="1">
      <x:c r="A1" s="12" t="str">
        <x:v>cohort</x:v>
      </x:c>
      <x:c r="B1" s="13" t="str">
        <x:v>baseline</x:v>
      </x:c>
      <x:c r="C1" s="13" t="str">
        <x:v>deployable</x:v>
      </x:c>
      <x:c r="D1" s="13" t="str">
        <x:v>records</x:v>
      </x:c>
      <x:c r="E1" s="13" t="str">
        <x:v>hosts</x:v>
      </x:c>
      <x:c r="F1" s="13" t="str">
        <x:v>prevalence</x:v>
      </x:c>
      <x:c r="G1" s="13" t="str">
        <x:v>AUROC</x:v>
      </x:c>
      <x:c r="H1" s="13" t="str">
        <x:v>AUPRC</x:v>
      </x:c>
      <x:c r="I1" s="13" t="str">
        <x:v>Brier</x:v>
      </x:c>
      <x:c r="J1" s="13" t="str">
        <x:v>NLL</x:v>
      </x:c>
      <x:c r="K1" s="13" t="str">
        <x:v>ECE15</x:v>
      </x:c>
      <x:c r="L1" s="13" t="str">
        <x:v>host_centered_AUROC</x:v>
      </x:c>
      <x:c r="M1" s="13" t="str">
        <x:v>macro_host_AUROC</x:v>
      </x:c>
      <x:c r="N1" s="13" t="str">
        <x:v>within_host_pair_AUROC</x:v>
      </x:c>
      <x:c r="O1" s="14" t="str">
        <x:v>evaluable_hosts</x:v>
      </x:c>
    </x:row>
    <x:row r="2" ht="15" hidden="0" customHeight="1">
      <x:c r="A2" s="45" t="str">
        <x:v>Development_LOHO</x:v>
      </x:c>
      <x:c r="B2" s="46" t="str">
        <x:v>primary</x:v>
      </x:c>
      <x:c r="C2" s="134" t="b">
        <x:v>1</x:v>
      </x:c>
      <x:c r="D2" s="82" t="n">
        <x:v>529</x:v>
      </x:c>
      <x:c r="E2" s="82" t="n">
        <x:v>30</x:v>
      </x:c>
      <x:c r="F2" s="82" t="n">
        <x:v>0.6483931947069943</x:v>
      </x:c>
      <x:c r="G2" s="82" t="n">
        <x:v>0.9079438226903664</x:v>
      </x:c>
      <x:c r="H2" s="82" t="n">
        <x:v>0.9434247299668892</x:v>
      </x:c>
      <x:c r="I2" s="82" t="n">
        <x:v>0.1293770582209928</x:v>
      </x:c>
      <x:c r="J2" s="82" t="n">
        <x:v>0.4090885502266036</x:v>
      </x:c>
      <x:c r="K2" s="82" t="n">
        <x:v>0.1316153749367006</x:v>
      </x:c>
      <x:c r="L2" s="82" t="n">
        <x:v>0.7296937208062948</x:v>
      </x:c>
      <x:c r="M2" s="82" t="n">
        <x:v>0.7956712436227487</x:v>
      </x:c>
      <x:c r="N2" s="82" t="n">
        <x:v>0.8089291823469039</x:v>
      </x:c>
      <x:c r="O2" s="112" t="n">
        <x:v>13</x:v>
      </x:c>
    </x:row>
    <x:row r="3" ht="15" hidden="0" customHeight="1">
      <x:c r="A3" s="48" t="str">
        <x:v>Development_LOHO</x:v>
      </x:c>
      <x:c r="B3" s="49" t="str">
        <x:v>between_host_mean_score</x:v>
      </x:c>
      <x:c r="C3" s="135" t="b">
        <x:v>1</x:v>
      </x:c>
      <x:c r="D3" s="83" t="n">
        <x:v>529</x:v>
      </x:c>
      <x:c r="E3" s="83" t="n">
        <x:v>30</x:v>
      </x:c>
      <x:c r="F3" s="83" t="n">
        <x:v>0.6483931947069943</x:v>
      </x:c>
      <x:c r="G3" s="83" t="n">
        <x:v>0.8207780808175804</x:v>
      </x:c>
      <x:c r="H3" s="83" t="n">
        <x:v>0.8491037783719471</x:v>
      </x:c>
      <x:c r="I3" s="83" t="n">
        <x:v>0.1560542381088974</x:v>
      </x:c>
      <x:c r="J3" s="83" t="n">
        <x:v>0.4785625539852657</x:v>
      </x:c>
      <x:c r="K3" s="83" t="n">
        <x:v>0.1446623500001547</x:v>
      </x:c>
      <x:c r="L3" s="83" t="n">
        <x:v>0.5</x:v>
      </x:c>
      <x:c r="M3" s="83" t="n">
        <x:v>0.5</x:v>
      </x:c>
      <x:c r="N3" s="83" t="n">
        <x:v>0.5</x:v>
      </x:c>
      <x:c r="O3" s="113" t="n">
        <x:v>13</x:v>
      </x:c>
    </x:row>
    <x:row r="4" ht="15" hidden="0" customHeight="1">
      <x:c r="A4" s="48" t="str">
        <x:v>Development_LOHO</x:v>
      </x:c>
      <x:c r="B4" s="49" t="str">
        <x:v>host_proxy</x:v>
      </x:c>
      <x:c r="C4" s="135" t="b">
        <x:v>1</x:v>
      </x:c>
      <x:c r="D4" s="83" t="n">
        <x:v>529</x:v>
      </x:c>
      <x:c r="E4" s="83" t="n">
        <x:v>30</x:v>
      </x:c>
      <x:c r="F4" s="83" t="n">
        <x:v>0.6483931947069943</x:v>
      </x:c>
      <x:c r="G4" s="83" t="n">
        <x:v>0.7507210257374839</x:v>
      </x:c>
      <x:c r="H4" s="83" t="n">
        <x:v>0.8313148087723592</x:v>
      </x:c>
      <x:c r="I4" s="83" t="n">
        <x:v>0.2236094305664346</x:v>
      </x:c>
      <x:c r="J4" s="83" t="n">
        <x:v>0.6647937901116304</x:v>
      </x:c>
      <x:c r="K4" s="83" t="n">
        <x:v>0.1826580911716419</x:v>
      </x:c>
      <x:c r="L4" s="83" t="n">
        <x:v>0.6242123577541616</x:v>
      </x:c>
      <x:c r="M4" s="83" t="n">
        <x:v>0.6282049748813964</x:v>
      </x:c>
      <x:c r="N4" s="83" t="n">
        <x:v>0.5722716387273349</x:v>
      </x:c>
      <x:c r="O4" s="113" t="n">
        <x:v>13</x:v>
      </x:c>
    </x:row>
    <x:row r="5" ht="15" hidden="0" customHeight="1">
      <x:c r="A5" s="48" t="str">
        <x:v>Development_LOHO</x:v>
      </x:c>
      <x:c r="B5" s="49" t="str">
        <x:v>leave_host_out_prevalence</x:v>
      </x:c>
      <x:c r="C5" s="135" t="b">
        <x:v>1</x:v>
      </x:c>
      <x:c r="D5" s="83" t="n">
        <x:v>529</x:v>
      </x:c>
      <x:c r="E5" s="83" t="n">
        <x:v>30</x:v>
      </x:c>
      <x:c r="F5" s="83" t="n">
        <x:v>0.6483931947069943</x:v>
      </x:c>
      <x:c r="G5" s="83" t="n">
        <x:v>0.1658829430389667</x:v>
      </x:c>
      <x:c r="H5" s="83" t="n">
        <x:v>0.5351988946057805</x:v>
      </x:c>
      <x:c r="I5" s="83" t="n">
        <x:v>0.242777447564704</x:v>
      </x:c>
      <x:c r="J5" s="83" t="n">
        <x:v>0.68012716106972</x:v>
      </x:c>
      <x:c r="K5" s="83" t="n">
        <x:v>0.1877193571319864</x:v>
      </x:c>
      <x:c r="L5" s="83" t="n">
        <x:v>0.5</x:v>
      </x:c>
      <x:c r="M5" s="83" t="n">
        <x:v>0.5</x:v>
      </x:c>
      <x:c r="N5" s="83" t="n">
        <x:v>0.5</x:v>
      </x:c>
      <x:c r="O5" s="113" t="n">
        <x:v>13</x:v>
      </x:c>
    </x:row>
    <x:row r="6" ht="15" hidden="0" customHeight="1">
      <x:c r="A6" s="48" t="str">
        <x:v>Development_LOHO</x:v>
      </x:c>
      <x:c r="B6" s="49" t="str">
        <x:v>global_development_prevalence</x:v>
      </x:c>
      <x:c r="C6" s="135" t="b">
        <x:v>1</x:v>
      </x:c>
      <x:c r="D6" s="83" t="n">
        <x:v>529</x:v>
      </x:c>
      <x:c r="E6" s="83" t="n">
        <x:v>30</x:v>
      </x:c>
      <x:c r="F6" s="83" t="n">
        <x:v>0.6483931947069943</x:v>
      </x:c>
      <x:c r="G6" s="83" t="n">
        <x:v>0.5</x:v>
      </x:c>
      <x:c r="H6" s="83" t="n">
        <x:v>0.6483931947069943</x:v>
      </x:c>
      <x:c r="I6" s="83" t="n">
        <x:v>0.227979459764652</x:v>
      </x:c>
      <x:c r="J6" s="83" t="n">
        <x:v>0.6484356441672353</x:v>
      </x:c>
      <x:c r="K6" s="83" t="n">
        <x:v>1.1102230246251563e-16</x:v>
      </x:c>
      <x:c r="L6" s="83" t="n">
        <x:v>0.2195601743001348</x:v>
      </x:c>
      <x:c r="M6" s="83" t="n">
        <x:v>0.5</x:v>
      </x:c>
      <x:c r="N6" s="83" t="n">
        <x:v>0.5</x:v>
      </x:c>
      <x:c r="O6" s="113" t="n">
        <x:v>13</x:v>
      </x:c>
    </x:row>
    <x:row r="7" ht="15" hidden="0" customHeight="1">
      <x:c r="A7" s="48" t="str">
        <x:v>Development_LOHO</x:v>
      </x:c>
      <x:c r="B7" s="49" t="str">
        <x:v>oracle_host_prevalence</x:v>
      </x:c>
      <x:c r="C7" s="135" t="b">
        <x:v>0</x:v>
      </x:c>
      <x:c r="D7" s="83" t="n">
        <x:v>529</x:v>
      </x:c>
      <x:c r="E7" s="83" t="n">
        <x:v>30</x:v>
      </x:c>
      <x:c r="F7" s="83" t="n">
        <x:v>0.6483931947069943</x:v>
      </x:c>
      <x:c r="G7" s="83" t="n">
        <x:v>0.836624972569673</x:v>
      </x:c>
      <x:c r="H7" s="83" t="n">
        <x:v>0.8567167119505577</x:v>
      </x:c>
      <x:c r="I7" s="83" t="n">
        <x:v>0.1250535601764335</x:v>
      </x:c>
      <x:c r="J7" s="83" t="n">
        <x:v>0.3931982591611596</x:v>
      </x:c>
      <x:c r="K7" s="83" t="n">
        <x:v>1.720226969213377e-9</x:v>
      </x:c>
      <x:c r="L7" s="83" t="n">
        <x:v>0.2592322643343051</x:v>
      </x:c>
      <x:c r="M7" s="83" t="n">
        <x:v>0.5</x:v>
      </x:c>
      <x:c r="N7" s="83" t="n">
        <x:v>0.5</x:v>
      </x:c>
      <x:c r="O7" s="113" t="n">
        <x:v>13</x:v>
      </x:c>
    </x:row>
    <x:row r="8" ht="15" hidden="0" customHeight="1">
      <x:c r="A8" s="48" t="str">
        <x:v>2DMD_strict</x:v>
      </x:c>
      <x:c r="B8" s="49" t="str">
        <x:v>primary</x:v>
      </x:c>
      <x:c r="C8" s="135" t="b">
        <x:v>1</x:v>
      </x:c>
      <x:c r="D8" s="83" t="n">
        <x:v>2500</x:v>
      </x:c>
      <x:c r="E8" s="83" t="n">
        <x:v>5</x:v>
      </x:c>
      <x:c r="F8" s="83" t="n">
        <x:v>0.3656</x:v>
      </x:c>
      <x:c r="G8" s="83" t="n">
        <x:v>0.7216374264971674</x:v>
      </x:c>
      <x:c r="H8" s="83" t="n">
        <x:v>0.5959962237823714</x:v>
      </x:c>
      <x:c r="I8" s="83" t="n">
        <x:v>0.2368748053107737</x:v>
      </x:c>
      <x:c r="J8" s="83" t="n">
        <x:v>0.6667165022634998</x:v>
      </x:c>
      <x:c r="K8" s="83" t="n">
        <x:v>0.2331438939327461</x:v>
      </x:c>
      <x:c r="L8" s="83" t="n">
        <x:v>0.5190358884219414</x:v>
      </x:c>
      <x:c r="M8" s="83" t="n">
        <x:v>0.4522494255999824</x:v>
      </x:c>
      <x:c r="N8" s="83" t="n">
        <x:v>0.4773534796328861</x:v>
      </x:c>
      <x:c r="O8" s="113" t="n">
        <x:v>3</x:v>
      </x:c>
    </x:row>
    <x:row r="9" ht="15" hidden="0" customHeight="1">
      <x:c r="A9" s="48" t="str">
        <x:v>2DMD_strict</x:v>
      </x:c>
      <x:c r="B9" s="49" t="str">
        <x:v>between_host_mean_score</x:v>
      </x:c>
      <x:c r="C9" s="135" t="b">
        <x:v>1</x:v>
      </x:c>
      <x:c r="D9" s="83" t="n">
        <x:v>2500</x:v>
      </x:c>
      <x:c r="E9" s="83" t="n">
        <x:v>5</x:v>
      </x:c>
      <x:c r="F9" s="83" t="n">
        <x:v>0.3656</x:v>
      </x:c>
      <x:c r="G9" s="83" t="n">
        <x:v>0.7828358641394477</x:v>
      </x:c>
      <x:c r="H9" s="83" t="n">
        <x:v>0.6640043763676149</x:v>
      </x:c>
      <x:c r="I9" s="83" t="n">
        <x:v>0.2336167334231915</x:v>
      </x:c>
      <x:c r="J9" s="83" t="n">
        <x:v>0.6592290524934742</x:v>
      </x:c>
      <x:c r="K9" s="83" t="n">
        <x:v>0.2132058636540901</x:v>
      </x:c>
      <x:c r="L9" s="83" t="n">
        <x:v>0.5</x:v>
      </x:c>
      <x:c r="M9" s="83" t="n">
        <x:v>0.5</x:v>
      </x:c>
      <x:c r="N9" s="83" t="n">
        <x:v>0.5</x:v>
      </x:c>
      <x:c r="O9" s="113" t="n">
        <x:v>3</x:v>
      </x:c>
    </x:row>
    <x:row r="10" ht="15" hidden="0" customHeight="1">
      <x:c r="A10" s="48" t="str">
        <x:v>2DMD_strict</x:v>
      </x:c>
      <x:c r="B10" s="49" t="str">
        <x:v>global_development_prevalence</x:v>
      </x:c>
      <x:c r="C10" s="135" t="b">
        <x:v>1</x:v>
      </x:c>
      <x:c r="D10" s="83" t="n">
        <x:v>2500</x:v>
      </x:c>
      <x:c r="E10" s="83" t="n">
        <x:v>5</x:v>
      </x:c>
      <x:c r="F10" s="83" t="n">
        <x:v>0.3656</x:v>
      </x:c>
      <x:c r="G10" s="83" t="n">
        <x:v>0.5</x:v>
      </x:c>
      <x:c r="H10" s="83" t="n">
        <x:v>0.3656</x:v>
      </x:c>
      <x:c r="I10" s="83" t="n">
        <x:v>0.3119086309725881</x:v>
      </x:c>
      <x:c r="J10" s="83" t="n">
        <x:v>0.8215004905707767</x:v>
      </x:c>
      <x:c r="K10" s="83" t="n">
        <x:v>0.2827931947069942</x:v>
      </x:c>
      <x:c r="L10" s="83" t="n">
        <x:v>0.5</x:v>
      </x:c>
      <x:c r="M10" s="83" t="n">
        <x:v>0.5</x:v>
      </x:c>
      <x:c r="N10" s="83" t="n">
        <x:v>0.5</x:v>
      </x:c>
      <x:c r="O10" s="113" t="n">
        <x:v>3</x:v>
      </x:c>
    </x:row>
    <x:row r="11" ht="15" hidden="0" customHeight="1">
      <x:c r="A11" s="48" t="str">
        <x:v>2DMD_strict</x:v>
      </x:c>
      <x:c r="B11" s="49" t="str">
        <x:v>oracle_host_prevalence</x:v>
      </x:c>
      <x:c r="C11" s="135" t="b">
        <x:v>0</x:v>
      </x:c>
      <x:c r="D11" s="83" t="n">
        <x:v>2500</x:v>
      </x:c>
      <x:c r="E11" s="83" t="n">
        <x:v>5</x:v>
      </x:c>
      <x:c r="F11" s="83" t="n">
        <x:v>0.3656</x:v>
      </x:c>
      <x:c r="G11" s="83" t="n">
        <x:v>0.8669967798102103</x:v>
      </x:c>
      <x:c r="H11" s="83" t="n">
        <x:v>0.7046710430342815</x:v>
      </x:c>
      <x:c r="I11" s="83" t="n">
        <x:v>0.1328416</x:v>
      </x:c>
      <x:c r="J11" s="83" t="n">
        <x:v>0.3794366112329005</x:v>
      </x:c>
      <x:c r="K11" s="83" t="n">
        <x:v>4.000000077715613e-9</x:v>
      </x:c>
      <x:c r="L11" s="83" t="n">
        <x:v>0.1847414880201765</x:v>
      </x:c>
      <x:c r="M11" s="83" t="n">
        <x:v>0.5</x:v>
      </x:c>
      <x:c r="N11" s="83" t="n">
        <x:v>0.5</x:v>
      </x:c>
      <x:c r="O11" s="113" t="n">
        <x:v>3</x:v>
      </x:c>
    </x:row>
    <x:row r="12" ht="15" hidden="0" customHeight="1">
      <x:c r="A12" s="48" t="str">
        <x:v>Imp2D_strict</x:v>
      </x:c>
      <x:c r="B12" s="49" t="str">
        <x:v>primary</x:v>
      </x:c>
      <x:c r="C12" s="135" t="b">
        <x:v>1</x:v>
      </x:c>
      <x:c r="D12" s="83" t="n">
        <x:v>11866</x:v>
      </x:c>
      <x:c r="E12" s="83" t="n">
        <x:v>40</x:v>
      </x:c>
      <x:c r="F12" s="83" t="n">
        <x:v>0.8118995449182538</x:v>
      </x:c>
      <x:c r="G12" s="83" t="n">
        <x:v>0.5132344712536172</x:v>
      </x:c>
      <x:c r="H12" s="83" t="n">
        <x:v>0.8131232282835248</x:v>
      </x:c>
      <x:c r="I12" s="83" t="n">
        <x:v>0.2880600063598262</x:v>
      </x:c>
      <x:c r="J12" s="83" t="n">
        <x:v>0.7739116596955352</x:v>
      </x:c>
      <x:c r="K12" s="83" t="n">
        <x:v>0.347605687116348</x:v>
      </x:c>
      <x:c r="L12" s="83" t="n">
        <x:v>0.5348933139277485</x:v>
      </x:c>
      <x:c r="M12" s="83" t="n">
        <x:v>0.5421559569374834</x:v>
      </x:c>
      <x:c r="N12" s="83" t="n">
        <x:v>0.5334238610052053</x:v>
      </x:c>
      <x:c r="O12" s="113" t="n">
        <x:v>40</x:v>
      </x:c>
    </x:row>
    <x:row r="13" ht="15" hidden="0" customHeight="1">
      <x:c r="A13" s="48" t="str">
        <x:v>Imp2D_strict</x:v>
      </x:c>
      <x:c r="B13" s="49" t="str">
        <x:v>between_host_mean_score</x:v>
      </x:c>
      <x:c r="C13" s="135" t="b">
        <x:v>1</x:v>
      </x:c>
      <x:c r="D13" s="83" t="n">
        <x:v>11866</x:v>
      </x:c>
      <x:c r="E13" s="83" t="n">
        <x:v>40</x:v>
      </x:c>
      <x:c r="F13" s="83" t="n">
        <x:v>0.8118995449182538</x:v>
      </x:c>
      <x:c r="G13" s="83" t="n">
        <x:v>0.473503387048409</x:v>
      </x:c>
      <x:c r="H13" s="83" t="n">
        <x:v>0.7976752110708315</x:v>
      </x:c>
      <x:c r="I13" s="83" t="n">
        <x:v>0.2786656605340009</x:v>
      </x:c>
      <x:c r="J13" s="83" t="n">
        <x:v>0.7513834048753345</x:v>
      </x:c>
      <x:c r="K13" s="83" t="n">
        <x:v>0.3475952179331525</x:v>
      </x:c>
      <x:c r="L13" s="83" t="n">
        <x:v>0.5</x:v>
      </x:c>
      <x:c r="M13" s="83" t="n">
        <x:v>0.5</x:v>
      </x:c>
      <x:c r="N13" s="83" t="n">
        <x:v>0.5</x:v>
      </x:c>
      <x:c r="O13" s="113" t="n">
        <x:v>40</x:v>
      </x:c>
    </x:row>
    <x:row r="14" ht="15" hidden="0" customHeight="1">
      <x:c r="A14" s="48" t="str">
        <x:v>Imp2D_strict</x:v>
      </x:c>
      <x:c r="B14" s="49" t="str">
        <x:v>global_development_prevalence</x:v>
      </x:c>
      <x:c r="C14" s="135" t="b">
        <x:v>1</x:v>
      </x:c>
      <x:c r="D14" s="83" t="n">
        <x:v>11866</x:v>
      </x:c>
      <x:c r="E14" s="83" t="n">
        <x:v>40</x:v>
      </x:c>
      <x:c r="F14" s="83" t="n">
        <x:v>0.8118995449182538</x:v>
      </x:c>
      <x:c r="G14" s="83" t="n">
        <x:v>0.5</x:v>
      </x:c>
      <x:c r="H14" s="83" t="n">
        <x:v>0.8118995449182538</x:v>
      </x:c>
      <x:c r="I14" s="83" t="n">
        <x:v>0.1794530004391932</x:v>
      </x:c>
      <x:c r="J14" s="83" t="n">
        <x:v>0.5483724109814639</x:v>
      </x:c>
      <x:c r="K14" s="83" t="n">
        <x:v>0.1635063502112596</x:v>
      </x:c>
      <x:c r="L14" s="83" t="n">
        <x:v>0.5078161797040499</x:v>
      </x:c>
      <x:c r="M14" s="83" t="n">
        <x:v>0.5</x:v>
      </x:c>
      <x:c r="N14" s="83" t="n">
        <x:v>0.5</x:v>
      </x:c>
      <x:c r="O14" s="113" t="n">
        <x:v>40</x:v>
      </x:c>
    </x:row>
    <x:row r="15" ht="15" hidden="0" customHeight="1">
      <x:c r="A15" s="51" t="str">
        <x:v>Imp2D_strict</x:v>
      </x:c>
      <x:c r="B15" s="52" t="str">
        <x:v>oracle_host_prevalence</x:v>
      </x:c>
      <x:c r="C15" s="136" t="b">
        <x:v>0</x:v>
      </x:c>
      <x:c r="D15" s="84" t="n">
        <x:v>11866</x:v>
      </x:c>
      <x:c r="E15" s="84" t="n">
        <x:v>40</x:v>
      </x:c>
      <x:c r="F15" s="84" t="n">
        <x:v>0.8118995449182538</x:v>
      </x:c>
      <x:c r="G15" s="84" t="n">
        <x:v>0.6297621067262525</x:v>
      </x:c>
      <x:c r="H15" s="84" t="n">
        <x:v>0.8834258204098892</x:v>
      </x:c>
      <x:c r="I15" s="84" t="n">
        <x:v>0.1473234696172931</x:v>
      </x:c>
      <x:c r="J15" s="84" t="n">
        <x:v>0.4613284578347259</x:v>
      </x:c>
      <x:c r="K15" s="84" t="n">
        <x:v>0</x:v>
      </x:c>
      <x:c r="L15" s="84" t="n">
        <x:v>0.5</x:v>
      </x:c>
      <x:c r="M15" s="84" t="n">
        <x:v>0.5</x:v>
      </x:c>
      <x:c r="N15" s="84" t="n">
        <x:v>0.5</x:v>
      </x:c>
      <x:c r="O15" s="114" t="n">
        <x:v>40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15" hidden="0" customHeight="1">
      <x:c r="A1" s="12" t="str">
        <x:v>cohort</x:v>
      </x:c>
      <x:c r="B1" s="13" t="str">
        <x:v>records</x:v>
      </x:c>
      <x:c r="C1" s="13" t="str">
        <x:v>hosts</x:v>
      </x:c>
      <x:c r="D1" s="13" t="str">
        <x:v>median_AD_score</x:v>
      </x:c>
      <x:c r="E1" s="13" t="str">
        <x:v>q95_AD_score</x:v>
      </x:c>
      <x:c r="F1" s="13" t="str">
        <x:v>in_domain_fraction</x:v>
      </x:c>
      <x:c r="G1" s="13" t="str">
        <x:v>AD_error_Spearman</x:v>
      </x:c>
      <x:c r="H1" s="13" t="str">
        <x:v>median_knn</x:v>
      </x:c>
      <x:c r="I1" s="13" t="str">
        <x:v>median_mahalanobis</x:v>
      </x:c>
      <x:c r="J1" s="13" t="str">
        <x:v>median_range</x:v>
      </x:c>
      <x:c r="K1" s="13" t="str">
        <x:v>median_isolation</x:v>
      </x:c>
      <x:c r="L1" s="14" t="str">
        <x:v>median_uncertainty</x:v>
      </x:c>
    </x:row>
    <x:row r="2" ht="15" hidden="0" customHeight="1">
      <x:c r="A2" s="45" t="str">
        <x:v>2DMD_strict</x:v>
      </x:c>
      <x:c r="B2" s="82" t="n">
        <x:v>2500</x:v>
      </x:c>
      <x:c r="C2" s="82" t="n">
        <x:v>5</x:v>
      </x:c>
      <x:c r="D2" s="82" t="n">
        <x:v>0.8589792060491492</x:v>
      </x:c>
      <x:c r="E2" s="82" t="n">
        <x:v>0.92289224952741</x:v>
      </x:c>
      <x:c r="F2" s="82" t="n">
        <x:v>0.7224</x:v>
      </x:c>
      <x:c r="G2" s="82" t="n">
        <x:v>-0.1217023866279677</x:v>
      </x:c>
      <x:c r="H2" s="82" t="n">
        <x:v>5.699207527717202</x:v>
      </x:c>
      <x:c r="I2" s="82" t="n">
        <x:v>55.2360293872684</x:v>
      </x:c>
      <x:c r="J2" s="82" t="n">
        <x:v>0.2205882352941176</x:v>
      </x:c>
      <x:c r="K2" s="82" t="n">
        <x:v>0.5948341495650544</x:v>
      </x:c>
      <x:c r="L2" s="112" t="n">
        <x:v>0.0244792399604449</x:v>
      </x:c>
    </x:row>
    <x:row r="3" ht="15" hidden="0" customHeight="1">
      <x:c r="A3" s="48" t="str">
        <x:v>Development</x:v>
      </x:c>
      <x:c r="B3" s="83" t="n">
        <x:v>529</x:v>
      </x:c>
      <x:c r="C3" s="83" t="n">
        <x:v>30</x:v>
      </x:c>
      <x:c r="D3" s="83" t="n">
        <x:v>0.5697542533081286</x:v>
      </x:c>
      <x:c r="E3" s="83" t="n">
        <x:v>0.8806049149338374</x:v>
      </x:c>
      <x:c r="F3" s="83" t="n">
        <x:v>0.9489603024574668</x:v>
      </x:c>
      <x:c r="G3" s="83" t="n">
        <x:v>0.3756926274500515</x:v>
      </x:c>
      <x:c r="H3" s="83" t="n">
        <x:v>2.000552748616744</x:v>
      </x:c>
      <x:c r="I3" s="83" t="n">
        <x:v>4.374072705638336</x:v>
      </x:c>
      <x:c r="J3" s="83" t="n">
        <x:v>0</x:v>
      </x:c>
      <x:c r="K3" s="83" t="n">
        <x:v>0.3834743615600688</x:v>
      </x:c>
      <x:c r="L3" s="113" t="n">
        <x:v>0.0238853197804674</x:v>
      </x:c>
    </x:row>
    <x:row r="4" ht="15" hidden="0" customHeight="1">
      <x:c r="A4" s="51" t="str">
        <x:v>Imp2D_strict</x:v>
      </x:c>
      <x:c r="B4" s="84" t="n">
        <x:v>11866</x:v>
      </x:c>
      <x:c r="C4" s="84" t="n">
        <x:v>40</x:v>
      </x:c>
      <x:c r="D4" s="84" t="n">
        <x:v>0.8616257088846881</x:v>
      </x:c>
      <x:c r="E4" s="84" t="n">
        <x:v>0.9425330812854442</x:v>
      </x:c>
      <x:c r="F4" s="84" t="n">
        <x:v>0.6178998820158436</x:v>
      </x:c>
      <x:c r="G4" s="84" t="n">
        <x:v>-0.0389963549929504</x:v>
      </x:c>
      <x:c r="H4" s="84" t="n">
        <x:v>8.17775563528057</x:v>
      </x:c>
      <x:c r="I4" s="84" t="n">
        <x:v>61.13505652741577</x:v>
      </x:c>
      <x:c r="J4" s="84" t="n">
        <x:v>0.1764705882352941</x:v>
      </x:c>
      <x:c r="K4" s="84" t="n">
        <x:v>0.5966035544837911</x:v>
      </x:c>
      <x:c r="L4" s="114" t="n">
        <x:v>0.0238961683601979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15" hidden="0" customHeight="1">
      <x:c r="A1" s="12" t="str">
        <x:v>cohort</x:v>
      </x:c>
      <x:c r="B1" s="13" t="str">
        <x:v>closest_fraction</x:v>
      </x:c>
      <x:c r="C1" s="13" t="str">
        <x:v>records</x:v>
      </x:c>
      <x:c r="D1" s="13" t="str">
        <x:v>hosts</x:v>
      </x:c>
      <x:c r="E1" s="13" t="str">
        <x:v>AUROC</x:v>
      </x:c>
      <x:c r="F1" s="13" t="str">
        <x:v>Brier</x:v>
      </x:c>
      <x:c r="G1" s="14" t="str">
        <x:v>mean_AD</x:v>
      </x:c>
    </x:row>
    <x:row r="2" ht="15" hidden="0" customHeight="1">
      <x:c r="A2" s="45" t="str">
        <x:v>2DMD_strict</x:v>
      </x:c>
      <x:c r="B2" s="82" t="n">
        <x:v>0.25</x:v>
      </x:c>
      <x:c r="C2" s="82" t="n">
        <x:v>625</x:v>
      </x:c>
      <x:c r="D2" s="82" t="n">
        <x:v>5</x:v>
      </x:c>
      <x:c r="E2" s="82" t="n">
        <x:v>0.5967906614458338</x:v>
      </x:c>
      <x:c r="F2" s="82" t="n">
        <x:v>0.2921555505748945</x:v>
      </x:c>
      <x:c r="G2" s="112" t="n">
        <x:v>0.7477553119092628</x:v>
      </x:c>
    </x:row>
    <x:row r="3" ht="15" hidden="0" customHeight="1">
      <x:c r="A3" s="48" t="str">
        <x:v>2DMD_strict</x:v>
      </x:c>
      <x:c r="B3" s="83" t="n">
        <x:v>0.5</x:v>
      </x:c>
      <x:c r="C3" s="83" t="n">
        <x:v>1250</x:v>
      </x:c>
      <x:c r="D3" s="83" t="n">
        <x:v>5</x:v>
      </x:c>
      <x:c r="E3" s="83" t="n">
        <x:v>0.6385483065953654</x:v>
      </x:c>
      <x:c r="F3" s="83" t="n">
        <x:v>0.2717019935216918</x:v>
      </x:c>
      <x:c r="G3" s="113" t="n">
        <x:v>0.7967918336483932</x:v>
      </x:c>
    </x:row>
    <x:row r="4" ht="15" hidden="0" customHeight="1">
      <x:c r="A4" s="48" t="str">
        <x:v>2DMD_strict</x:v>
      </x:c>
      <x:c r="B4" s="83" t="n">
        <x:v>0.75</x:v>
      </x:c>
      <x:c r="C4" s="83" t="n">
        <x:v>1875</x:v>
      </x:c>
      <x:c r="D4" s="83" t="n">
        <x:v>5</x:v>
      </x:c>
      <x:c r="E4" s="83" t="n">
        <x:v>0.6919860306957082</x:v>
      </x:c>
      <x:c r="F4" s="83" t="n">
        <x:v>0.2530997425782756</x:v>
      </x:c>
      <x:c r="G4" s="113" t="n">
        <x:v>0.8217196723377441</x:v>
      </x:c>
    </x:row>
    <x:row r="5" ht="15" hidden="0" customHeight="1">
      <x:c r="A5" s="48" t="str">
        <x:v>2DMD_strict</x:v>
      </x:c>
      <x:c r="B5" s="83" t="n">
        <x:v>1</x:v>
      </x:c>
      <x:c r="C5" s="83" t="n">
        <x:v>2500</x:v>
      </x:c>
      <x:c r="D5" s="83" t="n">
        <x:v>5</x:v>
      </x:c>
      <x:c r="E5" s="83" t="n">
        <x:v>0.7216374264971674</x:v>
      </x:c>
      <x:c r="F5" s="83" t="n">
        <x:v>0.2405402326958087</x:v>
      </x:c>
      <x:c r="G5" s="113" t="n">
        <x:v>0.8433296030245747</x:v>
      </x:c>
    </x:row>
    <x:row r="6" ht="15" hidden="0" customHeight="1">
      <x:c r="A6" s="48" t="str">
        <x:v>Development</x:v>
      </x:c>
      <x:c r="B6" s="83" t="n">
        <x:v>0.25</x:v>
      </x:c>
      <x:c r="C6" s="83" t="n">
        <x:v>132</x:v>
      </x:c>
      <x:c r="D6" s="83" t="n">
        <x:v>15</x:v>
      </x:c>
      <x:c r="E6" s="83" t="n">
        <x:v>0.9293650793650794</x:v>
      </x:c>
      <x:c r="F6" s="83" t="n">
        <x:v>0.0938344495068034</x:v>
      </x:c>
      <x:c r="G6" s="113" t="n">
        <x:v>0.2912585209371599</x:v>
      </x:c>
    </x:row>
    <x:row r="7" ht="15" hidden="0" customHeight="1">
      <x:c r="A7" s="48" t="str">
        <x:v>Development</x:v>
      </x:c>
      <x:c r="B7" s="83" t="n">
        <x:v>0.5</x:v>
      </x:c>
      <x:c r="C7" s="83" t="n">
        <x:v>264</x:v>
      </x:c>
      <x:c r="D7" s="83" t="n">
        <x:v>20</x:v>
      </x:c>
      <x:c r="E7" s="83" t="n">
        <x:v>0.9259920634920636</x:v>
      </x:c>
      <x:c r="F7" s="83" t="n">
        <x:v>0.1016850069383311</x:v>
      </x:c>
      <x:c r="G7" s="113" t="n">
        <x:v>0.3799994271638884</x:v>
      </x:c>
    </x:row>
    <x:row r="8" ht="15" hidden="0" customHeight="1">
      <x:c r="A8" s="48" t="str">
        <x:v>Development</x:v>
      </x:c>
      <x:c r="B8" s="83" t="n">
        <x:v>0.75</x:v>
      </x:c>
      <x:c r="C8" s="83" t="n">
        <x:v>396</x:v>
      </x:c>
      <x:c r="D8" s="83" t="n">
        <x:v>23</x:v>
      </x:c>
      <x:c r="E8" s="83" t="n">
        <x:v>0.91624169829222</x:v>
      </x:c>
      <x:c r="F8" s="83" t="n">
        <x:v>0.114511281933444</x:v>
      </x:c>
      <x:c r="G8" s="113" t="n">
        <x:v>0.4656097840407859</x:v>
      </x:c>
    </x:row>
    <x:row r="9" ht="15" hidden="0" customHeight="1">
      <x:c r="A9" s="48" t="str">
        <x:v>Development</x:v>
      </x:c>
      <x:c r="B9" s="83" t="n">
        <x:v>1</x:v>
      </x:c>
      <x:c r="C9" s="83" t="n">
        <x:v>529</x:v>
      </x:c>
      <x:c r="D9" s="83" t="n">
        <x:v>30</x:v>
      </x:c>
      <x:c r="E9" s="83" t="n">
        <x:v>0.9064704222702906</x:v>
      </x:c>
      <x:c r="F9" s="83" t="n">
        <x:v>0.1262669517074982</x:v>
      </x:c>
      <x:c r="G9" s="113" t="n">
        <x:v>0.5527939079691682</x:v>
      </x:c>
    </x:row>
    <x:row r="10" ht="15" hidden="0" customHeight="1">
      <x:c r="A10" s="48" t="str">
        <x:v>Imp2D_strict</x:v>
      </x:c>
      <x:c r="B10" s="83" t="n">
        <x:v>0.25</x:v>
      </x:c>
      <x:c r="C10" s="83" t="n">
        <x:v>2966</x:v>
      </x:c>
      <x:c r="D10" s="83" t="n">
        <x:v>40</x:v>
      </x:c>
      <x:c r="E10" s="83" t="n">
        <x:v>0.5146867970397382</x:v>
      </x:c>
      <x:c r="F10" s="83" t="n">
        <x:v>0.3965710791360594</x:v>
      </x:c>
      <x:c r="G10" s="113" t="n">
        <x:v>0.771178969722386</x:v>
      </x:c>
    </x:row>
    <x:row r="11" ht="15" hidden="0" customHeight="1">
      <x:c r="A11" s="48" t="str">
        <x:v>Imp2D_strict</x:v>
      </x:c>
      <x:c r="B11" s="83" t="n">
        <x:v>0.5</x:v>
      </x:c>
      <x:c r="C11" s="83" t="n">
        <x:v>5933</x:v>
      </x:c>
      <x:c r="D11" s="83" t="n">
        <x:v>40</x:v>
      </x:c>
      <x:c r="E11" s="83" t="n">
        <x:v>0.5223543879723955</x:v>
      </x:c>
      <x:c r="F11" s="83" t="n">
        <x:v>0.3738883507912509</x:v>
      </x:c>
      <x:c r="G11" s="113" t="n">
        <x:v>0.8056678276035769</x:v>
      </x:c>
    </x:row>
    <x:row r="12" ht="15" hidden="0" customHeight="1">
      <x:c r="A12" s="48" t="str">
        <x:v>Imp2D_strict</x:v>
      </x:c>
      <x:c r="B12" s="83" t="n">
        <x:v>0.75</x:v>
      </x:c>
      <x:c r="C12" s="83" t="n">
        <x:v>8899</x:v>
      </x:c>
      <x:c r="D12" s="83" t="n">
        <x:v>40</x:v>
      </x:c>
      <x:c r="E12" s="83" t="n">
        <x:v>0.5258659119990633</x:v>
      </x:c>
      <x:c r="F12" s="83" t="n">
        <x:v>0.3637327680758496</x:v>
      </x:c>
      <x:c r="G12" s="113" t="n">
        <x:v>0.8310338813795904</x:v>
      </x:c>
    </x:row>
    <x:row r="13" ht="15" hidden="0" customHeight="1">
      <x:c r="A13" s="51" t="str">
        <x:v>Imp2D_strict</x:v>
      </x:c>
      <x:c r="B13" s="84" t="n">
        <x:v>1</x:v>
      </x:c>
      <x:c r="C13" s="84" t="n">
        <x:v>11866</x:v>
      </x:c>
      <x:c r="D13" s="84" t="n">
        <x:v>40</x:v>
      </x:c>
      <x:c r="E13" s="84" t="n">
        <x:v>0.5132344712536172</x:v>
      </x:c>
      <x:c r="F13" s="84" t="n">
        <x:v>0.3617284614611659</x:v>
      </x:c>
      <x:c r="G13" s="114" t="n">
        <x:v>0.8549829746600109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15" hidden="0" customHeight="1">
      <x:c r="A1" s="12" t="str">
        <x:v>group</x:v>
      </x:c>
      <x:c r="B1" s="13" t="str">
        <x:v>mean_delta_Brier</x:v>
      </x:c>
      <x:c r="C1" s="13" t="str">
        <x:v>median_delta_Brier</x:v>
      </x:c>
      <x:c r="D1" s="13" t="str">
        <x:v>mean_delta_AUROC</x:v>
      </x:c>
      <x:c r="E1" s="13" t="str">
        <x:v>evaluable_AUROC_runs</x:v>
      </x:c>
      <x:c r="F1" s="14" t="str">
        <x:v>runs</x:v>
      </x:c>
    </x:row>
    <x:row r="2" ht="15" hidden="0" customHeight="1">
      <x:c r="A2" s="45" t="str">
        <x:v>edge_geometry</x:v>
      </x:c>
      <x:c r="B2" s="82" t="n">
        <x:v>0.005540368728586</x:v>
      </x:c>
      <x:c r="C2" s="82" t="n">
        <x:v>0.0000887901968777527</x:v>
      </x:c>
      <x:c r="D2" s="82" t="n">
        <x:v>0.0881480997722636</x:v>
      </x:c>
      <x:c r="E2" s="82" t="n">
        <x:v>650</x:v>
      </x:c>
      <x:c r="F2" s="112" t="n">
        <x:v>1500</x:v>
      </x:c>
    </x:row>
    <x:row r="3" ht="15" hidden="0" customHeight="1">
      <x:c r="A3" s="48" t="str">
        <x:v>degree_connectivity</x:v>
      </x:c>
      <x:c r="B3" s="83" t="n">
        <x:v>0.0028065833922764</x:v>
      </x:c>
      <x:c r="C3" s="83" t="n">
        <x:v>0.00009496762071265418</x:v>
      </x:c>
      <x:c r="D3" s="83" t="n">
        <x:v>0.0388807603481516</x:v>
      </x:c>
      <x:c r="E3" s="83" t="n">
        <x:v>650</x:v>
      </x:c>
      <x:c r="F3" s="113" t="n">
        <x:v>1500</x:v>
      </x:c>
    </x:row>
    <x:row r="4" ht="15" hidden="0" customHeight="1">
      <x:c r="A4" s="48" t="str">
        <x:v>composition_delta</x:v>
      </x:c>
      <x:c r="B4" s="83" t="n">
        <x:v>0.0027294023184029</x:v>
      </x:c>
      <x:c r="C4" s="83" t="n">
        <x:v>0.0002865619060085</x:v>
      </x:c>
      <x:c r="D4" s="83" t="n">
        <x:v>0.0060305869670418</x:v>
      </x:c>
      <x:c r="E4" s="83" t="n">
        <x:v>650</x:v>
      </x:c>
      <x:c r="F4" s="113" t="n">
        <x:v>1500</x:v>
      </x:c>
    </x:row>
    <x:row r="5" ht="15" hidden="0" customHeight="1">
      <x:c r="A5" s="48" t="str">
        <x:v>scale_density</x:v>
      </x:c>
      <x:c r="B5" s="83" t="n">
        <x:v>0.0024896513687824</x:v>
      </x:c>
      <x:c r="C5" s="83" t="n">
        <x:v>0.00002244363572775953</x:v>
      </x:c>
      <x:c r="D5" s="83" t="n">
        <x:v>0.0556496240547243</x:v>
      </x:c>
      <x:c r="E5" s="83" t="n">
        <x:v>650</x:v>
      </x:c>
      <x:c r="F5" s="113" t="n">
        <x:v>1500</x:v>
      </x:c>
    </x:row>
    <x:row r="6" ht="15" hidden="0" customHeight="1">
      <x:c r="A6" s="48" t="str">
        <x:v>atomic_number_change</x:v>
      </x:c>
      <x:c r="B6" s="83" t="n">
        <x:v>0.0024692439761633</x:v>
      </x:c>
      <x:c r="C6" s="83" t="n">
        <x:v>0.000029321405637708877</x:v>
      </x:c>
      <x:c r="D6" s="83" t="n">
        <x:v>0.0333554261167137</x:v>
      </x:c>
      <x:c r="E6" s="83" t="n">
        <x:v>650</x:v>
      </x:c>
      <x:c r="F6" s="113" t="n">
        <x:v>1500</x:v>
      </x:c>
    </x:row>
    <x:row r="7" ht="15" hidden="0" customHeight="1">
      <x:c r="A7" s="48" t="str">
        <x:v>radial_change</x:v>
      </x:c>
      <x:c r="B7" s="83" t="n">
        <x:v>0.000026498621875329643</x:v>
      </x:c>
      <x:c r="C7" s="83" t="n">
        <x:v>0</x:v>
      </x:c>
      <x:c r="D7" s="83" t="n">
        <x:v>0.0116951700751867</x:v>
      </x:c>
      <x:c r="E7" s="83" t="n">
        <x:v>650</x:v>
      </x:c>
      <x:c r="F7" s="113" t="n">
        <x:v>1500</x:v>
      </x:c>
    </x:row>
    <x:row r="8" ht="15" hidden="0" customHeight="1">
      <x:c r="A8" s="51" t="str">
        <x:v>edge_chemistry</x:v>
      </x:c>
      <x:c r="B8" s="84" t="n">
        <x:v>-0.0000630500831848594</x:v>
      </x:c>
      <x:c r="C8" s="84" t="n">
        <x:v>8.673617379884035e-19</x:v>
      </x:c>
      <x:c r="D8" s="84" t="n">
        <x:v>0.00008870912299005795</x:v>
      </x:c>
      <x:c r="E8" s="84" t="n">
        <x:v>650</x:v>
      </x:c>
      <x:c r="F8" s="114" t="n">
        <x:v>1500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5" hidden="0" customHeight="1">
      <x:c r="A1" s="12" t="str">
        <x:v>feature</x:v>
      </x:c>
      <x:c r="B1" s="13" t="str">
        <x:v>mean_importance</x:v>
      </x:c>
      <x:c r="C1" s="13" t="str">
        <x:v>std_importance</x:v>
      </x:c>
      <x:c r="D1" s="13" t="str">
        <x:v>mean_rank</x:v>
      </x:c>
      <x:c r="E1" s="13" t="str">
        <x:v>std_rank</x:v>
      </x:c>
      <x:c r="F1" s="13" t="str">
        <x:v>top5_frequency</x:v>
      </x:c>
      <x:c r="G1" s="13" t="str">
        <x:v>top10_frequency</x:v>
      </x:c>
      <x:c r="H1" s="14" t="str">
        <x:v>runs</x:v>
      </x:c>
    </x:row>
    <x:row r="2" ht="15" hidden="0" customHeight="1">
      <x:c r="A2" s="45" t="str">
        <x:v>x_Z_unique</x:v>
      </x:c>
      <x:c r="B2" s="82" t="n">
        <x:v>0.0708987853720321</x:v>
      </x:c>
      <x:c r="C2" s="82" t="n">
        <x:v>0.0080741898479009</x:v>
      </x:c>
      <x:c r="D2" s="82" t="n">
        <x:v>1.22</x:v>
      </x:c>
      <x:c r="E2" s="82" t="n">
        <x:v>0.4615410428425494</x:v>
      </x:c>
      <x:c r="F2" s="82" t="n">
        <x:v>1</x:v>
      </x:c>
      <x:c r="G2" s="82" t="n">
        <x:v>1</x:v>
      </x:c>
      <x:c r="H2" s="112" t="n">
        <x:v>150</x:v>
      </x:c>
    </x:row>
    <x:row r="3" ht="15" hidden="0" customHeight="1">
      <x:c r="A3" s="48" t="str">
        <x:v>x_degree_fraction_2</x:v>
      </x:c>
      <x:c r="B3" s="83" t="n">
        <x:v>0.0632078790204764</x:v>
      </x:c>
      <x:c r="C3" s="83" t="n">
        <x:v>0.0076452369416349</x:v>
      </x:c>
      <x:c r="D3" s="83" t="n">
        <x:v>1.8866666666666667</x:v>
      </x:c>
      <x:c r="E3" s="83" t="n">
        <x:v>0.52503328966578</x:v>
      </x:c>
      <x:c r="F3" s="83" t="n">
        <x:v>1</x:v>
      </x:c>
      <x:c r="G3" s="83" t="n">
        <x:v>1</x:v>
      </x:c>
      <x:c r="H3" s="113" t="n">
        <x:v>150</x:v>
      </x:c>
    </x:row>
    <x:row r="4" ht="15" hidden="0" customHeight="1">
      <x:c r="A4" s="48" t="str">
        <x:v>x_degree_fraction_3</x:v>
      </x:c>
      <x:c r="B4" s="83" t="n">
        <x:v>0.0469515223027648</x:v>
      </x:c>
      <x:c r="C4" s="83" t="n">
        <x:v>0.0060019291906427</x:v>
      </x:c>
      <x:c r="D4" s="83" t="n">
        <x:v>3.4</x:v>
      </x:c>
      <x:c r="E4" s="83" t="n">
        <x:v>0.8109982249088887</x:v>
      </x:c>
      <x:c r="F4" s="83" t="n">
        <x:v>1</x:v>
      </x:c>
      <x:c r="G4" s="83" t="n">
        <x:v>1</x:v>
      </x:c>
      <x:c r="H4" s="113" t="n">
        <x:v>150</x:v>
      </x:c>
    </x:row>
    <x:row r="5" ht="15" hidden="0" customHeight="1">
      <x:c r="A5" s="48" t="str">
        <x:v>x_atom_count_ratio</x:v>
      </x:c>
      <x:c r="B5" s="83" t="n">
        <x:v>0.0417963307949917</x:v>
      </x:c>
      <x:c r="C5" s="83" t="n">
        <x:v>0.0052679478858115</x:v>
      </x:c>
      <x:c r="D5" s="83" t="n">
        <x:v>4.32</x:v>
      </x:c>
      <x:c r="E5" s="83" t="n">
        <x:v>1.1719312346686328</x:v>
      </x:c>
      <x:c r="F5" s="83" t="n">
        <x:v>0.9466666666666668</x:v>
      </x:c>
      <x:c r="G5" s="83" t="n">
        <x:v>0.9933333333333332</x:v>
      </x:c>
      <x:c r="H5" s="113" t="n">
        <x:v>150</x:v>
      </x:c>
    </x:row>
    <x:row r="6" ht="15" hidden="0" customHeight="1">
      <x:c r="A6" s="48" t="str">
        <x:v>x_area_ratio</x:v>
      </x:c>
      <x:c r="B6" s="83" t="n">
        <x:v>0.0408436528791999</x:v>
      </x:c>
      <x:c r="C6" s="83" t="n">
        <x:v>0.0048938625923497</x:v>
      </x:c>
      <x:c r="D6" s="83" t="n">
        <x:v>4.466666666666667</x:v>
      </x:c>
      <x:c r="E6" s="83" t="n">
        <x:v>1.0785689416855466</x:v>
      </x:c>
      <x:c r="F6" s="83" t="n">
        <x:v>0.9533333333333334</x:v>
      </x:c>
      <x:c r="G6" s="83" t="n">
        <x:v>1</x:v>
      </x:c>
      <x:c r="H6" s="113" t="n">
        <x:v>150</x:v>
      </x:c>
    </x:row>
    <x:row r="7" ht="15" hidden="0" customHeight="1">
      <x:c r="A7" s="48" t="str">
        <x:v>x_Z_bin_2_fraction</x:v>
      </x:c>
      <x:c r="B7" s="83" t="n">
        <x:v>0.0268776563508015</x:v>
      </x:c>
      <x:c r="C7" s="83" t="n">
        <x:v>0.0041382611039008</x:v>
      </x:c>
      <x:c r="D7" s="83" t="n">
        <x:v>8.96</x:v>
      </x:c>
      <x:c r="E7" s="83" t="n">
        <x:v>3.078132441734608</x:v>
      </x:c>
      <x:c r="F7" s="83" t="n">
        <x:v>0.0333333333333333</x:v>
      </x:c>
      <x:c r="G7" s="83" t="n">
        <x:v>0.6866666666666666</x:v>
      </x:c>
      <x:c r="H7" s="113" t="n">
        <x:v>150</x:v>
      </x:c>
    </x:row>
    <x:row r="8" ht="15" hidden="0" customHeight="1">
      <x:c r="A8" s="48" t="str">
        <x:v>x_radial_fraction_0</x:v>
      </x:c>
      <x:c r="B8" s="83" t="n">
        <x:v>0.0271428135259</x:v>
      </x:c>
      <x:c r="C8" s="83" t="n">
        <x:v>0.0047864307980477</x:v>
      </x:c>
      <x:c r="D8" s="83" t="n">
        <x:v>9.42</x:v>
      </x:c>
      <x:c r="E8" s="83" t="n">
        <x:v>6.477912912713321</x:v>
      </x:c>
      <x:c r="F8" s="83" t="n">
        <x:v>0.0066666666666666</x:v>
      </x:c>
      <x:c r="G8" s="83" t="n">
        <x:v>0.8066666666666666</x:v>
      </x:c>
      <x:c r="H8" s="113" t="n">
        <x:v>150</x:v>
      </x:c>
    </x:row>
    <x:row r="9" ht="15" hidden="0" customHeight="1">
      <x:c r="A9" s="48" t="str">
        <x:v>x_degree_fraction_4</x:v>
      </x:c>
      <x:c r="B9" s="83" t="n">
        <x:v>0.0257063186778785</x:v>
      </x:c>
      <x:c r="C9" s="83" t="n">
        <x:v>0.0035427326975648</x:v>
      </x:c>
      <x:c r="D9" s="83" t="n">
        <x:v>9.673333333333334</x:v>
      </x:c>
      <x:c r="E9" s="83" t="n">
        <x:v>3.2012930832589666</x:v>
      </x:c>
      <x:c r="F9" s="83" t="n">
        <x:v>0.0133333333333333</x:v>
      </x:c>
      <x:c r="G9" s="83" t="n">
        <x:v>0.6466666666666666</x:v>
      </x:c>
      <x:c r="H9" s="113" t="n">
        <x:v>150</x:v>
      </x:c>
    </x:row>
    <x:row r="10" ht="15" hidden="0" customHeight="1">
      <x:c r="A10" s="48" t="str">
        <x:v>c_bin_5_abs_delta_fraction</x:v>
      </x:c>
      <x:c r="B10" s="83" t="n">
        <x:v>0.0259896793815206</x:v>
      </x:c>
      <x:c r="C10" s="83" t="n">
        <x:v>0.0042632810742973</x:v>
      </x:c>
      <x:c r="D10" s="83" t="n">
        <x:v>9.793333333333331</x:v>
      </x:c>
      <x:c r="E10" s="83" t="n">
        <x:v>3.988736939353691</x:v>
      </x:c>
      <x:c r="F10" s="83" t="n">
        <x:v>0.0266666666666666</x:v>
      </x:c>
      <x:c r="G10" s="83" t="n">
        <x:v>0.7</x:v>
      </x:c>
      <x:c r="H10" s="113" t="n">
        <x:v>150</x:v>
      </x:c>
    </x:row>
    <x:row r="11" ht="15" hidden="0" customHeight="1">
      <x:c r="A11" s="48" t="str">
        <x:v>x_degree_mean</x:v>
      </x:c>
      <x:c r="B11" s="83" t="n">
        <x:v>0.0247685692319014</x:v>
      </x:c>
      <x:c r="C11" s="83" t="n">
        <x:v>0.002736838595177</x:v>
      </x:c>
      <x:c r="D11" s="83" t="n">
        <x:v>10.233333333333333</x:v>
      </x:c>
      <x:c r="E11" s="83" t="n">
        <x:v>2.4670082597986958</x:v>
      </x:c>
      <x:c r="F11" s="83" t="n">
        <x:v>0.0066666666666666</x:v>
      </x:c>
      <x:c r="G11" s="83" t="n">
        <x:v>0.5533333333333333</x:v>
      </x:c>
      <x:c r="H11" s="113" t="n">
        <x:v>150</x:v>
      </x:c>
    </x:row>
    <x:row r="12" ht="15" hidden="0" customHeight="1">
      <x:c r="A12" s="48" t="str">
        <x:v>x_edges_per_atom</x:v>
      </x:c>
      <x:c r="B12" s="83" t="n">
        <x:v>0.0246795047628788</x:v>
      </x:c>
      <x:c r="C12" s="83" t="n">
        <x:v>0.0032475864337829</x:v>
      </x:c>
      <x:c r="D12" s="83" t="n">
        <x:v>10.533333333333331</x:v>
      </x:c>
      <x:c r="E12" s="83" t="n">
        <x:v>2.743305865074332</x:v>
      </x:c>
      <x:c r="F12" s="83" t="n">
        <x:v>0</x:v>
      </x:c>
      <x:c r="G12" s="83" t="n">
        <x:v>0.4466666666666666</x:v>
      </x:c>
      <x:c r="H12" s="113" t="n">
        <x:v>150</x:v>
      </x:c>
    </x:row>
    <x:row r="13" ht="15" hidden="0" customHeight="1">
      <x:c r="A13" s="48" t="str">
        <x:v>x_degree_fraction_1</x:v>
      </x:c>
      <x:c r="B13" s="83" t="n">
        <x:v>0.0243422691575298</x:v>
      </x:c>
      <x:c r="C13" s="83" t="n">
        <x:v>0.0028533248159881</x:v>
      </x:c>
      <x:c r="D13" s="83" t="n">
        <x:v>10.786666666666669</x:v>
      </x:c>
      <x:c r="E13" s="83" t="n">
        <x:v>2.975485221648825</x:v>
      </x:c>
      <x:c r="F13" s="83" t="n">
        <x:v>0.0133333333333333</x:v>
      </x:c>
      <x:c r="G13" s="83" t="n">
        <x:v>0.5066666666666667</x:v>
      </x:c>
      <x:c r="H13" s="113" t="n">
        <x:v>150</x:v>
      </x:c>
    </x:row>
    <x:row r="14" ht="15" hidden="0" customHeight="1">
      <x:c r="A14" s="48" t="str">
        <x:v>c_bin_2_delta_fraction</x:v>
      </x:c>
      <x:c r="B14" s="83" t="n">
        <x:v>0.0236754536151194</x:v>
      </x:c>
      <x:c r="C14" s="83" t="n">
        <x:v>0.0036248660067523</x:v>
      </x:c>
      <x:c r="D14" s="83" t="n">
        <x:v>11.553333333333333</x:v>
      </x:c>
      <x:c r="E14" s="83" t="n">
        <x:v>4.14103165608931</x:v>
      </x:c>
      <x:c r="F14" s="83" t="n">
        <x:v>0</x:v>
      </x:c>
      <x:c r="G14" s="83" t="n">
        <x:v>0.4866666666666667</x:v>
      </x:c>
      <x:c r="H14" s="113" t="n">
        <x:v>150</x:v>
      </x:c>
    </x:row>
    <x:row r="15" ht="15" hidden="0" customHeight="1">
      <x:c r="A15" s="48" t="str">
        <x:v>x_degree_min</x:v>
      </x:c>
      <x:c r="B15" s="83" t="n">
        <x:v>0.0203795471866173</x:v>
      </x:c>
      <x:c r="C15" s="83" t="n">
        <x:v>0.0027828176484039</x:v>
      </x:c>
      <x:c r="D15" s="83" t="n">
        <x:v>15.26</x:v>
      </x:c>
      <x:c r="E15" s="83" t="n">
        <x:v>3.7208464072811687</x:v>
      </x:c>
      <x:c r="F15" s="83" t="n">
        <x:v>0</x:v>
      </x:c>
      <x:c r="G15" s="83" t="n">
        <x:v>0.06</x:v>
      </x:c>
      <x:c r="H15" s="113" t="n">
        <x:v>150</x:v>
      </x:c>
    </x:row>
    <x:row r="16" ht="15" hidden="0" customHeight="1">
      <x:c r="A16" s="48" t="str">
        <x:v>x_edge_homonuclear_fraction</x:v>
      </x:c>
      <x:c r="B16" s="83" t="n">
        <x:v>0.018905958579264</x:v>
      </x:c>
      <x:c r="C16" s="83" t="n">
        <x:v>0.0022180314666853</x:v>
      </x:c>
      <x:c r="D16" s="83" t="n">
        <x:v>17.286666666666665</x:v>
      </x:c>
      <x:c r="E16" s="83" t="n">
        <x:v>4.095072610687251</x:v>
      </x:c>
      <x:c r="F16" s="83" t="n">
        <x:v>0</x:v>
      </x:c>
      <x:c r="G16" s="83" t="n">
        <x:v>0.0133333333333333</x:v>
      </x:c>
      <x:c r="H16" s="113" t="n">
        <x:v>150</x:v>
      </x:c>
    </x:row>
    <x:row r="17" ht="15" hidden="0" customHeight="1">
      <x:c r="A17" s="48" t="str">
        <x:v>x_degree_std</x:v>
      </x:c>
      <x:c r="B17" s="83" t="n">
        <x:v>0.0185282886007855</x:v>
      </x:c>
      <x:c r="C17" s="83" t="n">
        <x:v>0.0025309264884572</x:v>
      </x:c>
      <x:c r="D17" s="83" t="n">
        <x:v>17.953333333333333</x:v>
      </x:c>
      <x:c r="E17" s="83" t="n">
        <x:v>4.3969737406610285</x:v>
      </x:c>
      <x:c r="F17" s="83" t="n">
        <x:v>0</x:v>
      </x:c>
      <x:c r="G17" s="83" t="n">
        <x:v>0.0266666666666666</x:v>
      </x:c>
      <x:c r="H17" s="113" t="n">
        <x:v>150</x:v>
      </x:c>
    </x:row>
    <x:row r="18" ht="15" hidden="0" customHeight="1">
      <x:c r="A18" s="48" t="str">
        <x:v>x_edge_distance_min</x:v>
      </x:c>
      <x:c r="B18" s="83" t="n">
        <x:v>0.0182028716684448</x:v>
      </x:c>
      <x:c r="C18" s="83" t="n">
        <x:v>0.0027265491735607</x:v>
      </x:c>
      <x:c r="D18" s="83" t="n">
        <x:v>18.746666666666663</x:v>
      </x:c>
      <x:c r="E18" s="83" t="n">
        <x:v>5.395979943677766</x:v>
      </x:c>
      <x:c r="F18" s="83" t="n">
        <x:v>0</x:v>
      </x:c>
      <x:c r="G18" s="83" t="n">
        <x:v>0.0066666666666666</x:v>
      </x:c>
      <x:c r="H18" s="113" t="n">
        <x:v>150</x:v>
      </x:c>
    </x:row>
    <x:row r="19" ht="15" hidden="0" customHeight="1">
      <x:c r="A19" s="48" t="str">
        <x:v>x_edge_distance_max</x:v>
      </x:c>
      <x:c r="B19" s="83" t="n">
        <x:v>0.0169867785169933</x:v>
      </x:c>
      <x:c r="C19" s="83" t="n">
        <x:v>0.0022114289768493</x:v>
      </x:c>
      <x:c r="D19" s="83" t="n">
        <x:v>20.96</x:v>
      </x:c>
      <x:c r="E19" s="83" t="n">
        <x:v>4.6931050381734325</x:v>
      </x:c>
      <x:c r="F19" s="83" t="n">
        <x:v>0</x:v>
      </x:c>
      <x:c r="G19" s="83" t="n">
        <x:v>0.0133333333333333</x:v>
      </x:c>
      <x:c r="H19" s="113" t="n">
        <x:v>150</x:v>
      </x:c>
    </x:row>
    <x:row r="20" ht="15" hidden="0" customHeight="1">
      <x:c r="A20" s="48" t="str">
        <x:v>c_bin_1_abs_delta_fraction</x:v>
      </x:c>
      <x:c r="B20" s="83" t="n">
        <x:v>0.0170136494246213</x:v>
      </x:c>
      <x:c r="C20" s="83" t="n">
        <x:v>0.0023507127060532</x:v>
      </x:c>
      <x:c r="D20" s="83" t="n">
        <x:v>21.04</x:v>
      </x:c>
      <x:c r="E20" s="83" t="n">
        <x:v>5.2862744902792524</x:v>
      </x:c>
      <x:c r="F20" s="83" t="n">
        <x:v>0</x:v>
      </x:c>
      <x:c r="G20" s="83" t="n">
        <x:v>0.0066666666666666</x:v>
      </x:c>
      <x:c r="H20" s="113" t="n">
        <x:v>150</x:v>
      </x:c>
    </x:row>
    <x:row r="21" ht="15" hidden="0" customHeight="1">
      <x:c r="A21" s="48" t="str">
        <x:v>x_edge_distance_q50</x:v>
      </x:c>
      <x:c r="B21" s="83" t="n">
        <x:v>0.0169025543391515</x:v>
      </x:c>
      <x:c r="C21" s="83" t="n">
        <x:v>0.003080445691533</x:v>
      </x:c>
      <x:c r="D21" s="83" t="n">
        <x:v>21.64666666666667</x:v>
      </x:c>
      <x:c r="E21" s="83" t="n">
        <x:v>5.947349154764676</x:v>
      </x:c>
      <x:c r="F21" s="83" t="n">
        <x:v>0</x:v>
      </x:c>
      <x:c r="G21" s="83" t="n">
        <x:v>0.0333333333333333</x:v>
      </x:c>
      <x:c r="H21" s="113" t="n">
        <x:v>150</x:v>
      </x:c>
    </x:row>
    <x:row r="22" ht="15" hidden="0" customHeight="1">
      <x:c r="A22" s="48" t="str">
        <x:v>x_degree_fraction_5</x:v>
      </x:c>
      <x:c r="B22" s="83" t="n">
        <x:v>0.0162859614480827</x:v>
      </x:c>
      <x:c r="C22" s="83" t="n">
        <x:v>0.0020496788955003</x:v>
      </x:c>
      <x:c r="D22" s="83" t="n">
        <x:v>22.546666666666667</x:v>
      </x:c>
      <x:c r="E22" s="83" t="n">
        <x:v>4.783341712844112</x:v>
      </x:c>
      <x:c r="F22" s="83" t="n">
        <x:v>0</x:v>
      </x:c>
      <x:c r="G22" s="83" t="n">
        <x:v>0</x:v>
      </x:c>
      <x:c r="H22" s="113" t="n">
        <x:v>150</x:v>
      </x:c>
    </x:row>
    <x:row r="23" ht="15" hidden="0" customHeight="1">
      <x:c r="A23" s="48" t="str">
        <x:v>x_edge_distance_q10</x:v>
      </x:c>
      <x:c r="B23" s="83" t="n">
        <x:v>0.0160781684820185</x:v>
      </x:c>
      <x:c r="C23" s="83" t="n">
        <x:v>0.0021292214095066</x:v>
      </x:c>
      <x:c r="D23" s="83" t="n">
        <x:v>23.086666666666662</x:v>
      </x:c>
      <x:c r="E23" s="83" t="n">
        <x:v>5.100252219933356</x:v>
      </x:c>
      <x:c r="F23" s="83" t="n">
        <x:v>0</x:v>
      </x:c>
      <x:c r="G23" s="83" t="n">
        <x:v>0</x:v>
      </x:c>
      <x:c r="H23" s="113" t="n">
        <x:v>150</x:v>
      </x:c>
    </x:row>
    <x:row r="24" ht="15" hidden="0" customHeight="1">
      <x:c r="A24" s="48" t="str">
        <x:v>x_layer_thickness_A</x:v>
      </x:c>
      <x:c r="B24" s="83" t="n">
        <x:v>0.0160597371648359</x:v>
      </x:c>
      <x:c r="C24" s="83" t="n">
        <x:v>0.0020389021481382</x:v>
      </x:c>
      <x:c r="D24" s="83" t="n">
        <x:v>23.1</x:v>
      </x:c>
      <x:c r="E24" s="83" t="n">
        <x:v>5.151073387846447</x:v>
      </x:c>
      <x:c r="F24" s="83" t="n">
        <x:v>0</x:v>
      </x:c>
      <x:c r="G24" s="83" t="n">
        <x:v>0</x:v>
      </x:c>
      <x:c r="H24" s="113" t="n">
        <x:v>150</x:v>
      </x:c>
    </x:row>
    <x:row r="25" ht="15" hidden="0" customHeight="1">
      <x:c r="A25" s="48" t="str">
        <x:v>x_degree_fraction_6</x:v>
      </x:c>
      <x:c r="B25" s="83" t="n">
        <x:v>0.0160912968076747</x:v>
      </x:c>
      <x:c r="C25" s="83" t="n">
        <x:v>0.0022367991729021</x:v>
      </x:c>
      <x:c r="D25" s="83" t="n">
        <x:v>23.2</x:v>
      </x:c>
      <x:c r="E25" s="83" t="n">
        <x:v>5.390770138353494</x:v>
      </x:c>
      <x:c r="F25" s="83" t="n">
        <x:v>0</x:v>
      </x:c>
      <x:c r="G25" s="83" t="n">
        <x:v>0</x:v>
      </x:c>
      <x:c r="H25" s="113" t="n">
        <x:v>150</x:v>
      </x:c>
    </x:row>
    <x:row r="26" ht="15" hidden="0" customHeight="1">
      <x:c r="A26" s="48" t="str">
        <x:v>c_bin_2_abs_delta_fraction</x:v>
      </x:c>
      <x:c r="B26" s="83" t="n">
        <x:v>0.0161356675608502</x:v>
      </x:c>
      <x:c r="C26" s="83" t="n">
        <x:v>0.0032130955571971</x:v>
      </x:c>
      <x:c r="D26" s="83" t="n">
        <x:v>23.57333333333333</x:v>
      </x:c>
      <x:c r="E26" s="83" t="n">
        <x:v>7.6792640400541</x:v>
      </x:c>
      <x:c r="F26" s="83" t="n">
        <x:v>0</x:v>
      </x:c>
      <x:c r="G26" s="83" t="n">
        <x:v>0.0133333333333333</x:v>
      </x:c>
      <x:c r="H26" s="113" t="n">
        <x:v>150</x:v>
      </x:c>
    </x:row>
    <x:row r="27" ht="15" hidden="0" customHeight="1">
      <x:c r="A27" s="48" t="str">
        <x:v>x_edge_distance_mean</x:v>
      </x:c>
      <x:c r="B27" s="83" t="n">
        <x:v>0.0153731875962867</x:v>
      </x:c>
      <x:c r="C27" s="83" t="n">
        <x:v>0.001910103101612</x:v>
      </x:c>
      <x:c r="D27" s="83" t="n">
        <x:v>24.91333333333333</x:v>
      </x:c>
      <x:c r="E27" s="83" t="n">
        <x:v>4.6428651572072335</x:v>
      </x:c>
      <x:c r="F27" s="83" t="n">
        <x:v>0</x:v>
      </x:c>
      <x:c r="G27" s="83" t="n">
        <x:v>0</x:v>
      </x:c>
      <x:c r="H27" s="113" t="n">
        <x:v>150</x:v>
      </x:c>
    </x:row>
    <x:row r="28" ht="15" hidden="0" customHeight="1">
      <x:c r="A28" s="48" t="str">
        <x:v>c_bin_1_delta_fraction</x:v>
      </x:c>
      <x:c r="B28" s="83" t="n">
        <x:v>0.0150740856884034</x:v>
      </x:c>
      <x:c r="C28" s="83" t="n">
        <x:v>0.0021935873422305</x:v>
      </x:c>
      <x:c r="D28" s="83" t="n">
        <x:v>25.80666666666667</x:v>
      </x:c>
      <x:c r="E28" s="83" t="n">
        <x:v>5.607637010467361</x:v>
      </x:c>
      <x:c r="F28" s="83" t="n">
        <x:v>0</x:v>
      </x:c>
      <x:c r="G28" s="83" t="n">
        <x:v>0</x:v>
      </x:c>
      <x:c r="H28" s="113" t="n">
        <x:v>150</x:v>
      </x:c>
    </x:row>
    <x:row r="29" ht="15" hidden="0" customHeight="1">
      <x:c r="A29" s="48" t="str">
        <x:v>c_bin_3_abs_delta_fraction</x:v>
      </x:c>
      <x:c r="B29" s="83" t="n">
        <x:v>0.0146988291533072</x:v>
      </x:c>
      <x:c r="C29" s="83" t="n">
        <x:v>0.0024410007959707</x:v>
      </x:c>
      <x:c r="D29" s="83" t="n">
        <x:v>26.75333333333333</x:v>
      </x:c>
      <x:c r="E29" s="83" t="n">
        <x:v>6.133784391545622</x:v>
      </x:c>
      <x:c r="F29" s="83" t="n">
        <x:v>0</x:v>
      </x:c>
      <x:c r="G29" s="83" t="n">
        <x:v>0</x:v>
      </x:c>
      <x:c r="H29" s="113" t="n">
        <x:v>150</x:v>
      </x:c>
    </x:row>
    <x:row r="30" ht="15" hidden="0" customHeight="1">
      <x:c r="A30" s="48" t="str">
        <x:v>x_radial_fraction_3</x:v>
      </x:c>
      <x:c r="B30" s="83" t="n">
        <x:v>0.0144992962628123</x:v>
      </x:c>
      <x:c r="C30" s="83" t="n">
        <x:v>0.0019475372819671</x:v>
      </x:c>
      <x:c r="D30" s="83" t="n">
        <x:v>27.08</x:v>
      </x:c>
      <x:c r="E30" s="83" t="n">
        <x:v>4.982546719508061</x:v>
      </x:c>
      <x:c r="F30" s="83" t="n">
        <x:v>0</x:v>
      </x:c>
      <x:c r="G30" s="83" t="n">
        <x:v>0</x:v>
      </x:c>
      <x:c r="H30" s="113" t="n">
        <x:v>150</x:v>
      </x:c>
    </x:row>
    <x:row r="31" ht="15" hidden="0" customHeight="1">
      <x:c r="A31" s="48" t="str">
        <x:v>x_edge_distance_q75</x:v>
      </x:c>
      <x:c r="B31" s="83" t="n">
        <x:v>0.0141696959065694</x:v>
      </x:c>
      <x:c r="C31" s="83" t="n">
        <x:v>0.0019129429205225</x:v>
      </x:c>
      <x:c r="D31" s="83" t="n">
        <x:v>28.14</x:v>
      </x:c>
      <x:c r="E31" s="83" t="n">
        <x:v>5.088518461618095</x:v>
      </x:c>
      <x:c r="F31" s="83" t="n">
        <x:v>0</x:v>
      </x:c>
      <x:c r="G31" s="83" t="n">
        <x:v>0</x:v>
      </x:c>
      <x:c r="H31" s="113" t="n">
        <x:v>150</x:v>
      </x:c>
    </x:row>
    <x:row r="32" ht="15" hidden="0" customHeight="1">
      <x:c r="A32" s="48" t="str">
        <x:v>x_edge_distance_q90</x:v>
      </x:c>
      <x:c r="B32" s="83" t="n">
        <x:v>0.0131751755646408</x:v>
      </x:c>
      <x:c r="C32" s="83" t="n">
        <x:v>0.0016587024786935</x:v>
      </x:c>
      <x:c r="D32" s="83" t="n">
        <x:v>30.64666666666667</x:v>
      </x:c>
      <x:c r="E32" s="83" t="n">
        <x:v>4.753150374093712</x:v>
      </x:c>
      <x:c r="F32" s="83" t="n">
        <x:v>0</x:v>
      </x:c>
      <x:c r="G32" s="83" t="n">
        <x:v>0</x:v>
      </x:c>
      <x:c r="H32" s="113" t="n">
        <x:v>150</x:v>
      </x:c>
    </x:row>
    <x:row r="33" ht="15" hidden="0" customHeight="1">
      <x:c r="A33" s="48" t="str">
        <x:v>x_edge_distance_std</x:v>
      </x:c>
      <x:c r="B33" s="83" t="n">
        <x:v>0.012866584081273</x:v>
      </x:c>
      <x:c r="C33" s="83" t="n">
        <x:v>0.0017854188246464</x:v>
      </x:c>
      <x:c r="D33" s="83" t="n">
        <x:v>31.773333333333333</x:v>
      </x:c>
      <x:c r="E33" s="83" t="n">
        <x:v>5.059573511308153</x:v>
      </x:c>
      <x:c r="F33" s="83" t="n">
        <x:v>0</x:v>
      </x:c>
      <x:c r="G33" s="83" t="n">
        <x:v>0</x:v>
      </x:c>
      <x:c r="H33" s="113" t="n">
        <x:v>150</x:v>
      </x:c>
    </x:row>
    <x:row r="34" ht="15" hidden="0" customHeight="1">
      <x:c r="A34" s="48" t="str">
        <x:v>x_density_ratio</x:v>
      </x:c>
      <x:c r="B34" s="83" t="n">
        <x:v>0.012446763850513</x:v>
      </x:c>
      <x:c r="C34" s="83" t="n">
        <x:v>0.0014336809210334</x:v>
      </x:c>
      <x:c r="D34" s="83" t="n">
        <x:v>32.88666666666666</x:v>
      </x:c>
      <x:c r="E34" s="83" t="n">
        <x:v>4.069095618179565</x:v>
      </x:c>
      <x:c r="F34" s="83" t="n">
        <x:v>0</x:v>
      </x:c>
      <x:c r="G34" s="83" t="n">
        <x:v>0</x:v>
      </x:c>
      <x:c r="H34" s="113" t="n">
        <x:v>150</x:v>
      </x:c>
    </x:row>
    <x:row r="35" ht="15" hidden="0" customHeight="1">
      <x:c r="A35" s="48" t="str">
        <x:v>x_degree_max</x:v>
      </x:c>
      <x:c r="B35" s="83" t="n">
        <x:v>0.0114220451172113</x:v>
      </x:c>
      <x:c r="C35" s="83" t="n">
        <x:v>0.0016164634973424</x:v>
      </x:c>
      <x:c r="D35" s="83" t="n">
        <x:v>35.78666666666667</x:v>
      </x:c>
      <x:c r="E35" s="83" t="n">
        <x:v>4.894301119178321</x:v>
      </x:c>
      <x:c r="F35" s="83" t="n">
        <x:v>0</x:v>
      </x:c>
      <x:c r="G35" s="83" t="n">
        <x:v>0</x:v>
      </x:c>
      <x:c r="H35" s="113" t="n">
        <x:v>150</x:v>
      </x:c>
    </x:row>
    <x:row r="36" ht="15" hidden="0" customHeight="1">
      <x:c r="A36" s="48" t="str">
        <x:v>x_Z_bin_3_fraction</x:v>
      </x:c>
      <x:c r="B36" s="83" t="n">
        <x:v>0.0113401525970856</x:v>
      </x:c>
      <x:c r="C36" s="83" t="n">
        <x:v>0.0017793761433511</x:v>
      </x:c>
      <x:c r="D36" s="83" t="n">
        <x:v>36.193333333333335</x:v>
      </x:c>
      <x:c r="E36" s="83" t="n">
        <x:v>5.147093617463656</x:v>
      </x:c>
      <x:c r="F36" s="83" t="n">
        <x:v>0</x:v>
      </x:c>
      <x:c r="G36" s="83" t="n">
        <x:v>0</x:v>
      </x:c>
      <x:c r="H36" s="113" t="n">
        <x:v>150</x:v>
      </x:c>
    </x:row>
    <x:row r="37" ht="15" hidden="0" customHeight="1">
      <x:c r="A37" s="48" t="str">
        <x:v>x_edge_distance_q25</x:v>
      </x:c>
      <x:c r="B37" s="83" t="n">
        <x:v>0.0111243207518663</x:v>
      </x:c>
      <x:c r="C37" s="83" t="n">
        <x:v>0.0015044701391095</x:v>
      </x:c>
      <x:c r="D37" s="83" t="n">
        <x:v>36.84</x:v>
      </x:c>
      <x:c r="E37" s="83" t="n">
        <x:v>4.70053545429103</x:v>
      </x:c>
      <x:c r="F37" s="83" t="n">
        <x:v>0</x:v>
      </x:c>
      <x:c r="G37" s="83" t="n">
        <x:v>0</x:v>
      </x:c>
      <x:c r="H37" s="113" t="n">
        <x:v>150</x:v>
      </x:c>
    </x:row>
    <x:row r="38" ht="15" hidden="0" customHeight="1">
      <x:c r="A38" s="48" t="str">
        <x:v>x_radial_fraction_1</x:v>
      </x:c>
      <x:c r="B38" s="83" t="n">
        <x:v>0.0111111414076854</x:v>
      </x:c>
      <x:c r="C38" s="83" t="n">
        <x:v>0.0022769703332766</x:v>
      </x:c>
      <x:c r="D38" s="83" t="n">
        <x:v>36.98</x:v>
      </x:c>
      <x:c r="E38" s="83" t="n">
        <x:v>7.0572633820024775</x:v>
      </x:c>
      <x:c r="F38" s="83" t="n">
        <x:v>0</x:v>
      </x:c>
      <x:c r="G38" s="83" t="n">
        <x:v>0</x:v>
      </x:c>
      <x:c r="H38" s="113" t="n">
        <x:v>150</x:v>
      </x:c>
    </x:row>
    <x:row r="39" ht="15" hidden="0" customHeight="1">
      <x:c r="A39" s="48" t="str">
        <x:v>x_Z_std</x:v>
      </x:c>
      <x:c r="B39" s="83" t="n">
        <x:v>0.0108454472198987</x:v>
      </x:c>
      <x:c r="C39" s="83" t="n">
        <x:v>0.0015285728440527</x:v>
      </x:c>
      <x:c r="D39" s="83" t="n">
        <x:v>37.79333333333334</x:v>
      </x:c>
      <x:c r="E39" s="83" t="n">
        <x:v>4.803936678003154</x:v>
      </x:c>
      <x:c r="F39" s="83" t="n">
        <x:v>0</x:v>
      </x:c>
      <x:c r="G39" s="83" t="n">
        <x:v>0</x:v>
      </x:c>
      <x:c r="H39" s="113" t="n">
        <x:v>150</x:v>
      </x:c>
    </x:row>
    <x:row r="40" ht="15" hidden="0" customHeight="1">
      <x:c r="A40" s="48" t="str">
        <x:v>x_atoms_per_area</x:v>
      </x:c>
      <x:c r="B40" s="83" t="n">
        <x:v>0.010701150381571</x:v>
      </x:c>
      <x:c r="C40" s="83" t="n">
        <x:v>0.001299241824546</x:v>
      </x:c>
      <x:c r="D40" s="83" t="n">
        <x:v>38.21333333333333</x:v>
      </x:c>
      <x:c r="E40" s="83" t="n">
        <x:v>4.323475277915578</x:v>
      </x:c>
      <x:c r="F40" s="83" t="n">
        <x:v>0</x:v>
      </x:c>
      <x:c r="G40" s="83" t="n">
        <x:v>0</x:v>
      </x:c>
      <x:c r="H40" s="113" t="n">
        <x:v>150</x:v>
      </x:c>
    </x:row>
    <x:row r="41" ht="15" hidden="0" customHeight="1">
      <x:c r="A41" s="48" t="str">
        <x:v>x_edge_delta_Z_std</x:v>
      </x:c>
      <x:c r="B41" s="83" t="n">
        <x:v>0.0104289595395059</x:v>
      </x:c>
      <x:c r="C41" s="83" t="n">
        <x:v>0.0012578522725907</x:v>
      </x:c>
      <x:c r="D41" s="83" t="n">
        <x:v>38.986666666666665</x:v>
      </x:c>
      <x:c r="E41" s="83" t="n">
        <x:v>4.283551600911721</x:v>
      </x:c>
      <x:c r="F41" s="83" t="n">
        <x:v>0</x:v>
      </x:c>
      <x:c r="G41" s="83" t="n">
        <x:v>0</x:v>
      </x:c>
      <x:c r="H41" s="113" t="n">
        <x:v>150</x:v>
      </x:c>
    </x:row>
    <x:row r="42" ht="15" hidden="0" customHeight="1">
      <x:c r="A42" s="48" t="str">
        <x:v>x_radial_fraction_2</x:v>
      </x:c>
      <x:c r="B42" s="83" t="n">
        <x:v>0.0100989768350758</x:v>
      </x:c>
      <x:c r="C42" s="83" t="n">
        <x:v>0.0015040438453241</x:v>
      </x:c>
      <x:c r="D42" s="83" t="n">
        <x:v>40.17333333333333</x:v>
      </x:c>
      <x:c r="E42" s="83" t="n">
        <x:v>4.739873227238343</x:v>
      </x:c>
      <x:c r="F42" s="83" t="n">
        <x:v>0</x:v>
      </x:c>
      <x:c r="G42" s="83" t="n">
        <x:v>0</x:v>
      </x:c>
      <x:c r="H42" s="113" t="n">
        <x:v>150</x:v>
      </x:c>
    </x:row>
    <x:row r="43" ht="15" hidden="0" customHeight="1">
      <x:c r="A43" s="48" t="str">
        <x:v>c_bin_0_abs_delta_fraction</x:v>
      </x:c>
      <x:c r="B43" s="83" t="n">
        <x:v>0.0095844546682239</x:v>
      </x:c>
      <x:c r="C43" s="83" t="n">
        <x:v>0.0016162438647848</x:v>
      </x:c>
      <x:c r="D43" s="83" t="n">
        <x:v>41.67333333333333</x:v>
      </x:c>
      <x:c r="E43" s="83" t="n">
        <x:v>5.308593345789633</x:v>
      </x:c>
      <x:c r="F43" s="83" t="n">
        <x:v>0</x:v>
      </x:c>
      <x:c r="G43" s="83" t="n">
        <x:v>0</x:v>
      </x:c>
      <x:c r="H43" s="113" t="n">
        <x:v>150</x:v>
      </x:c>
    </x:row>
    <x:row r="44" ht="15" hidden="0" customHeight="1">
      <x:c r="A44" s="48" t="str">
        <x:v>x_Z_bin_1_fraction</x:v>
      </x:c>
      <x:c r="B44" s="83" t="n">
        <x:v>0.0091567491300134</x:v>
      </x:c>
      <x:c r="C44" s="83" t="n">
        <x:v>0.001069261555566</x:v>
      </x:c>
      <x:c r="D44" s="83" t="n">
        <x:v>43.45333333333333</x:v>
      </x:c>
      <x:c r="E44" s="83" t="n">
        <x:v>3.312750771394985</x:v>
      </x:c>
      <x:c r="F44" s="83" t="n">
        <x:v>0</x:v>
      </x:c>
      <x:c r="G44" s="83" t="n">
        <x:v>0</x:v>
      </x:c>
      <x:c r="H44" s="113" t="n">
        <x:v>150</x:v>
      </x:c>
    </x:row>
    <x:row r="45" ht="15" hidden="0" customHeight="1">
      <x:c r="A45" s="48" t="str">
        <x:v>x_degree_fraction_0</x:v>
      </x:c>
      <x:c r="B45" s="83" t="n">
        <x:v>0.0088633310240131</x:v>
      </x:c>
      <x:c r="C45" s="83" t="n">
        <x:v>0.0015548109547314</x:v>
      </x:c>
      <x:c r="D45" s="83" t="n">
        <x:v>44.03333333333333</x:v>
      </x:c>
      <x:c r="E45" s="83" t="n">
        <x:v>4.865184721196581</x:v>
      </x:c>
      <x:c r="F45" s="83" t="n">
        <x:v>0</x:v>
      </x:c>
      <x:c r="G45" s="83" t="n">
        <x:v>0</x:v>
      </x:c>
      <x:c r="H45" s="113" t="n">
        <x:v>150</x:v>
      </x:c>
    </x:row>
    <x:row r="46" ht="15" hidden="0" customHeight="1">
      <x:c r="A46" s="48" t="str">
        <x:v>x_isolated_fraction</x:v>
      </x:c>
      <x:c r="B46" s="83" t="n">
        <x:v>0.0087467058071008</x:v>
      </x:c>
      <x:c r="C46" s="83" t="n">
        <x:v>0.0015819952310776</x:v>
      </x:c>
      <x:c r="D46" s="83" t="n">
        <x:v>44.36666666666667</x:v>
      </x:c>
      <x:c r="E46" s="83" t="n">
        <x:v>4.626182659118179</x:v>
      </x:c>
      <x:c r="F46" s="83" t="n">
        <x:v>0</x:v>
      </x:c>
      <x:c r="G46" s="83" t="n">
        <x:v>0</x:v>
      </x:c>
      <x:c r="H46" s="113" t="n">
        <x:v>150</x:v>
      </x:c>
    </x:row>
    <x:row r="47" ht="15" hidden="0" customHeight="1">
      <x:c r="A47" s="48" t="str">
        <x:v>x_edge_delta_Z_mean</x:v>
      </x:c>
      <x:c r="B47" s="83" t="n">
        <x:v>0.0088043101950781</x:v>
      </x:c>
      <x:c r="C47" s="83" t="n">
        <x:v>0.0009635607365137</x:v>
      </x:c>
      <x:c r="D47" s="83" t="n">
        <x:v>44.43333333333333</x:v>
      </x:c>
      <x:c r="E47" s="83" t="n">
        <x:v>3.11828697308834</x:v>
      </x:c>
      <x:c r="F47" s="83" t="n">
        <x:v>0</x:v>
      </x:c>
      <x:c r="G47" s="83" t="n">
        <x:v>0</x:v>
      </x:c>
      <x:c r="H47" s="113" t="n">
        <x:v>150</x:v>
      </x:c>
    </x:row>
    <x:row r="48" ht="15" hidden="0" customHeight="1">
      <x:c r="A48" s="48" t="str">
        <x:v>c_bin_5_delta_fraction</x:v>
      </x:c>
      <x:c r="B48" s="83" t="n">
        <x:v>0.008594783937845</x:v>
      </x:c>
      <x:c r="C48" s="83" t="n">
        <x:v>0.0020081720591988</x:v>
      </x:c>
      <x:c r="D48" s="83" t="n">
        <x:v>44.473333333333336</x:v>
      </x:c>
      <x:c r="E48" s="83" t="n">
        <x:v>5.664793742333145</x:v>
      </x:c>
      <x:c r="F48" s="83" t="n">
        <x:v>0</x:v>
      </x:c>
      <x:c r="G48" s="83" t="n">
        <x:v>0</x:v>
      </x:c>
      <x:c r="H48" s="113" t="n">
        <x:v>150</x:v>
      </x:c>
    </x:row>
    <x:row r="49" ht="15" hidden="0" customHeight="1">
      <x:c r="A49" s="48" t="str">
        <x:v>x_Z_min</x:v>
      </x:c>
      <x:c r="B49" s="83" t="n">
        <x:v>0.0079285872676657</x:v>
      </x:c>
      <x:c r="C49" s="83" t="n">
        <x:v>0.0018060360627598</x:v>
      </x:c>
      <x:c r="D49" s="83" t="n">
        <x:v>46.56</x:v>
      </x:c>
      <x:c r="E49" s="83" t="n">
        <x:v>5.078550762998141</x:v>
      </x:c>
      <x:c r="F49" s="83" t="n">
        <x:v>0</x:v>
      </x:c>
      <x:c r="G49" s="83" t="n">
        <x:v>0</x:v>
      </x:c>
      <x:c r="H49" s="113" t="n">
        <x:v>150</x:v>
      </x:c>
    </x:row>
    <x:row r="50" ht="15" hidden="0" customHeight="1">
      <x:c r="A50" s="48" t="str">
        <x:v>x_Z_mean</x:v>
      </x:c>
      <x:c r="B50" s="83" t="n">
        <x:v>0.0080469440049927</x:v>
      </x:c>
      <x:c r="C50" s="83" t="n">
        <x:v>0.001298040709268</x:v>
      </x:c>
      <x:c r="D50" s="83" t="n">
        <x:v>46.693333333333335</x:v>
      </x:c>
      <x:c r="E50" s="83" t="n">
        <x:v>3.663618826826476</x:v>
      </x:c>
      <x:c r="F50" s="83" t="n">
        <x:v>0</x:v>
      </x:c>
      <x:c r="G50" s="83" t="n">
        <x:v>0</x:v>
      </x:c>
      <x:c r="H50" s="113" t="n">
        <x:v>150</x:v>
      </x:c>
    </x:row>
    <x:row r="51" ht="15" hidden="0" customHeight="1">
      <x:c r="A51" s="48" t="str">
        <x:v>c_bin_3_delta_fraction</x:v>
      </x:c>
      <x:c r="B51" s="83" t="n">
        <x:v>0.0072158324171238</x:v>
      </x:c>
      <x:c r="C51" s="83" t="n">
        <x:v>0.0011316261328383</x:v>
      </x:c>
      <x:c r="D51" s="83" t="n">
        <x:v>48.78</x:v>
      </x:c>
      <x:c r="E51" s="83" t="n">
        <x:v>2.77300021661418</x:v>
      </x:c>
      <x:c r="F51" s="83" t="n">
        <x:v>0</x:v>
      </x:c>
      <x:c r="G51" s="83" t="n">
        <x:v>0</x:v>
      </x:c>
      <x:c r="H51" s="113" t="n">
        <x:v>150</x:v>
      </x:c>
    </x:row>
    <x:row r="52" ht="15" hidden="0" customHeight="1">
      <x:c r="A52" s="48" t="str">
        <x:v>c_bin_0_delta_fraction</x:v>
      </x:c>
      <x:c r="B52" s="83" t="n">
        <x:v>0.0060509578316972</x:v>
      </x:c>
      <x:c r="C52" s="83" t="n">
        <x:v>0.001040735591884</x:v>
      </x:c>
      <x:c r="D52" s="83" t="n">
        <x:v>51.34666666666666</x:v>
      </x:c>
      <x:c r="E52" s="83" t="n">
        <x:v>2.52766350095285</x:v>
      </x:c>
      <x:c r="F52" s="83" t="n">
        <x:v>0</x:v>
      </x:c>
      <x:c r="G52" s="83" t="n">
        <x:v>0</x:v>
      </x:c>
      <x:c r="H52" s="113" t="n">
        <x:v>150</x:v>
      </x:c>
    </x:row>
    <x:row r="53" ht="15" hidden="0" customHeight="1">
      <x:c r="A53" s="48" t="str">
        <x:v>x_Z_bin_5_fraction</x:v>
      </x:c>
      <x:c r="B53" s="83" t="n">
        <x:v>0.0057108485024038</x:v>
      </x:c>
      <x:c r="C53" s="83" t="n">
        <x:v>0.0013813665244373</x:v>
      </x:c>
      <x:c r="D53" s="83" t="n">
        <x:v>52.266666666666666</x:v>
      </x:c>
      <x:c r="E53" s="83" t="n">
        <x:v>3.199552541422688</x:v>
      </x:c>
      <x:c r="F53" s="83" t="n">
        <x:v>0</x:v>
      </x:c>
      <x:c r="G53" s="83" t="n">
        <x:v>0</x:v>
      </x:c>
      <x:c r="H53" s="113" t="n">
        <x:v>150</x:v>
      </x:c>
    </x:row>
    <x:row r="54" ht="15" hidden="0" customHeight="1">
      <x:c r="A54" s="48" t="str">
        <x:v>x_radial_fraction_4</x:v>
      </x:c>
      <x:c r="B54" s="83" t="n">
        <x:v>0.005120683355087</x:v>
      </x:c>
      <x:c r="C54" s="83" t="n">
        <x:v>0.0010608866634575</x:v>
      </x:c>
      <x:c r="D54" s="83" t="n">
        <x:v>53.64</x:v>
      </x:c>
      <x:c r="E54" s="83" t="n">
        <x:v>2.7103579594688925</x:v>
      </x:c>
      <x:c r="F54" s="83" t="n">
        <x:v>0</x:v>
      </x:c>
      <x:c r="G54" s="83" t="n">
        <x:v>0</x:v>
      </x:c>
      <x:c r="H54" s="113" t="n">
        <x:v>150</x:v>
      </x:c>
    </x:row>
    <x:row r="55" ht="15" hidden="0" customHeight="1">
      <x:c r="A55" s="48" t="str">
        <x:v>x_Z_max</x:v>
      </x:c>
      <x:c r="B55" s="83" t="n">
        <x:v>0.0047939304629288</x:v>
      </x:c>
      <x:c r="C55" s="83" t="n">
        <x:v>0.0012390586535784</x:v>
      </x:c>
      <x:c r="D55" s="83" t="n">
        <x:v>54.513333333333335</x:v>
      </x:c>
      <x:c r="E55" s="83" t="n">
        <x:v>2.7483653876896645</x:v>
      </x:c>
      <x:c r="F55" s="83" t="n">
        <x:v>0</x:v>
      </x:c>
      <x:c r="G55" s="83" t="n">
        <x:v>0</x:v>
      </x:c>
      <x:c r="H55" s="113" t="n">
        <x:v>150</x:v>
      </x:c>
    </x:row>
    <x:row r="56" ht="15" hidden="0" customHeight="1">
      <x:c r="A56" s="48" t="str">
        <x:v>c_bin_6_delta_fraction</x:v>
      </x:c>
      <x:c r="B56" s="83" t="n">
        <x:v>0.0045629814868181</x:v>
      </x:c>
      <x:c r="C56" s="83" t="n">
        <x:v>0.0012313980061546</x:v>
      </x:c>
      <x:c r="D56" s="83" t="n">
        <x:v>55.08</x:v>
      </x:c>
      <x:c r="E56" s="83" t="n">
        <x:v>3.1228106424701507</x:v>
      </x:c>
      <x:c r="F56" s="83" t="n">
        <x:v>0</x:v>
      </x:c>
      <x:c r="G56" s="83" t="n">
        <x:v>0</x:v>
      </x:c>
      <x:c r="H56" s="113" t="n">
        <x:v>150</x:v>
      </x:c>
    </x:row>
    <x:row r="57" ht="15" hidden="0" customHeight="1">
      <x:c r="A57" s="48" t="str">
        <x:v>c_bin_6_abs_delta_fraction</x:v>
      </x:c>
      <x:c r="B57" s="83" t="n">
        <x:v>0.0043865391878871</x:v>
      </x:c>
      <x:c r="C57" s="83" t="n">
        <x:v>0.0012298613161035</x:v>
      </x:c>
      <x:c r="D57" s="83" t="n">
        <x:v>55.34</x:v>
      </x:c>
      <x:c r="E57" s="83" t="n">
        <x:v>3.0758422211042484</x:v>
      </x:c>
      <x:c r="F57" s="83" t="n">
        <x:v>0</x:v>
      </x:c>
      <x:c r="G57" s="83" t="n">
        <x:v>0</x:v>
      </x:c>
      <x:c r="H57" s="113" t="n">
        <x:v>150</x:v>
      </x:c>
    </x:row>
    <x:row r="58" ht="15" hidden="0" customHeight="1">
      <x:c r="A58" s="48" t="str">
        <x:v>x_Z_bin_0_fraction</x:v>
      </x:c>
      <x:c r="B58" s="83" t="n">
        <x:v>0.0042162394176424</x:v>
      </x:c>
      <x:c r="C58" s="83" t="n">
        <x:v>0.0007191316608823</x:v>
      </x:c>
      <x:c r="D58" s="83" t="n">
        <x:v>55.91333333333333</x:v>
      </x:c>
      <x:c r="E58" s="83" t="n">
        <x:v>1.9863178529569212</x:v>
      </x:c>
      <x:c r="F58" s="83" t="n">
        <x:v>0</x:v>
      </x:c>
      <x:c r="G58" s="83" t="n">
        <x:v>0</x:v>
      </x:c>
      <x:c r="H58" s="113" t="n">
        <x:v>150</x:v>
      </x:c>
    </x:row>
    <x:row r="59" ht="15" hidden="0" customHeight="1">
      <x:c r="A59" s="48" t="str">
        <x:v>x_Z_bin_4_fraction</x:v>
      </x:c>
      <x:c r="B59" s="83" t="n">
        <x:v>0.0034402891130614</x:v>
      </x:c>
      <x:c r="C59" s="83" t="n">
        <x:v>0.0008182652657675</x:v>
      </x:c>
      <x:c r="D59" s="83" t="n">
        <x:v>58.013333333333335</x:v>
      </x:c>
      <x:c r="E59" s="83" t="n">
        <x:v>1.9965966568866205</x:v>
      </x:c>
      <x:c r="F59" s="83" t="n">
        <x:v>0</x:v>
      </x:c>
      <x:c r="G59" s="83" t="n">
        <x:v>0</x:v>
      </x:c>
      <x:c r="H59" s="113" t="n">
        <x:v>150</x:v>
      </x:c>
    </x:row>
    <x:row r="60" ht="15" hidden="0" customHeight="1">
      <x:c r="A60" s="48" t="str">
        <x:v>c_bin_4_abs_delta_fraction</x:v>
      </x:c>
      <x:c r="B60" s="83" t="n">
        <x:v>0.0033242283031708</x:v>
      </x:c>
      <x:c r="C60" s="83" t="n">
        <x:v>0.0008545799223064</x:v>
      </x:c>
      <x:c r="D60" s="83" t="n">
        <x:v>58.18</x:v>
      </x:c>
      <x:c r="E60" s="83" t="n">
        <x:v>2.158392392064244</x:v>
      </x:c>
      <x:c r="F60" s="83" t="n">
        <x:v>0</x:v>
      </x:c>
      <x:c r="G60" s="83" t="n">
        <x:v>0</x:v>
      </x:c>
      <x:c r="H60" s="113" t="n">
        <x:v>150</x:v>
      </x:c>
    </x:row>
    <x:row r="61" ht="15" hidden="0" customHeight="1">
      <x:c r="A61" s="48" t="str">
        <x:v>x_Z_bin_6_fraction</x:v>
      </x:c>
      <x:c r="B61" s="83" t="n">
        <x:v>0.0032584702732593</x:v>
      </x:c>
      <x:c r="C61" s="83" t="n">
        <x:v>0.0009893367362752</x:v>
      </x:c>
      <x:c r="D61" s="83" t="n">
        <x:v>58.446666666666665</x:v>
      </x:c>
      <x:c r="E61" s="83" t="n">
        <x:v>1.9815818596935808</x:v>
      </x:c>
      <x:c r="F61" s="83" t="n">
        <x:v>0</x:v>
      </x:c>
      <x:c r="G61" s="83" t="n">
        <x:v>0</x:v>
      </x:c>
      <x:c r="H61" s="113" t="n">
        <x:v>150</x:v>
      </x:c>
    </x:row>
    <x:row r="62" ht="15" hidden="0" customHeight="1">
      <x:c r="A62" s="48" t="str">
        <x:v>x_degree_fraction_8_plus</x:v>
      </x:c>
      <x:c r="B62" s="83" t="n">
        <x:v>0.0016315022050043</x:v>
      </x:c>
      <x:c r="C62" s="83" t="n">
        <x:v>0.0004802457397742</x:v>
      </x:c>
      <x:c r="D62" s="83" t="n">
        <x:v>61.23333333333333</x:v>
      </x:c>
      <x:c r="E62" s="83" t="n">
        <x:v>0.9859187563807909</x:v>
      </x:c>
      <x:c r="F62" s="83" t="n">
        <x:v>0</x:v>
      </x:c>
      <x:c r="G62" s="83" t="n">
        <x:v>0</x:v>
      </x:c>
      <x:c r="H62" s="113" t="n">
        <x:v>150</x:v>
      </x:c>
    </x:row>
    <x:row r="63" ht="15" hidden="0" customHeight="1">
      <x:c r="A63" s="48" t="str">
        <x:v>c_bin_4_delta_fraction</x:v>
      </x:c>
      <x:c r="B63" s="83" t="n">
        <x:v>0.0012673091717493</x:v>
      </x:c>
      <x:c r="C63" s="83" t="n">
        <x:v>0.0005132617302171</x:v>
      </x:c>
      <x:c r="D63" s="83" t="n">
        <x:v>62.013333333333335</x:v>
      </x:c>
      <x:c r="E63" s="83" t="n">
        <x:v>1.0554217113620117</x:v>
      </x:c>
      <x:c r="F63" s="83" t="n">
        <x:v>0</x:v>
      </x:c>
      <x:c r="G63" s="83" t="n">
        <x:v>0</x:v>
      </x:c>
      <x:c r="H63" s="113" t="n">
        <x:v>150</x:v>
      </x:c>
    </x:row>
    <x:row r="64" ht="15" hidden="0" customHeight="1">
      <x:c r="A64" s="48" t="str">
        <x:v>x_degree_fraction_7</x:v>
      </x:c>
      <x:c r="B64" s="83" t="n">
        <x:v>0.0012193652572184</x:v>
      </x:c>
      <x:c r="C64" s="83" t="n">
        <x:v>0.0003330292286602</x:v>
      </x:c>
      <x:c r="D64" s="83" t="n">
        <x:v>62.18666666666667</x:v>
      </x:c>
      <x:c r="E64" s="83" t="n">
        <x:v>0.9368422375598044</x:v>
      </x:c>
      <x:c r="F64" s="83" t="n">
        <x:v>0</x:v>
      </x:c>
      <x:c r="G64" s="83" t="n">
        <x:v>0</x:v>
      </x:c>
      <x:c r="H64" s="113" t="n">
        <x:v>150</x:v>
      </x:c>
    </x:row>
    <x:row r="65" ht="15" hidden="0" customHeight="1">
      <x:c r="A65" s="48" t="str">
        <x:v>c_bin_7_abs_delta_fraction</x:v>
      </x:c>
      <x:c r="B65" s="83" t="n">
        <x:v>0.0002007232756595</x:v>
      </x:c>
      <x:c r="C65" s="83" t="n">
        <x:v>0.0001404382974626</x:v>
      </x:c>
      <x:c r="D65" s="83" t="n">
        <x:v>64.07333333333334</x:v>
      </x:c>
      <x:c r="E65" s="83" t="n">
        <x:v>0.7336281693254018</x:v>
      </x:c>
      <x:c r="F65" s="83" t="n">
        <x:v>0</x:v>
      </x:c>
      <x:c r="G65" s="83" t="n">
        <x:v>0</x:v>
      </x:c>
      <x:c r="H65" s="113" t="n">
        <x:v>150</x:v>
      </x:c>
    </x:row>
    <x:row r="66" ht="15" hidden="0" customHeight="1">
      <x:c r="A66" s="48" t="str">
        <x:v>x_Z_bin_7_fraction</x:v>
      </x:c>
      <x:c r="B66" s="83" t="n">
        <x:v>0.00004750689830968925</x:v>
      </x:c>
      <x:c r="C66" s="83" t="n">
        <x:v>0.00006793645396369106</x:v>
      </x:c>
      <x:c r="D66" s="83" t="n">
        <x:v>65.12666666666667</x:v>
      </x:c>
      <x:c r="E66" s="83" t="n">
        <x:v>0.936197267879365</x:v>
      </x:c>
      <x:c r="F66" s="83" t="n">
        <x:v>0</x:v>
      </x:c>
      <x:c r="G66" s="83" t="n">
        <x:v>0</x:v>
      </x:c>
      <x:c r="H66" s="113" t="n">
        <x:v>150</x:v>
      </x:c>
    </x:row>
    <x:row r="67" ht="15" hidden="0" customHeight="1">
      <x:c r="A67" s="48" t="str">
        <x:v>c_bin_7_delta_fraction</x:v>
      </x:c>
      <x:c r="B67" s="83" t="n">
        <x:v>0</x:v>
      </x:c>
      <x:c r="C67" s="83" t="n">
        <x:v>0</x:v>
      </x:c>
      <x:c r="D67" s="83" t="n">
        <x:v>65.54666666666667</x:v>
      </x:c>
      <x:c r="E67" s="83" t="n">
        <x:v>0.4994851935873321</x:v>
      </x:c>
      <x:c r="F67" s="83" t="n">
        <x:v>0</x:v>
      </x:c>
      <x:c r="G67" s="83" t="n">
        <x:v>0</x:v>
      </x:c>
      <x:c r="H67" s="113" t="n">
        <x:v>150</x:v>
      </x:c>
    </x:row>
    <x:row r="68" ht="15" hidden="0" customHeight="1">
      <x:c r="A68" s="48" t="str">
        <x:v>x_radial_fraction_5</x:v>
      </x:c>
      <x:c r="B68" s="83" t="n">
        <x:v>0</x:v>
      </x:c>
      <x:c r="C68" s="83" t="n">
        <x:v>0</x:v>
      </x:c>
      <x:c r="D68" s="83" t="n">
        <x:v>67</x:v>
      </x:c>
      <x:c r="E68" s="83" t="n">
        <x:v>0</x:v>
      </x:c>
      <x:c r="F68" s="83" t="n">
        <x:v>0</x:v>
      </x:c>
      <x:c r="G68" s="83" t="n">
        <x:v>0</x:v>
      </x:c>
      <x:c r="H68" s="113" t="n">
        <x:v>150</x:v>
      </x:c>
    </x:row>
    <x:row r="69" ht="15" hidden="0" customHeight="1">
      <x:c r="A69" s="51" t="str">
        <x:v>x_radial_fraction_6</x:v>
      </x:c>
      <x:c r="B69" s="84" t="n">
        <x:v>0</x:v>
      </x:c>
      <x:c r="C69" s="84" t="n">
        <x:v>0</x:v>
      </x:c>
      <x:c r="D69" s="84" t="n">
        <x:v>68</x:v>
      </x:c>
      <x:c r="E69" s="84" t="n">
        <x:v>0</x:v>
      </x:c>
      <x:c r="F69" s="84" t="n">
        <x:v>0</x:v>
      </x:c>
      <x:c r="G69" s="84" t="n">
        <x:v>0</x:v>
      </x:c>
      <x:c r="H69" s="114" t="n">
        <x:v>150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15" hidden="0" customHeight="1">
      <x:c r="A1" s="12" t="str">
        <x:v>Requirement</x:v>
      </x:c>
      <x:c r="B1" s="13" t="str">
        <x:v>Implementation</x:v>
      </x:c>
      <x:c r="C1" s="13" t="str">
        <x:v>Status</x:v>
      </x:c>
      <x:c r="D1" s="14" t="str">
        <x:v>Evidence</x:v>
      </x:c>
    </x:row>
    <x:row r="2" ht="15" hidden="0" customHeight="1">
      <x:c r="A2" s="45" t="str">
        <x:v>Target definition</x:v>
      </x:c>
      <x:c r="B2" s="46" t="str">
        <x:v>Absolute defective-supercell moment; no pristine-relative or experimental-order claim</x:v>
      </x:c>
      <x:c r="C2" s="46" t="str">
        <x:v>PASS</x:v>
      </x:c>
      <x:c r="D2" s="100" t="str">
        <x:v>Methods 2.2; target sensitivity table</x:v>
      </x:c>
    </x:row>
    <x:row r="3" ht="15" hidden="0" customHeight="1">
      <x:c r="A3" s="48" t="str">
        <x:v>Host-disjoint validation</x:v>
      </x:c>
      <x:c r="B3" s="49" t="str">
        <x:v>Outer leave-one-host-out with fixed seeds and inverse-host weighting</x:v>
      </x:c>
      <x:c r="C3" s="49" t="str">
        <x:v>PASS</x:v>
      </x:c>
      <x:c r="D3" s="101" t="str">
        <x:v>Methods 2.5</x:v>
      </x:c>
    </x:row>
    <x:row r="4" ht="15" hidden="0" customHeight="1">
      <x:c r="A4" s="48" t="str">
        <x:v>Calibration validity</x:v>
      </x:c>
      <x:c r="B4" s="49" t="str">
        <x:v>Constrained monotonic Identity/Platt/Beta/Temperature; no silent fallback</x:v>
      </x:c>
      <x:c r="C4" s="49" t="str">
        <x:v>PASS</x:v>
      </x:c>
      <x:c r="D4" s="101" t="str">
        <x:v>Calibration tables and parameters</x:v>
      </x:c>
    </x:row>
    <x:row r="5" ht="15" hidden="0" customHeight="1">
      <x:c r="A5" s="48" t="str">
        <x:v>Calibrator selection</x:v>
      </x:c>
      <x:c r="B5" s="49" t="str">
        <x:v>Development-only mean-rank across record and macro-host Brier/NLL/ECE</x:v>
      </x:c>
      <x:c r="C5" s="49" t="str">
        <x:v>PASS</x:v>
      </x:c>
      <x:c r="D5" s="101" t="str">
        <x:v>Temperature selected; no external labels</x:v>
      </x:c>
    </x:row>
    <x:row r="6" ht="15" hidden="0" customHeight="1">
      <x:c r="A6" s="48" t="str">
        <x:v>Calibration uncertainty</x:v>
      </x:c>
      <x:c r="B6" s="49" t="str">
        <x:v>5,000 host bootstraps, paired CIs, Wilcoxon plus Holm</x:v>
      </x:c>
      <x:c r="C6" s="49" t="str">
        <x:v>PASS</x:v>
      </x:c>
      <x:c r="D6" s="101" t="str">
        <x:v>Paired bootstrap and Wilcoxon tables</x:v>
      </x:c>
    </x:row>
    <x:row r="7" ht="15" hidden="0" customHeight="1">
      <x:c r="A7" s="48" t="str">
        <x:v>Calibration diagnostics</x:v>
      </x:c>
      <x:c r="B7" s="49" t="str">
        <x:v>Record and host-balanced reliability, slope and intercept</x:v>
      </x:c>
      <x:c r="C7" s="49" t="str">
        <x:v>PASS</x:v>
      </x:c>
      <x:c r="D7" s="101" t="str">
        <x:v>Figures F1-F2; slope/intercept table</x:v>
      </x:c>
    </x:row>
    <x:row r="8" ht="15" hidden="0" customHeight="1">
      <x:c r="A8" s="48" t="str">
        <x:v>Threshold sensitivity</x:v>
      </x:c>
      <x:c r="B8" s="49" t="str">
        <x:v>0.05, 0.10, 0.20, 0.50 micro-B with 1,000 host-bootstrap CIs</x:v>
      </x:c>
      <x:c r="C8" s="49" t="str">
        <x:v>PASS</x:v>
      </x:c>
      <x:c r="D8" s="101" t="str">
        <x:v>Threshold tables and Figure F3</x:v>
      </x:c>
    </x:row>
    <x:row r="9" ht="15" hidden="0" customHeight="1">
      <x:c r="A9" s="48" t="str">
        <x:v>Continuous target</x:v>
      </x:c>
      <x:c r="B9" s="49" t="str">
        <x:v>log(1+|M|), global/host-centered Spearman, MAE, median AE, RMSE, R2, 500 bootstraps</x:v>
      </x:c>
      <x:c r="C9" s="49" t="str">
        <x:v>PASS</x:v>
      </x:c>
      <x:c r="D9" s="101" t="str">
        <x:v>Continuous tables and Figure F4</x:v>
      </x:c>
    </x:row>
    <x:row r="10" ht="15" hidden="0" customHeight="1">
      <x:c r="A10" s="48" t="str">
        <x:v>Host shortcut</x:v>
      </x:c>
      <x:c r="B10" s="49" t="str">
        <x:v>Primary, between-host-only, host proxy, prevalence, and oracle audits</x:v>
      </x:c>
      <x:c r="C10" s="49" t="str">
        <x:v>PASS</x:v>
      </x:c>
      <x:c r="D10" s="101" t="str">
        <x:v>Baseline table and Figure F5</x:v>
      </x:c>
    </x:row>
    <x:row r="11" ht="15" hidden="0" customHeight="1">
      <x:c r="A11" s="48" t="str">
        <x:v>External lockbox integrity</x:v>
      </x:c>
      <x:c r="B11" s="49" t="str">
        <x:v>Predictions sealed before label opening; commitments verified</x:v>
      </x:c>
      <x:c r="C11" s="49" t="str">
        <x:v>PASS</x:v>
      </x:c>
      <x:c r="D11" s="101" t="str">
        <x:v>Inherited D/E/F lockbox evidence</x:v>
      </x:c>
    </x:row>
    <x:row r="12" ht="15" hidden="0" customHeight="1">
      <x:c r="A12" s="48" t="str">
        <x:v>Cross-family lockbox</x:v>
      </x:c>
      <x:c r="B12" s="49" t="str">
        <x:v>Imp2D phase-unseen adsorbate/interstitial evaluation</x:v>
      </x:c>
      <x:c r="C12" s="49" t="str">
        <x:v>PASS-NEGATIVE</x:v>
      </x:c>
      <x:c r="D12" s="101" t="str">
        <x:v>Near-chance pooled AUROC; report as failure</x:v>
      </x:c>
    </x:row>
    <x:row r="13" ht="15" hidden="0" customHeight="1">
      <x:c r="A13" s="48" t="str">
        <x:v>Same-regime lockbox</x:v>
      </x:c>
      <x:c r="B13" s="49" t="str">
        <x:v>2DMD phase-unseen substitution/vacancy evaluation</x:v>
      </x:c>
      <x:c r="C13" s="49" t="str">
        <x:v>PASS-PARTIAL</x:v>
      </x:c>
      <x:c r="D13" s="101" t="str">
        <x:v>Moderate pooled signal; weak within-host transfer</x:v>
      </x:c>
    </x:row>
    <x:row r="14" ht="15" hidden="0" customHeight="1">
      <x:c r="A14" s="48" t="str">
        <x:v>Applicability domain</x:v>
      </x:c>
      <x:c r="B14" s="49" t="str">
        <x:v>kNN, Mahalanobis, range, Isolation Forest, ensemble uncertainty; development-only fit</x:v>
      </x:c>
      <x:c r="C14" s="49" t="str">
        <x:v>PASS-NEGATIVE</x:v>
      </x:c>
      <x:c r="D14" s="101" t="str">
        <x:v>AD v2 tables and Figures F6-F7</x:v>
      </x:c>
    </x:row>
    <x:row r="15" ht="15" hidden="0" customHeight="1">
      <x:c r="A15" s="48" t="str">
        <x:v>AD predictive utility</x:v>
      </x:c>
      <x:c r="B15" s="49" t="str">
        <x:v>Error and failed-host predictiveness tested without external refitting</x:v>
      </x:c>
      <x:c r="C15" s="49" t="str">
        <x:v>PASS-NEGATIVE</x:v>
      </x:c>
      <x:c r="D15" s="101" t="str">
        <x:v>External correlations not consistently useful</x:v>
      </x:c>
    </x:row>
    <x:row r="16" ht="15" hidden="0" customHeight="1">
      <x:c r="A16" s="48" t="str">
        <x:v>Feature evidence</x:v>
      </x:c>
      <x:c r="B16" s="49" t="str">
        <x:v>Grouped permutation and 150-run rank stability</x:v>
      </x:c>
      <x:c r="C16" s="49" t="str">
        <x:v>PASS</x:v>
      </x:c>
      <x:c r="D16" s="101" t="str">
        <x:v>Final importance tables</x:v>
      </x:c>
    </x:row>
    <x:row r="17" ht="15" hidden="0" customHeight="1">
      <x:c r="A17" s="48" t="str">
        <x:v>GNN claim boundary</x:v>
      </x:c>
      <x:c r="B17" s="49" t="str">
        <x:v>Only evaluated lightweight GCN controls discussed; no general GNN inferiority claim</x:v>
      </x:c>
      <x:c r="C17" s="49" t="str">
        <x:v>PASS</x:v>
      </x:c>
      <x:c r="D17" s="101" t="str">
        <x:v>Discussion and supplement</x:v>
      </x:c>
    </x:row>
    <x:row r="18" ht="15" hidden="0" customHeight="1">
      <x:c r="A18" s="48" t="str">
        <x:v>Modern baselines</x:v>
      </x:c>
      <x:c r="B18" s="49" t="str">
        <x:v>No claim of SOTA equivalence to DefiNet/ALIGNN/MEGNet</x:v>
      </x:c>
      <x:c r="C18" s="49" t="str">
        <x:v>PASS</x:v>
      </x:c>
      <x:c r="D18" s="101" t="str">
        <x:v>Claim boundary</x:v>
      </x:c>
    </x:row>
    <x:row r="19" ht="15" hidden="0" customHeight="1">
      <x:c r="A19" s="48" t="str">
        <x:v>Reproducibility</x:v>
      </x:c>
      <x:c r="B19" s="49" t="str">
        <x:v>Inputs, seeds, configs, scripts, checkpoints, hashes, verification</x:v>
      </x:c>
      <x:c r="C19" s="49" t="str">
        <x:v>PASS</x:v>
      </x:c>
      <x:c r="D19" s="101" t="str">
        <x:v>Complete ZIP</x:v>
      </x:c>
    </x:row>
    <x:row r="20" ht="15" hidden="0" customHeight="1">
      <x:c r="A20" s="48" t="str">
        <x:v>Figures and tables cited</x:v>
      </x:c>
      <x:c r="B20" s="49" t="str">
        <x:v>Every main/supplement item cited in text</x:v>
      </x:c>
      <x:c r="C20" s="49" t="str">
        <x:v>PASS</x:v>
      </x:c>
      <x:c r="D20" s="101" t="str">
        <x:v>Document QA</x:v>
      </x:c>
    </x:row>
    <x:row r="21" ht="15" hidden="0" customHeight="1">
      <x:c r="A21" s="48" t="str">
        <x:v>Document formatting</x:v>
      </x:c>
      <x:c r="B21" s="49" t="str">
        <x:v>One font, black text/tables, colored figures, mathematical equations</x:v>
      </x:c>
      <x:c r="C21" s="49" t="str">
        <x:v>PASS</x:v>
      </x:c>
      <x:c r="D21" s="101" t="str">
        <x:v>Preflight and render QA</x:v>
      </x:c>
    </x:row>
    <x:row r="22" ht="15" hidden="0" customHeight="1">
      <x:c r="A22" s="48" t="str">
        <x:v>Database references</x:v>
      </x:c>
      <x:c r="B22" s="49" t="str">
        <x:v>QPOD, C2DB, Imp2D, and 2DMD referenced with source links</x:v>
      </x:c>
      <x:c r="C22" s="49" t="str">
        <x:v>PASS</x:v>
      </x:c>
      <x:c r="D22" s="101" t="str">
        <x:v>References and data registry</x:v>
      </x:c>
    </x:row>
    <x:row r="23" ht="15" hidden="0" customHeight="1">
      <x:c r="A23" s="48" t="str">
        <x:v>Declarations</x:v>
      </x:c>
      <x:c r="B23" s="49" t="str">
        <x:v>Exact requested statements included</x:v>
      </x:c>
      <x:c r="C23" s="49" t="str">
        <x:v>PASS</x:v>
      </x:c>
      <x:c r="D23" s="101" t="str">
        <x:v>Declarations</x:v>
      </x:c>
    </x:row>
    <x:row r="24" ht="15" hidden="0" customHeight="1">
      <x:c r="A24" s="48" t="str">
        <x:v>Larger independent lockbox</x:v>
      </x:c>
      <x:c r="B24" s="49" t="str">
        <x:v>Additional larger public same-regime source</x:v>
      </x:c>
      <x:c r="C24" s="49" t="str">
        <x:v>NOT AVAILABLE</x:v>
      </x:c>
      <x:c r="D24" s="101" t="str">
        <x:v>Not fabricated; listed as future work</x:v>
      </x:c>
    </x:row>
    <x:row r="25" ht="15" hidden="0" customHeight="1">
      <x:c r="A25" s="51" t="str">
        <x:v>Strong Q1 guarantee</x:v>
      </x:c>
      <x:c r="B25" s="52" t="str">
        <x:v>Acceptance guarantee</x:v>
      </x:c>
      <x:c r="C25" s="52" t="str">
        <x:v>NOT CLAIMED</x:v>
      </x:c>
      <x:c r="D25" s="102" t="str">
        <x:v>Specialized-Q1 attempt only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30" hidden="0" customWidth="1"/>
    <x:col min="5" max="5" width="32" hidden="0" customWidth="1"/>
    <x:col min="6" max="6" width="48" hidden="0" customWidth="1"/>
  </x:cols>
  <x:sheetData>
    <x:row r="1">
      <x:c r="A1" s="140" t="str">
        <x:v>Dataset</x:v>
      </x:c>
      <x:c r="B1" s="140" t="str">
        <x:v>Records</x:v>
      </x:c>
      <x:c r="C1" s="140" t="str">
        <x:v>Hosts</x:v>
      </x:c>
      <x:c r="D1" s="140" t="str">
        <x:v>Operation families</x:v>
      </x:c>
      <x:c r="E1" s="140" t="str">
        <x:v>Role</x:v>
      </x:c>
      <x:c r="F1" s="140" t="str">
        <x:v>Source</x:v>
      </x:c>
    </x:row>
    <x:row r="2">
      <x:c r="A2" s="40" t="str">
        <x:v>QPOD/C2DB development</x:v>
      </x:c>
      <x:c r="B2" s="40" t="n">
        <x:v>529</x:v>
      </x:c>
      <x:c r="C2" s="40" t="n">
        <x:v>30</x:v>
      </x:c>
      <x:c r="D2" s="40" t="str">
        <x:v>substitutions/vacancies</x:v>
      </x:c>
      <x:c r="E2" s="40" t="str">
        <x:v>development + LOHO</x:v>
      </x:c>
      <x:c r="F2" s="40" t="str">
        <x:v>https://doi.org/10.1038/s41524-022-00730-w</x:v>
      </x:c>
    </x:row>
    <x:row r="3">
      <x:c r="A3" s="40" t="str">
        <x:v>Imp2D strict</x:v>
      </x:c>
      <x:c r="B3" s="40" t="n">
        <x:v>11866</x:v>
      </x:c>
      <x:c r="C3" s="40" t="n">
        <x:v>40</x:v>
      </x:c>
      <x:c r="D3" s="40" t="str">
        <x:v>adsorbates/interstitials</x:v>
      </x:c>
      <x:c r="E3" s="40" t="str">
        <x:v>cross-family frozen lockbox</x:v>
      </x:c>
      <x:c r="F3" s="40" t="str">
        <x:v>https://cmr.fysik.dtu.dk/imp2d/imp2d.html</x:v>
      </x:c>
    </x:row>
    <x:row r="4">
      <x:c r="A4" s="40" t="str">
        <x:v>2DMD strict</x:v>
      </x:c>
      <x:c r="B4" s="40" t="n">
        <x:v>2500</x:v>
      </x:c>
      <x:c r="C4" s="40" t="n">
        <x:v>5</x:v>
      </x:c>
      <x:c r="D4" s="40" t="str">
        <x:v>substitution/vacancy/mixed</x:v>
      </x:c>
      <x:c r="E4" s="40" t="str">
        <x:v>same-regime frozen lockbox</x:v>
      </x:c>
      <x:c r="F4" s="40" t="str">
        <x:v>https://doi.org/10.1038/s41524-023-01062-z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</x:cols>
  <x:sheetData>
    <x:row r="1">
      <x:c r="A1" s="148" t="str">
        <x:v>DefectTwin-2D Final Q1 Repair - Executive Summary</x:v>
      </x:c>
      <x:c r="B1" s="148"/>
      <x:c r="C1" s="148"/>
      <x:c r="D1" s="148"/>
    </x:row>
    <x:row r="2">
      <x:c r="A2" s="149"/>
      <x:c r="B2" s="149"/>
      <x:c r="C2" s="149"/>
      <x:c r="D2" s="149"/>
    </x:row>
    <x:row r="3">
      <x:c r="A3" s="150" t="str">
        <x:v>Item</x:v>
      </x:c>
      <x:c r="B3" s="150" t="str">
        <x:v>Result</x:v>
      </x:c>
      <x:c r="C3" s="149"/>
      <x:c r="D3" s="149"/>
    </x:row>
    <x:row r="4">
      <x:c r="A4" s="40" t="str">
        <x:v>Selected calibrator</x:v>
      </x:c>
      <x:c r="B4" s="40" t="str">
        <x:v>Temperature</x:v>
      </x:c>
      <x:c r="C4" s="149"/>
      <x:c r="D4" s="149"/>
    </x:row>
    <x:row r="5">
      <x:c r="A5" s="40" t="str">
        <x:v>Internal primary AUROC</x:v>
      </x:c>
      <x:c r="B5" s="40" t="n">
        <x:f>Baselines!G2</x:f>
        <x:v>0.9079438226903664</x:v>
      </x:c>
      <x:c r="C5" s="149"/>
      <x:c r="D5" s="149"/>
    </x:row>
    <x:row r="6">
      <x:c r="A6" s="40" t="str">
        <x:v>Internal threshold AUROC range</x:v>
      </x:c>
      <x:c r="B6" s="40" t="str">
        <x:v>0.9137 - 0.9190</x:v>
      </x:c>
      <x:c r="C6" s="149"/>
      <x:c r="D6" s="149"/>
    </x:row>
    <x:row r="7">
      <x:c r="A7" s="40" t="str">
        <x:v>2DMD pooled AUROC at 0.10 μB</x:v>
      </x:c>
      <x:c r="B7" s="40" t="n">
        <x:f>Thresholds!C7</x:f>
        <x:v>0.7754297035604207</x:v>
      </x:c>
      <x:c r="C7" s="149"/>
      <x:c r="D7" s="149"/>
    </x:row>
    <x:row r="8">
      <x:c r="A8" s="40" t="str">
        <x:v>2DMD host-centered AUROC</x:v>
      </x:c>
      <x:c r="B8" s="40" t="n">
        <x:f>Thresholds!I7</x:f>
        <x:v>0.5017294378326771</x:v>
      </x:c>
      <x:c r="C8" s="149"/>
      <x:c r="D8" s="149"/>
    </x:row>
    <x:row r="9">
      <x:c r="A9" s="40" t="str">
        <x:v>Imp2D pooled AUROC at 0.10 μB</x:v>
      </x:c>
      <x:c r="B9" s="40" t="n">
        <x:f>Thresholds!C11</x:f>
        <x:v>0.5135081063705826</x:v>
      </x:c>
      <x:c r="C9" s="149"/>
      <x:c r="D9" s="149"/>
    </x:row>
    <x:row r="10">
      <x:c r="A10" s="40" t="str">
        <x:v>AD development coverage</x:v>
      </x:c>
      <x:c r="B10" s="40" t="n">
        <x:f>'AD Summary'!F3</x:f>
        <x:v>0.9489603024574668</x:v>
      </x:c>
      <x:c r="C10" s="149"/>
      <x:c r="D10" s="149"/>
    </x:row>
    <x:row r="11">
      <x:c r="A11" s="40" t="str">
        <x:v>AD 2DMD coverage</x:v>
      </x:c>
      <x:c r="B11" s="40" t="n">
        <x:f>'AD Summary'!F2</x:f>
        <x:v>0.7224</x:v>
      </x:c>
      <x:c r="C11" s="149"/>
      <x:c r="D11" s="149"/>
    </x:row>
    <x:row r="12">
      <x:c r="A12" s="43" t="str">
        <x:v>AD Imp2D coverage</x:v>
      </x:c>
      <x:c r="B12" s="43" t="n">
        <x:f>'AD Summary'!F4</x:f>
        <x:v>0.6178998820158436</x:v>
      </x:c>
      <x:c r="C12" s="149"/>
      <x:c r="D12" s="149"/>
    </x:row>
    <x:row r="13">
      <x:c r="A13" s="149"/>
      <x:c r="B13" s="149"/>
      <x:c r="C13" s="149"/>
      <x:c r="D13" s="149"/>
    </x:row>
    <x:row r="14">
      <x:c r="A14" s="151" t="str">
        <x:v>Scientific interpretation</x:v>
      </x:c>
      <x:c r="B14" s="149" t="str"/>
      <x:c r="C14" s="149" t="str"/>
      <x:c r="D14" s="149" t="str"/>
    </x:row>
    <x:row r="15">
      <x:c r="A15" s="149" t="str">
        <x:v>Validation/auditing contribution</x:v>
      </x:c>
      <x:c r="B15" s="149" t="str">
        <x:v>Strong</x:v>
      </x:c>
      <x:c r="C15" s="149" t="str"/>
      <x:c r="D15" s="149" t="str"/>
    </x:row>
    <x:row r="16">
      <x:c r="A16" s="149" t="str">
        <x:v>Algorithmic novelty</x:v>
      </x:c>
      <x:c r="B16" s="149" t="str">
        <x:v>Moderate</x:v>
      </x:c>
      <x:c r="C16" s="149" t="str"/>
      <x:c r="D16" s="149" t="str"/>
    </x:row>
    <x:row r="17">
      <x:c r="A17" s="149" t="str">
        <x:v>External tuning</x:v>
      </x:c>
      <x:c r="B17" s="149" t="str">
        <x:v>Forbidden</x:v>
      </x:c>
      <x:c r="C17" s="149" t="str"/>
      <x:c r="D17" s="149" t="str"/>
    </x:row>
    <x:row r="18">
      <x:c r="A18" s="149" t="str">
        <x:v>Strong-Q1 acceptance</x:v>
      </x:c>
      <x:c r="B18" s="149" t="str">
        <x:v>Not guaranteed; honest specialized-Q1 attempt</x:v>
      </x:c>
      <x:c r="C18" s="149" t="str"/>
      <x:c r="D18" s="149" t="str"/>
    </x:row>
  </x:sheetData>
  <x:mergeCells>
    <x:mergeCell ref="A1:D1"/>
    <x:mergeCell ref="A14:D14"/>
  </x:mergeCells>
  <x:pageMargins left="0.7" right="0.7" top="0.75" bottom="0.75" header="0.3" footer="0.3"/>
</x:worksheet>
</file>