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<sst xmlns="http://schemas.openxmlformats.org/spreadsheetml/2006/main" count="17" uniqueCount="17">
  <si>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Compare c5315 Number And Sum Of Vulnerability Factor Between VFth_min = 0.5 And VFth_max = 0.9</t>
  </si>
  <si>
    <t>VFth</t>
  </si>
  <si>
    <t>Circuit with VFth</t>
  </si>
  <si>
    <t>Sum all absolut VFs in each VFth</t>
  </si>
  <si>
    <t>Sum all Negative VFs in each VFth</t>
  </si>
  <si>
    <t>Original circuit</t>
  </si>
  <si>
    <t>Circuit with VFth = 0.5</t>
  </si>
  <si>
    <t>Circuit with VFth = 0.6</t>
  </si>
  <si>
    <t>Circuit with VFth = 0.7</t>
  </si>
  <si>
    <t>Circuit with VFth = 0.8</t>
  </si>
  <si>
    <t>Circuit with VFth = 0.9</t>
  </si>
  <si>
    <t>Original</t>
  </si>
  <si>
    <t>VFth = 0.5</t>
  </si>
  <si>
    <t>VFth = 0.6</t>
  </si>
  <si>
    <t>VFth = 0.7</t>
  </si>
  <si>
    <t>VFth = 0.8</t>
  </si>
  <si>
    <t>VFth = 0.9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</si>
</sst>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b/>
      <sz val="12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Sum of all VFs in each circuit with VFths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Sheet1!$K$2</c:f>
              <c:strCache>
                <c:ptCount val="1"/>
                <c:pt idx="0">
                  <c:v>Sum all absolut VFs in each VFth</c:v>
                </c:pt>
              </c:strCache>
            </c:strRef>
          </c:tx>
          <c:spPr>
            <a:ln w="15875">
              <a:solidFill>
                <a:srgbClr val="EE5C85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836.7204241784843</c:v>
                </c:pt>
                <c:pt idx="1">
                  <c:v>792.7502065582324</c:v>
                </c:pt>
                <c:pt idx="2">
                  <c:v>779.3242607089527</c:v>
                </c:pt>
                <c:pt idx="3">
                  <c:v>767.5662539274741</c:v>
                </c:pt>
                <c:pt idx="4">
                  <c:v>780.1232550651564</c:v>
                </c:pt>
                <c:pt idx="5">
                  <c:v>786.090378447299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Sum all Negative VFs in each VFth</c:v>
                </c:pt>
              </c:strCache>
            </c:strRef>
          </c:tx>
          <c:spPr>
            <a:ln w="15875">
              <a:solidFill>
                <a:srgbClr val="57ADE0"/>
              </a:solidFill>
            </a:ln>
          </c:spPr>
          <c:marker>
            <c:symbol val="none"/>
          </c:marker>
          <c:cat>
            <c:strRef>
              <c:f>Sheet1!$J$3:$J$8</c:f>
              <c:strCache>
                <c:ptCount val="6"/>
                <c:pt idx="0">
                  <c:v>Original</c:v>
                </c:pt>
                <c:pt idx="1">
                  <c:v>VFth = 0.5</c:v>
                </c:pt>
                <c:pt idx="2">
                  <c:v>VFth = 0.6</c:v>
                </c:pt>
                <c:pt idx="3">
                  <c:v>VFth = 0.7</c:v>
                </c:pt>
                <c:pt idx="4">
                  <c:v>VFth = 0.8</c:v>
                </c:pt>
                <c:pt idx="5">
                  <c:v>VFth = 0.9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256.647599841661</c:v>
                </c:pt>
                <c:pt idx="1">
                  <c:v>261.5786652794195</c:v>
                </c:pt>
                <c:pt idx="2">
                  <c:v>261.979141091043</c:v>
                </c:pt>
                <c:pt idx="3">
                  <c:v>258.9798933798494</c:v>
                </c:pt>
                <c:pt idx="4">
                  <c:v>257.04285301828</c:v>
                </c:pt>
                <c:pt idx="5">
                  <c:v>255.6752048029198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circuit with VFths</a:t>
                </a:r>
              </a:p>
            </c:rich>
          </c:tx>
          <c:layout/>
        </c:title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Result of Sum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r>
              <a:rPr lang="en-US" baseline="0">
                <a:solidFill>
                  <a:srgbClr val="616161"/>
                </a:solidFill>
              </a:rPr>
              <a:t>Number of nodes in each VFs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Sheet1!$M$2</c:f>
              <c:strCache>
                <c:ptCount val="1"/>
                <c:pt idx="0">
                  <c:v>Original circuit</c:v>
                </c:pt>
              </c:strCache>
            </c:strRef>
          </c:tx>
          <c:spPr>
            <a:solidFill>
              <a:srgbClr val="EE5C85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422</c:v>
                </c:pt>
                <c:pt idx="1">
                  <c:v>62</c:v>
                </c:pt>
                <c:pt idx="2">
                  <c:v>254</c:v>
                </c:pt>
                <c:pt idx="3">
                  <c:v>139</c:v>
                </c:pt>
                <c:pt idx="4">
                  <c:v>69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Circuit with VFth = 0.5</c:v>
                </c:pt>
              </c:strCache>
            </c:strRef>
          </c:tx>
          <c:spPr>
            <a:solidFill>
              <a:srgbClr val="FFEB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240</c:v>
                </c:pt>
                <c:pt idx="1">
                  <c:v>70</c:v>
                </c:pt>
                <c:pt idx="2">
                  <c:v>259</c:v>
                </c:pt>
                <c:pt idx="3">
                  <c:v>124</c:v>
                </c:pt>
                <c:pt idx="4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Circuit with VFth = 0.6</c:v>
                </c:pt>
              </c:strCache>
            </c:strRef>
          </c:tx>
          <c:spPr>
            <a:solidFill>
              <a:srgbClr val="57AD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456</c:v>
                </c:pt>
                <c:pt idx="1">
                  <c:v>40</c:v>
                </c:pt>
                <c:pt idx="2">
                  <c:v>286</c:v>
                </c:pt>
                <c:pt idx="3">
                  <c:v>54</c:v>
                </c:pt>
                <c:pt idx="4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Circuit with VFth = 0.7</c:v>
                </c:pt>
              </c:strCache>
            </c:strRef>
          </c:tx>
          <c:spPr>
            <a:solidFill>
              <a:srgbClr val="9CEA5B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Sheet1!$P$3:$P$8</c:f>
              <c:numCache>
                <c:formatCode>General</c:formatCode>
                <c:ptCount val="6"/>
                <c:pt idx="0">
                  <c:v>384</c:v>
                </c:pt>
                <c:pt idx="1">
                  <c:v>315</c:v>
                </c:pt>
                <c:pt idx="2">
                  <c:v>37</c:v>
                </c:pt>
                <c:pt idx="3">
                  <c:v>65</c:v>
                </c:pt>
                <c:pt idx="4">
                  <c:v>62</c:v>
                </c:pt>
              </c:numCache>
            </c:numRef>
          </c:val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Circuit with VFth = 0.8</c:v>
                </c:pt>
              </c:strCache>
            </c:strRef>
          </c:tx>
          <c:spPr>
            <a:solidFill>
              <a:srgbClr val="FFAD63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Sheet1!$Q$3:$Q$8</c:f>
              <c:numCache>
                <c:formatCode>General</c:formatCode>
                <c:ptCount val="6"/>
                <c:pt idx="0">
                  <c:v>405</c:v>
                </c:pt>
                <c:pt idx="1">
                  <c:v>109</c:v>
                </c:pt>
                <c:pt idx="2">
                  <c:v>324</c:v>
                </c:pt>
                <c:pt idx="3">
                  <c:v>29</c:v>
                </c:pt>
                <c:pt idx="4">
                  <c:v>24</c:v>
                </c:pt>
              </c:numCache>
            </c:numRef>
          </c:val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Circuit with VFth = 0.9</c:v>
                </c:pt>
              </c:strCache>
            </c:strRef>
          </c:tx>
          <c:spPr>
            <a:solidFill>
              <a:srgbClr val="8857E0"/>
            </a:solidFill>
          </c:spPr>
          <c:cat>
            <c:numRef>
              <c:f>Sheet1!$I$3:$I$8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</c:v>
                </c:pt>
                <c:pt idx="4">
                  <c:v>0.8999999999999999</c:v>
                </c:pt>
                <c:pt idx="5">
                  <c:v>1</c:v>
                </c:pt>
              </c:numCache>
            </c:numRef>
          </c:cat>
          <c:val>
            <c:numRef>
              <c:f>Sheet1!$R$3:$R$8</c:f>
              <c:numCache>
                <c:formatCode>General</c:formatCode>
                <c:ptCount val="6"/>
                <c:pt idx="0">
                  <c:v>341</c:v>
                </c:pt>
                <c:pt idx="1">
                  <c:v>95</c:v>
                </c:pt>
                <c:pt idx="2">
                  <c:v>267</c:v>
                </c:pt>
                <c:pt idx="3">
                  <c:v>134</c:v>
                </c:pt>
                <c:pt idx="4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VFs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 w="12700"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aseline="0">
                    <a:solidFill>
                      <a:srgbClr val="616161"/>
                    </a:solidFill>
                  </a:defRPr>
                </a:pPr>
                <a:r>
                  <a:rPr lang="en-US" baseline="0">
                    <a:solidFill>
                      <a:srgbClr val="616161"/>
                    </a:solidFill>
                  </a:rPr>
                  <a:t>Number of node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616161"/>
            </a:solidFill>
          </a:ln>
        </c:spPr>
        <c:txPr>
          <a:bodyPr/>
          <a:lstStyle/>
          <a:p>
            <a:pPr>
              <a:defRPr baseline="0">
                <a:solidFill>
                  <a:srgbClr val="616161"/>
                </a:solidFill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F2F2F2"/>
        </a:solidFill>
      </c:spPr>
    </c:plotArea>
    <c:legend>
      <c:legendPos val="r"/>
      <c:layout/>
      <c:txPr>
        <a:bodyPr/>
        <a:lstStyle/>
        <a:p>
          <a:pPr>
            <a:defRPr b="1" baseline="0">
              <a:solidFill>
                <a:srgbClr val="616161"/>
              </a:solidFill>
            </a:defRPr>
          </a:pPr>
          <a:endParaRPr lang="en-US"/>
        </a:p>
      </c:txPr>
    </c:legend>
    <c:plotVisOnly val="1"/>
  </c:chart>
  <c:spPr>
    <a:solidFill>
      <a:srgbClr val="F2F2F2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2038350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</xdr:col>
      <xdr:colOff>2038350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"/>
  <sheetViews>
    <sheetView tabSelected="1" workbookViewId="0"/>
  </sheetViews>
  <sheetFormatPr defaultRowHeight="15"/>
  <cols>
    <col min="1" max="16384" width="30.7109375" style="1" customWidth="1"/>
  </cols>
  <sheetData>
    <row r="1" spans="1:18" ht="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</row>
    <row r="3" spans="1:18">
      <c r="I3" s="4">
        <v>0.5</v>
      </c>
      <c r="J3" s="4" t="s">
        <v>11</v>
      </c>
      <c r="K3" s="4">
        <v>836.7204241784843</v>
      </c>
      <c r="L3" s="4">
        <v>256.647599841661</v>
      </c>
      <c r="M3" s="4">
        <v>422</v>
      </c>
      <c r="N3" s="4">
        <v>240</v>
      </c>
      <c r="O3" s="4">
        <v>456</v>
      </c>
      <c r="P3" s="4">
        <v>384</v>
      </c>
      <c r="Q3" s="4">
        <v>405</v>
      </c>
      <c r="R3" s="4">
        <v>341</v>
      </c>
    </row>
    <row r="4" spans="1:18">
      <c r="I4" s="4">
        <v>0.6</v>
      </c>
      <c r="J4" s="4" t="s">
        <v>12</v>
      </c>
      <c r="K4" s="4">
        <v>792.7502065582324</v>
      </c>
      <c r="L4" s="4">
        <v>261.5786652794195</v>
      </c>
      <c r="M4" s="4">
        <v>62</v>
      </c>
      <c r="N4" s="4">
        <v>70</v>
      </c>
      <c r="O4" s="4">
        <v>40</v>
      </c>
      <c r="P4" s="4">
        <v>315</v>
      </c>
      <c r="Q4" s="4">
        <v>109</v>
      </c>
      <c r="R4" s="4">
        <v>95</v>
      </c>
    </row>
    <row r="5" spans="1:18">
      <c r="I5" s="4">
        <v>0.7</v>
      </c>
      <c r="J5" s="4" t="s">
        <v>13</v>
      </c>
      <c r="K5" s="4">
        <v>779.3242607089527</v>
      </c>
      <c r="L5" s="4">
        <v>261.979141091043</v>
      </c>
      <c r="M5" s="4">
        <v>254</v>
      </c>
      <c r="N5" s="4">
        <v>259</v>
      </c>
      <c r="O5" s="4">
        <v>286</v>
      </c>
      <c r="P5" s="4">
        <v>37</v>
      </c>
      <c r="Q5" s="4">
        <v>324</v>
      </c>
      <c r="R5" s="4">
        <v>267</v>
      </c>
    </row>
    <row r="6" spans="1:18">
      <c r="I6" s="4">
        <v>0.7999999999999999</v>
      </c>
      <c r="J6" s="4" t="s">
        <v>14</v>
      </c>
      <c r="K6" s="4">
        <v>767.5662539274741</v>
      </c>
      <c r="L6" s="4">
        <v>258.9798933798494</v>
      </c>
      <c r="M6" s="4">
        <v>139</v>
      </c>
      <c r="N6" s="4">
        <v>124</v>
      </c>
      <c r="O6" s="4">
        <v>54</v>
      </c>
      <c r="P6" s="4">
        <v>65</v>
      </c>
      <c r="Q6" s="4">
        <v>29</v>
      </c>
      <c r="R6" s="4">
        <v>134</v>
      </c>
    </row>
    <row r="7" spans="1:18">
      <c r="I7" s="4">
        <v>0.8999999999999999</v>
      </c>
      <c r="J7" s="4" t="s">
        <v>15</v>
      </c>
      <c r="K7" s="4">
        <v>780.1232550651564</v>
      </c>
      <c r="L7" s="4">
        <v>257.04285301828</v>
      </c>
      <c r="M7" s="4">
        <v>69</v>
      </c>
      <c r="N7" s="4">
        <v>34</v>
      </c>
      <c r="O7" s="4">
        <v>35</v>
      </c>
      <c r="P7" s="4">
        <v>62</v>
      </c>
      <c r="Q7" s="4">
        <v>24</v>
      </c>
      <c r="R7" s="4">
        <v>1</v>
      </c>
    </row>
    <row r="8" spans="1:18">
      <c r="I8" s="4">
        <v>1</v>
      </c>
      <c r="J8" s="4" t="s">
        <v>16</v>
      </c>
      <c r="K8" s="4">
        <v>786.090378447299</v>
      </c>
      <c r="L8" s="4">
        <v>255.6752048029198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2018-08-05T14:40:36Z</dcterms:created>
  <dcterms:modified xsi:type="dcterms:W3CDTF">2018-08-05T14:40:36Z</dcterms:modified>
</cp:coreProperties>
</file>