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iculum" sheetId="1" r:id="rId3"/>
  </sheets>
  <definedNames/>
  <calcPr/>
</workbook>
</file>

<file path=xl/sharedStrings.xml><?xml version="1.0" encoding="utf-8"?>
<sst xmlns="http://schemas.openxmlformats.org/spreadsheetml/2006/main" count="39" uniqueCount="37">
  <si>
    <t>Section</t>
  </si>
  <si>
    <t>Practical Activity</t>
  </si>
  <si>
    <t>Colab File</t>
  </si>
  <si>
    <t>Part 1
Introduction to TensorFlow 2.0</t>
  </si>
  <si>
    <t>Section 1
Introduction</t>
  </si>
  <si>
    <t>Intro</t>
  </si>
  <si>
    <t>No Colab file</t>
  </si>
  <si>
    <t>Section 2
TensorFlow 2.0 Basics</t>
  </si>
  <si>
    <t>Constants, Variables, Tensors, Operations</t>
  </si>
  <si>
    <t>Part 2
Deep Learning in TensorFlow 2.0</t>
  </si>
  <si>
    <t>Section 3
Building an Artificial Neural Network in TensorFlow 2.0</t>
  </si>
  <si>
    <t>Classification</t>
  </si>
  <si>
    <t>Section 4
Building a Convolutional Neural Network in TensorFlow 2.0</t>
  </si>
  <si>
    <t>Section 5
Building a Recurrent Neural Network in TensorFlow 2.0</t>
  </si>
  <si>
    <t>Natural Language Processing</t>
  </si>
  <si>
    <t>Section 6
Transfer Learning and Fine Tuning in TensorFlow 2.0</t>
  </si>
  <si>
    <t>Transfer Learning</t>
  </si>
  <si>
    <t>Part 3
Deep Reinforcement Learning in TensorFlow 2.0</t>
  </si>
  <si>
    <t>Section 7
Deep Reinforcement Learning Theory</t>
  </si>
  <si>
    <t>No practical activity</t>
  </si>
  <si>
    <t>Section 8
Deep Reinforcement Learning in TensorFlow 2.0</t>
  </si>
  <si>
    <t>Deep Reinforcement Learning for Stock Market Trading</t>
  </si>
  <si>
    <t>Part 4
Creating Machine Learning pipelines with TensorFlow Extended (TFX)</t>
  </si>
  <si>
    <t>Section 9
Data Validation with TensorFlow Data Validation (TFDV)</t>
  </si>
  <si>
    <t>Data Validation</t>
  </si>
  <si>
    <t>Section 10
Data Preprocessing with TensorFlow Transform (TFT)</t>
  </si>
  <si>
    <t>Data Preprocessing</t>
  </si>
  <si>
    <t>Part 5
Putting a TensorFlow 2.0 model into Production</t>
  </si>
  <si>
    <t>Section 11
Creating an API with Flask and TensorFlow 2.0</t>
  </si>
  <si>
    <t>API Creation</t>
  </si>
  <si>
    <t>No Colab file, classic .py file instead</t>
  </si>
  <si>
    <t>Section 12
Serving a TensorFlow model with the RESTful API (TensorFlow Serving)</t>
  </si>
  <si>
    <t>TensorFlow Serving</t>
  </si>
  <si>
    <t>Section 13
Preparing a TensorFlow model for Android/iOS devices (TensorFlow Lite)</t>
  </si>
  <si>
    <t>TensorFlow Lite</t>
  </si>
  <si>
    <t>Section 14
Distributed Training of TensorFlow 2.0 models</t>
  </si>
  <si>
    <t>Distributed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</si>
</sst>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8.0"/>
      <color rgb="FFFFFFFF"/>
      <name val="Calibri"/>
    </font>
    <font>
      <name val="Calibri"/>
    </font>
    <font>
      <sz val="24.0"/>
      <color rgb="FFFFFFFF"/>
      <name val="Calibri"/>
    </font>
    <font>
      <sz val="18.0"/>
      <color rgb="FFFFFFFF"/>
      <name val="Calibri"/>
    </font>
    <font>
      <sz val="18.0"/>
      <name val="Calibri"/>
    </font>
    <font/>
    <font>
      <u/>
      <sz val="18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073763"/>
        <bgColor rgb="FF073763"/>
      </patternFill>
    </fill>
  </fills>
  <borders count="9">
    <border/>
    <border>
      <left/>
      <right/>
      <top/>
      <bottom style="medium">
        <color rgb="FFFFFFFF"/>
      </bottom>
    </border>
    <border>
      <right/>
      <top/>
      <bottom style="medium">
        <color rgb="FFFFFFFF"/>
      </bottom>
    </border>
    <border>
      <left style="thin">
        <color rgb="FF2E75B5"/>
      </left>
      <top style="thin">
        <color rgb="FF2E75B5"/>
      </top>
    </border>
    <border>
      <left style="thin">
        <color rgb="FF2E75B5"/>
      </left>
      <right style="thin">
        <color rgb="FF2E75B5"/>
      </right>
      <top style="thin">
        <color rgb="FF2E75B5"/>
      </top>
    </border>
    <border>
      <left style="thin">
        <color rgb="FF2E75B5"/>
      </left>
    </border>
    <border>
      <left style="thin">
        <color rgb="FF2E75B5"/>
      </left>
      <right style="thin">
        <color rgb="FF2E75B5"/>
      </right>
    </border>
    <border>
      <left style="thin">
        <color rgb="FF2E75B5"/>
      </left>
      <bottom style="thin">
        <color rgb="FF2E75B5"/>
      </bottom>
    </border>
    <border>
      <left style="thin">
        <color rgb="FF2E75B5"/>
      </left>
      <right style="thin">
        <color rgb="FF2E75B5"/>
      </right>
      <bottom style="thin">
        <color rgb="FF2E75B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vertical="center"/>
    </xf>
    <xf borderId="3" fillId="2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4" fillId="0" fontId="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3" width="57.29"/>
  </cols>
  <sheetData>
    <row r="1">
      <c r="A1" s="1" t="s">
        <v>0</v>
      </c>
      <c r="B1" s="1" t="s">
        <v>1</v>
      </c>
      <c r="C1" s="2" t="s">
        <v>2</v>
      </c>
    </row>
    <row r="2">
      <c r="A2" s="3"/>
      <c r="B2" s="3"/>
    </row>
    <row r="3">
      <c r="A3" s="4" t="s">
        <v>3</v>
      </c>
    </row>
    <row r="13">
      <c r="A13" s="3"/>
      <c r="B13" s="3"/>
    </row>
    <row r="14">
      <c r="A14" s="5" t="s">
        <v>4</v>
      </c>
      <c r="B14" s="6" t="s">
        <v>5</v>
      </c>
      <c r="C14" s="6" t="s">
        <v>6</v>
      </c>
    </row>
    <row r="15">
      <c r="A15" s="7"/>
      <c r="B15" s="8"/>
      <c r="C15" s="8"/>
    </row>
    <row r="16">
      <c r="A16" s="7"/>
      <c r="B16" s="8"/>
      <c r="C16" s="8"/>
    </row>
    <row r="17">
      <c r="A17" s="7"/>
      <c r="B17" s="8"/>
      <c r="C17" s="8"/>
    </row>
    <row r="18">
      <c r="A18" s="7"/>
      <c r="B18" s="8"/>
      <c r="C18" s="8"/>
    </row>
    <row r="19">
      <c r="A19" s="7"/>
      <c r="B19" s="8"/>
      <c r="C19" s="8"/>
    </row>
    <row r="20">
      <c r="A20" s="7"/>
      <c r="B20" s="8"/>
      <c r="C20" s="8"/>
    </row>
    <row r="21">
      <c r="A21" s="9"/>
      <c r="B21" s="10"/>
      <c r="C21" s="10"/>
    </row>
    <row r="22">
      <c r="A22" s="3"/>
      <c r="B22" s="3"/>
    </row>
    <row r="23">
      <c r="A23" s="5" t="s">
        <v>7</v>
      </c>
      <c r="B23" s="6" t="s">
        <v>8</v>
      </c>
      <c r="C23" s="11" t="str">
        <f>HYPERLINK("https://colab.research.google.com/drive/1CQmEJihmMrTNfAiMO9QbWQdY4R7gygDo","Colab 2")</f>
        <v>Colab 2</v>
      </c>
    </row>
    <row r="24">
      <c r="A24" s="7"/>
      <c r="B24" s="8"/>
      <c r="C24" s="8"/>
    </row>
    <row r="25">
      <c r="A25" s="7"/>
      <c r="B25" s="8"/>
      <c r="C25" s="8"/>
    </row>
    <row r="26">
      <c r="A26" s="7"/>
      <c r="B26" s="8"/>
      <c r="C26" s="8"/>
    </row>
    <row r="27">
      <c r="A27" s="7"/>
      <c r="B27" s="8"/>
      <c r="C27" s="8"/>
    </row>
    <row r="28">
      <c r="A28" s="7"/>
      <c r="B28" s="8"/>
      <c r="C28" s="8"/>
    </row>
    <row r="29">
      <c r="A29" s="7"/>
      <c r="B29" s="8"/>
      <c r="C29" s="8"/>
    </row>
    <row r="30">
      <c r="A30" s="9"/>
      <c r="B30" s="10"/>
      <c r="C30" s="10"/>
    </row>
    <row r="32">
      <c r="A32" s="4" t="s">
        <v>9</v>
      </c>
    </row>
    <row r="42">
      <c r="A42" s="3"/>
      <c r="B42" s="3"/>
    </row>
    <row r="43">
      <c r="A43" s="5" t="s">
        <v>10</v>
      </c>
      <c r="B43" s="6" t="s">
        <v>11</v>
      </c>
      <c r="C43" s="11" t="str">
        <f>HYPERLINK("https://colab.research.google.com/drive/17jqM6EqCaDENJTcUvAuo6DOf3IKYC571","Colab 3")</f>
        <v>Colab 3</v>
      </c>
    </row>
    <row r="44">
      <c r="A44" s="7"/>
      <c r="B44" s="8"/>
      <c r="C44" s="8"/>
    </row>
    <row r="45">
      <c r="A45" s="7"/>
      <c r="B45" s="8"/>
      <c r="C45" s="8"/>
    </row>
    <row r="46">
      <c r="A46" s="7"/>
      <c r="B46" s="8"/>
      <c r="C46" s="8"/>
    </row>
    <row r="47">
      <c r="A47" s="7"/>
      <c r="B47" s="8"/>
      <c r="C47" s="8"/>
    </row>
    <row r="48">
      <c r="A48" s="7"/>
      <c r="B48" s="8"/>
      <c r="C48" s="8"/>
    </row>
    <row r="49">
      <c r="A49" s="7"/>
      <c r="B49" s="8"/>
      <c r="C49" s="8"/>
    </row>
    <row r="50">
      <c r="A50" s="9"/>
      <c r="B50" s="10"/>
      <c r="C50" s="10"/>
    </row>
    <row r="51">
      <c r="A51" s="3"/>
      <c r="B51" s="3"/>
    </row>
    <row r="52">
      <c r="A52" s="5" t="s">
        <v>12</v>
      </c>
      <c r="B52" s="6" t="s">
        <v>11</v>
      </c>
      <c r="C52" s="11" t="str">
        <f>HYPERLINK("https://colab.research.google.com/drive/1M90124HfEO_zORhbVDdFeDMHV743eJmc","Colab 4")</f>
        <v>Colab 4</v>
      </c>
    </row>
    <row r="53">
      <c r="A53" s="7"/>
      <c r="B53" s="8"/>
      <c r="C53" s="8"/>
    </row>
    <row r="54">
      <c r="A54" s="7"/>
      <c r="B54" s="8"/>
      <c r="C54" s="8"/>
    </row>
    <row r="55">
      <c r="A55" s="7"/>
      <c r="B55" s="8"/>
      <c r="C55" s="8"/>
    </row>
    <row r="56">
      <c r="A56" s="7"/>
      <c r="B56" s="8"/>
      <c r="C56" s="8"/>
    </row>
    <row r="57">
      <c r="A57" s="7"/>
      <c r="B57" s="8"/>
      <c r="C57" s="8"/>
    </row>
    <row r="58">
      <c r="A58" s="7"/>
      <c r="B58" s="8"/>
      <c r="C58" s="8"/>
    </row>
    <row r="59">
      <c r="A59" s="9"/>
      <c r="B59" s="10"/>
      <c r="C59" s="10"/>
    </row>
    <row r="61">
      <c r="A61" s="5" t="s">
        <v>13</v>
      </c>
      <c r="B61" s="6" t="s">
        <v>14</v>
      </c>
      <c r="C61" s="11" t="str">
        <f>HYPERLINK("https://colab.research.google.com/drive/1uMHtkpmp1dLVd_IevvJEXNn3nR1spMGl","Colab 5")</f>
        <v>Colab 5</v>
      </c>
    </row>
    <row r="62">
      <c r="A62" s="7"/>
      <c r="B62" s="8"/>
      <c r="C62" s="8"/>
    </row>
    <row r="63">
      <c r="A63" s="7"/>
      <c r="B63" s="8"/>
      <c r="C63" s="8"/>
    </row>
    <row r="64">
      <c r="A64" s="7"/>
      <c r="B64" s="8"/>
      <c r="C64" s="8"/>
    </row>
    <row r="65">
      <c r="A65" s="7"/>
      <c r="B65" s="8"/>
      <c r="C65" s="8"/>
    </row>
    <row r="66">
      <c r="A66" s="7"/>
      <c r="B66" s="8"/>
      <c r="C66" s="8"/>
    </row>
    <row r="67">
      <c r="A67" s="7"/>
      <c r="B67" s="8"/>
      <c r="C67" s="8"/>
    </row>
    <row r="68">
      <c r="A68" s="9"/>
      <c r="B68" s="10"/>
      <c r="C68" s="10"/>
    </row>
    <row r="70">
      <c r="A70" s="5" t="s">
        <v>15</v>
      </c>
      <c r="B70" s="6" t="s">
        <v>16</v>
      </c>
      <c r="C70" s="11" t="str">
        <f>HYPERLINK("https://colab.research.google.com/drive/1E_82mnj5vfQ8nCYGqBbpf6IR4BieJqbt","Colab 6")</f>
        <v>Colab 6</v>
      </c>
    </row>
    <row r="71">
      <c r="A71" s="7"/>
      <c r="B71" s="8"/>
      <c r="C71" s="8"/>
    </row>
    <row r="72">
      <c r="A72" s="7"/>
      <c r="B72" s="8"/>
      <c r="C72" s="8"/>
    </row>
    <row r="73">
      <c r="A73" s="7"/>
      <c r="B73" s="8"/>
      <c r="C73" s="8"/>
    </row>
    <row r="74">
      <c r="A74" s="7"/>
      <c r="B74" s="8"/>
      <c r="C74" s="8"/>
    </row>
    <row r="75">
      <c r="A75" s="7"/>
      <c r="B75" s="8"/>
      <c r="C75" s="8"/>
    </row>
    <row r="76">
      <c r="A76" s="7"/>
      <c r="B76" s="8"/>
      <c r="C76" s="8"/>
    </row>
    <row r="77">
      <c r="A77" s="9"/>
      <c r="B77" s="10"/>
      <c r="C77" s="10"/>
    </row>
    <row r="79">
      <c r="A79" s="4" t="s">
        <v>17</v>
      </c>
    </row>
    <row r="89">
      <c r="A89" s="3"/>
      <c r="B89" s="3"/>
    </row>
    <row r="90">
      <c r="A90" s="5" t="s">
        <v>18</v>
      </c>
      <c r="B90" s="6" t="s">
        <v>19</v>
      </c>
      <c r="C90" s="12" t="s">
        <v>6</v>
      </c>
    </row>
    <row r="91">
      <c r="A91" s="7"/>
      <c r="B91" s="8"/>
      <c r="C91" s="8"/>
    </row>
    <row r="92">
      <c r="A92" s="7"/>
      <c r="B92" s="8"/>
      <c r="C92" s="8"/>
    </row>
    <row r="93">
      <c r="A93" s="7"/>
      <c r="B93" s="8"/>
      <c r="C93" s="8"/>
    </row>
    <row r="94">
      <c r="A94" s="7"/>
      <c r="B94" s="8"/>
      <c r="C94" s="8"/>
    </row>
    <row r="95">
      <c r="A95" s="7"/>
      <c r="B95" s="8"/>
      <c r="C95" s="8"/>
    </row>
    <row r="96">
      <c r="A96" s="7"/>
      <c r="B96" s="8"/>
      <c r="C96" s="8"/>
    </row>
    <row r="97">
      <c r="A97" s="9"/>
      <c r="B97" s="10"/>
      <c r="C97" s="10"/>
    </row>
    <row r="99">
      <c r="A99" s="5" t="s">
        <v>20</v>
      </c>
      <c r="B99" s="13" t="s">
        <v>21</v>
      </c>
      <c r="C99" s="11" t="str">
        <f>HYPERLINK("https://colab.research.google.com/drive/1giwVtTtWu5rk5uoFh9y_Ut0I6OY4svYN","Colab 8")</f>
        <v>Colab 8</v>
      </c>
    </row>
    <row r="100">
      <c r="A100" s="7"/>
      <c r="B100" s="8"/>
      <c r="C100" s="8"/>
    </row>
    <row r="101">
      <c r="A101" s="7"/>
      <c r="B101" s="8"/>
      <c r="C101" s="8"/>
    </row>
    <row r="102">
      <c r="A102" s="7"/>
      <c r="B102" s="8"/>
      <c r="C102" s="8"/>
    </row>
    <row r="103">
      <c r="A103" s="7"/>
      <c r="B103" s="8"/>
      <c r="C103" s="8"/>
    </row>
    <row r="104">
      <c r="A104" s="7"/>
      <c r="B104" s="8"/>
      <c r="C104" s="8"/>
    </row>
    <row r="105">
      <c r="A105" s="7"/>
      <c r="B105" s="8"/>
      <c r="C105" s="8"/>
    </row>
    <row r="106">
      <c r="A106" s="9"/>
      <c r="B106" s="10"/>
      <c r="C106" s="10"/>
    </row>
    <row r="108">
      <c r="A108" s="4" t="s">
        <v>22</v>
      </c>
    </row>
    <row r="118">
      <c r="A118" s="3"/>
      <c r="B118" s="3"/>
    </row>
    <row r="119">
      <c r="A119" s="5" t="s">
        <v>23</v>
      </c>
      <c r="B119" s="6" t="s">
        <v>24</v>
      </c>
      <c r="C119" s="11" t="str">
        <f>HYPERLINK("https://colab.research.google.com/drive/12NhNCTt6uEIsy823fIVcFji1Bj0sdMoT","Colab 9")</f>
        <v>Colab 9</v>
      </c>
    </row>
    <row r="120">
      <c r="A120" s="7"/>
      <c r="B120" s="8"/>
      <c r="C120" s="8"/>
    </row>
    <row r="121">
      <c r="A121" s="7"/>
      <c r="B121" s="8"/>
      <c r="C121" s="8"/>
    </row>
    <row r="122">
      <c r="A122" s="7"/>
      <c r="B122" s="8"/>
      <c r="C122" s="8"/>
    </row>
    <row r="123">
      <c r="A123" s="7"/>
      <c r="B123" s="8"/>
      <c r="C123" s="8"/>
    </row>
    <row r="124">
      <c r="A124" s="7"/>
      <c r="B124" s="8"/>
      <c r="C124" s="8"/>
    </row>
    <row r="125">
      <c r="A125" s="7"/>
      <c r="B125" s="8"/>
      <c r="C125" s="8"/>
    </row>
    <row r="126">
      <c r="A126" s="9"/>
      <c r="B126" s="10"/>
      <c r="C126" s="10"/>
    </row>
    <row r="128">
      <c r="A128" s="5" t="s">
        <v>25</v>
      </c>
      <c r="B128" s="6" t="s">
        <v>26</v>
      </c>
      <c r="C128" s="11" t="str">
        <f>HYPERLINK("https://colab.research.google.com/drive/12t_LsztqV8JNIBzmpjAg09v0Ww3WN4Kn","Colab 10")</f>
        <v>Colab 10</v>
      </c>
    </row>
    <row r="129">
      <c r="A129" s="7"/>
      <c r="B129" s="8"/>
      <c r="C129" s="8"/>
    </row>
    <row r="130">
      <c r="A130" s="7"/>
      <c r="B130" s="8"/>
      <c r="C130" s="8"/>
    </row>
    <row r="131">
      <c r="A131" s="7"/>
      <c r="B131" s="8"/>
      <c r="C131" s="8"/>
    </row>
    <row r="132">
      <c r="A132" s="7"/>
      <c r="B132" s="8"/>
      <c r="C132" s="8"/>
    </row>
    <row r="133">
      <c r="A133" s="7"/>
      <c r="B133" s="8"/>
      <c r="C133" s="8"/>
    </row>
    <row r="134">
      <c r="A134" s="7"/>
      <c r="B134" s="8"/>
      <c r="C134" s="8"/>
    </row>
    <row r="135">
      <c r="A135" s="9"/>
      <c r="B135" s="10"/>
      <c r="C135" s="10"/>
    </row>
    <row r="137">
      <c r="A137" s="4" t="s">
        <v>27</v>
      </c>
    </row>
    <row r="147">
      <c r="A147" s="3"/>
      <c r="B147" s="3"/>
    </row>
    <row r="148">
      <c r="A148" s="5" t="s">
        <v>28</v>
      </c>
      <c r="B148" s="6" t="s">
        <v>29</v>
      </c>
      <c r="C148" s="12" t="s">
        <v>30</v>
      </c>
    </row>
    <row r="149">
      <c r="A149" s="7"/>
      <c r="B149" s="8"/>
      <c r="C149" s="8"/>
    </row>
    <row r="150">
      <c r="A150" s="7"/>
      <c r="B150" s="8"/>
      <c r="C150" s="8"/>
    </row>
    <row r="151">
      <c r="A151" s="7"/>
      <c r="B151" s="8"/>
      <c r="C151" s="8"/>
    </row>
    <row r="152">
      <c r="A152" s="7"/>
      <c r="B152" s="8"/>
      <c r="C152" s="8"/>
    </row>
    <row r="153">
      <c r="A153" s="7"/>
      <c r="B153" s="8"/>
      <c r="C153" s="8"/>
    </row>
    <row r="154">
      <c r="A154" s="7"/>
      <c r="B154" s="8"/>
      <c r="C154" s="8"/>
    </row>
    <row r="155">
      <c r="A155" s="9"/>
      <c r="B155" s="10"/>
      <c r="C155" s="10"/>
    </row>
    <row r="156">
      <c r="A156" s="3"/>
      <c r="B156" s="3"/>
    </row>
    <row r="157">
      <c r="A157" s="5" t="s">
        <v>31</v>
      </c>
      <c r="B157" s="6" t="s">
        <v>32</v>
      </c>
      <c r="C157" s="11" t="str">
        <f>HYPERLINK("https://colab.research.google.com/drive/1yaP6q9I47_dJ96ghOvYBdvJt97K8xSbE","Colab 12")</f>
        <v>Colab 12</v>
      </c>
    </row>
    <row r="158">
      <c r="A158" s="7"/>
      <c r="B158" s="8"/>
      <c r="C158" s="8"/>
    </row>
    <row r="159">
      <c r="A159" s="7"/>
      <c r="B159" s="8"/>
      <c r="C159" s="8"/>
    </row>
    <row r="160">
      <c r="A160" s="7"/>
      <c r="B160" s="8"/>
      <c r="C160" s="8"/>
    </row>
    <row r="161">
      <c r="A161" s="7"/>
      <c r="B161" s="8"/>
      <c r="C161" s="8"/>
    </row>
    <row r="162">
      <c r="A162" s="7"/>
      <c r="B162" s="8"/>
      <c r="C162" s="8"/>
    </row>
    <row r="163">
      <c r="A163" s="7"/>
      <c r="B163" s="8"/>
      <c r="C163" s="8"/>
    </row>
    <row r="164">
      <c r="A164" s="9"/>
      <c r="B164" s="10"/>
      <c r="C164" s="10"/>
    </row>
    <row r="166">
      <c r="A166" s="5" t="s">
        <v>33</v>
      </c>
      <c r="B166" s="6" t="s">
        <v>34</v>
      </c>
      <c r="C166" s="11" t="str">
        <f>HYPERLINK("https://colab.research.google.com/drive/1BDvLCSYaLNvtyR0NQEeIO_hKFFIQGUXB","Colab 13")</f>
        <v>Colab 13</v>
      </c>
    </row>
    <row r="167">
      <c r="A167" s="7"/>
      <c r="B167" s="8"/>
      <c r="C167" s="8"/>
    </row>
    <row r="168">
      <c r="A168" s="7"/>
      <c r="B168" s="8"/>
      <c r="C168" s="8"/>
    </row>
    <row r="169">
      <c r="A169" s="7"/>
      <c r="B169" s="8"/>
      <c r="C169" s="8"/>
    </row>
    <row r="170">
      <c r="A170" s="7"/>
      <c r="B170" s="8"/>
      <c r="C170" s="8"/>
    </row>
    <row r="171">
      <c r="A171" s="7"/>
      <c r="B171" s="8"/>
      <c r="C171" s="8"/>
    </row>
    <row r="172">
      <c r="A172" s="7"/>
      <c r="B172" s="8"/>
      <c r="C172" s="8"/>
    </row>
    <row r="173">
      <c r="A173" s="9"/>
      <c r="B173" s="10"/>
      <c r="C173" s="10"/>
    </row>
    <row r="175">
      <c r="A175" s="5" t="s">
        <v>35</v>
      </c>
      <c r="B175" s="6" t="s">
        <v>36</v>
      </c>
      <c r="C175" s="11" t="str">
        <f>HYPERLINK("https://colab.research.google.com/drive/1l6fAbcwjQPeIs7V4y3A-6rfbfkNBg7XJ","Colab 14")</f>
        <v>Colab 14</v>
      </c>
    </row>
    <row r="176">
      <c r="A176" s="7"/>
      <c r="B176" s="8"/>
      <c r="C176" s="8"/>
    </row>
    <row r="177">
      <c r="A177" s="7"/>
      <c r="B177" s="8"/>
      <c r="C177" s="8"/>
    </row>
    <row r="178">
      <c r="A178" s="7"/>
      <c r="B178" s="8"/>
      <c r="C178" s="8"/>
    </row>
    <row r="179">
      <c r="A179" s="7"/>
      <c r="B179" s="8"/>
      <c r="C179" s="8"/>
    </row>
    <row r="180">
      <c r="A180" s="7"/>
      <c r="B180" s="8"/>
      <c r="C180" s="8"/>
    </row>
    <row r="181">
      <c r="A181" s="7"/>
      <c r="B181" s="8"/>
      <c r="C181" s="8"/>
    </row>
    <row r="182">
      <c r="A182" s="9"/>
      <c r="B182" s="10"/>
      <c r="C182" s="10"/>
    </row>
  </sheetData>
  <mergeCells count="47">
    <mergeCell ref="C70:C77"/>
    <mergeCell ref="B70:B77"/>
    <mergeCell ref="B99:B106"/>
    <mergeCell ref="C99:C106"/>
    <mergeCell ref="A70:A77"/>
    <mergeCell ref="A79:C88"/>
    <mergeCell ref="A90:A97"/>
    <mergeCell ref="A99:A106"/>
    <mergeCell ref="A108:C117"/>
    <mergeCell ref="B90:B97"/>
    <mergeCell ref="C90:C97"/>
    <mergeCell ref="A148:A155"/>
    <mergeCell ref="A157:A164"/>
    <mergeCell ref="C148:C155"/>
    <mergeCell ref="B148:B155"/>
    <mergeCell ref="C157:C164"/>
    <mergeCell ref="B157:B164"/>
    <mergeCell ref="A119:A126"/>
    <mergeCell ref="A128:A135"/>
    <mergeCell ref="A137:C146"/>
    <mergeCell ref="B119:B126"/>
    <mergeCell ref="C119:C126"/>
    <mergeCell ref="B128:B135"/>
    <mergeCell ref="C128:C135"/>
    <mergeCell ref="A14:A21"/>
    <mergeCell ref="A23:A30"/>
    <mergeCell ref="B23:B30"/>
    <mergeCell ref="A32:C41"/>
    <mergeCell ref="B43:B50"/>
    <mergeCell ref="A43:A50"/>
    <mergeCell ref="B52:B59"/>
    <mergeCell ref="A52:A59"/>
    <mergeCell ref="B61:B68"/>
    <mergeCell ref="A61:A68"/>
    <mergeCell ref="C23:C30"/>
    <mergeCell ref="C43:C50"/>
    <mergeCell ref="C52:C59"/>
    <mergeCell ref="C61:C68"/>
    <mergeCell ref="A3:C12"/>
    <mergeCell ref="C14:C21"/>
    <mergeCell ref="B14:B21"/>
    <mergeCell ref="A175:A182"/>
    <mergeCell ref="B166:B173"/>
    <mergeCell ref="C166:C173"/>
    <mergeCell ref="B175:B182"/>
    <mergeCell ref="C175:C182"/>
    <mergeCell ref="A166:A173"/>
  </mergeCells>
  <drawing r:id="rId1"/>
</worksheet>
</file>