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software_develops\MobilityPyro\MobilityInference\MiscArtifacts\"/>
    </mc:Choice>
  </mc:AlternateContent>
  <xr:revisionPtr revIDLastSave="0" documentId="13_ncr:40009_{3C7525B8-702D-4FB1-A713-B7C6D7C4B137}" xr6:coauthVersionLast="47" xr6:coauthVersionMax="47" xr10:uidLastSave="{00000000-0000-0000-0000-000000000000}"/>
  <bookViews>
    <workbookView xWindow="-120" yWindow="-120" windowWidth="29040" windowHeight="15840"/>
  </bookViews>
  <sheets>
    <sheet name="KFCV_USA_AZ_Pima County_Tucson" sheetId="1" r:id="rId1"/>
  </sheets>
  <calcPr calcId="0"/>
</workbook>
</file>

<file path=xl/sharedStrings.xml><?xml version="1.0" encoding="utf-8"?>
<sst xmlns="http://schemas.openxmlformats.org/spreadsheetml/2006/main" count="29" uniqueCount="17">
  <si>
    <t>Fold 0 2021_01</t>
  </si>
  <si>
    <t>Error</t>
  </si>
  <si>
    <t>Loss</t>
  </si>
  <si>
    <t>Fold 1 2021_02</t>
  </si>
  <si>
    <t>Fold 2 2021_03</t>
  </si>
  <si>
    <t>Fold 3 2021_04</t>
  </si>
  <si>
    <t>Fold 4 2021_05</t>
  </si>
  <si>
    <t>Fold 5 2021_06</t>
  </si>
  <si>
    <t>Fold 6 2021_07</t>
  </si>
  <si>
    <t>Tucson</t>
  </si>
  <si>
    <t>2021_01</t>
  </si>
  <si>
    <t>2021_02</t>
  </si>
  <si>
    <t>2021_03</t>
  </si>
  <si>
    <t>2021_04</t>
  </si>
  <si>
    <t>2021_05</t>
  </si>
  <si>
    <t>2021_06</t>
  </si>
  <si>
    <t>2021_07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</si>
</sst>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o</a:t>
            </a:r>
            <a:r>
              <a:rPr lang="en-US"/>
              <a:t>n</a:t>
            </a:r>
            <a:r>
              <a:rPr lang="en-US" baseline="0"/>
              <a:t> f</a:t>
            </a:r>
            <a:r>
              <a:rPr lang="en-US"/>
              <a:t>old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'KFCV_USA_AZ_Pima County_Tucson'!$A$2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9C-49A2-A33F-FFF21A687A56}"/>
              </c:ext>
            </c:extLst>
          </c:dPt>
          <c:cat>
            <c:numRef>
              <c:f>'KFCV_USA_AZ_Pima County_Tucson'!$B$1:$H$1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'KFCV_USA_AZ_Pima County_Tucson'!$B$2:$H$2</c:f>
              <c:numCache>
                <c:formatCode>General</c:formatCode>
                <c:ptCount val="7"/>
                <c:pt idx="0">
                  <c:v>4531</c:v>
                </c:pt>
                <c:pt idx="1">
                  <c:v>-7344</c:v>
                </c:pt>
                <c:pt idx="2">
                  <c:v>-19431</c:v>
                </c:pt>
                <c:pt idx="3">
                  <c:v>-48491</c:v>
                </c:pt>
                <c:pt idx="4">
                  <c:v>-46437</c:v>
                </c:pt>
                <c:pt idx="5">
                  <c:v>-31277</c:v>
                </c:pt>
                <c:pt idx="6">
                  <c:v>-6957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C-49A2-A33F-FFF21A687A56}"/>
            </c:ext>
          </c:extLst>
        </c:ser>
        <c:ser>
          <c:idx val="1"/>
          <c:order val="1"/>
          <c:tx>
            <c:strRef>
              <c:f>'KFCV_USA_AZ_Pima County_Tucson'!$A$3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C-49A2-A33F-FFF21A687A56}"/>
              </c:ext>
            </c:extLst>
          </c:dPt>
          <c:cat>
            <c:numRef>
              <c:f>'KFCV_USA_AZ_Pima County_Tucson'!$B$1:$H$1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'KFCV_USA_AZ_Pima County_Tucson'!$B$3:$H$3</c:f>
              <c:numCache>
                <c:formatCode>General</c:formatCode>
                <c:ptCount val="7"/>
                <c:pt idx="0">
                  <c:v>131.23629252115799</c:v>
                </c:pt>
                <c:pt idx="1">
                  <c:v>1272.4941677517299</c:v>
                </c:pt>
                <c:pt idx="2">
                  <c:v>2822.2441948784699</c:v>
                </c:pt>
                <c:pt idx="3">
                  <c:v>10261.6579861111</c:v>
                </c:pt>
                <c:pt idx="4">
                  <c:v>18140.244140625</c:v>
                </c:pt>
                <c:pt idx="5">
                  <c:v>7839.3375651041597</c:v>
                </c:pt>
                <c:pt idx="6">
                  <c:v>312.51515706380201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C-49A2-A33F-FFF21A68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543168"/>
        <c:axId val="1317545248"/>
      </c:barChart>
      <c:catAx>
        <c:axId val="13175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45248"/>
        <c:crosses val="autoZero"/>
        <c:auto val="1"/>
        <c:lblAlgn val="ctr"/>
        <c:lblOffset val="100"/>
        <c:noMultiLvlLbl val="0"/>
      </c:catAx>
      <c:valAx>
        <c:axId val="1317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o</a:t>
            </a:r>
            <a:r>
              <a:rPr lang="en-US"/>
              <a:t>n</a:t>
            </a:r>
            <a:r>
              <a:rPr lang="en-US" baseline="0"/>
              <a:t> f</a:t>
            </a:r>
            <a:r>
              <a:rPr lang="en-US"/>
              <a:t>old 1</a:t>
            </a:r>
          </a:p>
        </c:rich>
      </c:tx>
      <c:layout>
        <c:manualLayout>
          <c:xMode val="edge"/>
          <c:yMode val="edge"/>
          <c:x val="0.39750496567964311"/>
          <c:y val="2.88338632154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'KFCV_USA_AZ_Pima County_Tucson'!$A$5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45-435B-9775-FA31F0D121A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D45-435B-9775-FA31F0D121AC}"/>
              </c:ext>
            </c:extLst>
          </c:dPt>
          <c:cat>
            <c:numRef>
              <c:f>'KFCV_USA_AZ_Pima County_Tucson'!$B$1:$H$1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'KFCV_USA_AZ_Pima County_Tucson'!$B$5:$H$5</c:f>
              <c:numCache>
                <c:formatCode>General</c:formatCode>
                <c:ptCount val="7"/>
                <c:pt idx="0">
                  <c:v>-1293</c:v>
                </c:pt>
                <c:pt idx="1">
                  <c:v>-15180</c:v>
                </c:pt>
                <c:pt idx="2">
                  <c:v>-10288</c:v>
                </c:pt>
                <c:pt idx="3">
                  <c:v>-64713</c:v>
                </c:pt>
                <c:pt idx="4">
                  <c:v>-59516</c:v>
                </c:pt>
                <c:pt idx="5">
                  <c:v>-32163</c:v>
                </c:pt>
                <c:pt idx="6">
                  <c:v>-13342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5-435B-9775-FA31F0D121AC}"/>
            </c:ext>
          </c:extLst>
        </c:ser>
        <c:ser>
          <c:idx val="1"/>
          <c:order val="1"/>
          <c:tx>
            <c:strRef>
              <c:f>'KFCV_USA_AZ_Pima County_Tucson'!$A$6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45-435B-9775-FA31F0D121AC}"/>
              </c:ext>
            </c:extLst>
          </c:dPt>
          <c:cat>
            <c:numRef>
              <c:f>'KFCV_USA_AZ_Pima County_Tucson'!$B$1:$H$1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'KFCV_USA_AZ_Pima County_Tucson'!$B$6:$H$6</c:f>
              <c:numCache>
                <c:formatCode>General</c:formatCode>
                <c:ptCount val="7"/>
                <c:pt idx="0">
                  <c:v>1249.541015625</c:v>
                </c:pt>
                <c:pt idx="1">
                  <c:v>101.58004760742099</c:v>
                </c:pt>
                <c:pt idx="2">
                  <c:v>539.72066243489496</c:v>
                </c:pt>
                <c:pt idx="3">
                  <c:v>7503.9702690972199</c:v>
                </c:pt>
                <c:pt idx="4">
                  <c:v>11683.579644097201</c:v>
                </c:pt>
                <c:pt idx="5">
                  <c:v>4004.3532986111099</c:v>
                </c:pt>
                <c:pt idx="6">
                  <c:v>1803.47059461805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45-435B-9775-FA31F0D1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543168"/>
        <c:axId val="1317545248"/>
      </c:barChart>
      <c:catAx>
        <c:axId val="13175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45248"/>
        <c:crosses val="autoZero"/>
        <c:auto val="1"/>
        <c:lblAlgn val="ctr"/>
        <c:lblOffset val="100"/>
        <c:noMultiLvlLbl val="0"/>
      </c:catAx>
      <c:valAx>
        <c:axId val="1317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o</a:t>
            </a:r>
            <a:r>
              <a:rPr lang="en-US"/>
              <a:t>n</a:t>
            </a:r>
            <a:r>
              <a:rPr lang="en-US" baseline="0"/>
              <a:t> f</a:t>
            </a:r>
            <a:r>
              <a:rPr lang="en-US"/>
              <a:t>old 2</a:t>
            </a:r>
          </a:p>
        </c:rich>
      </c:tx>
      <c:layout>
        <c:manualLayout>
          <c:xMode val="edge"/>
          <c:yMode val="edge"/>
          <c:x val="0.39290669441553938"/>
          <c:y val="2.8833707406963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'KFCV_USA_AZ_Pima County_Tucson'!$A$8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D5-423A-A802-1CC86C1D2F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D5-423A-A802-1CC86C1D2FE8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9D5-423A-A802-1CC86C1D2FE8}"/>
              </c:ext>
            </c:extLst>
          </c:dPt>
          <c:cat>
            <c:numRef>
              <c:f>'KFCV_USA_AZ_Pima County_Tucson'!$B$1:$H$1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'KFCV_USA_AZ_Pima County_Tucson'!$B$8:$H$8</c:f>
              <c:numCache>
                <c:formatCode>General</c:formatCode>
                <c:ptCount val="7"/>
                <c:pt idx="0">
                  <c:v>-4214</c:v>
                </c:pt>
                <c:pt idx="1">
                  <c:v>-5486</c:v>
                </c:pt>
                <c:pt idx="2">
                  <c:v>-2952</c:v>
                </c:pt>
                <c:pt idx="3">
                  <c:v>-47932</c:v>
                </c:pt>
                <c:pt idx="4">
                  <c:v>-48021</c:v>
                </c:pt>
                <c:pt idx="5">
                  <c:v>-23969</c:v>
                </c:pt>
                <c:pt idx="6">
                  <c:v>-913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D5-423A-A802-1CC86C1D2FE8}"/>
            </c:ext>
          </c:extLst>
        </c:ser>
        <c:ser>
          <c:idx val="1"/>
          <c:order val="1"/>
          <c:tx>
            <c:strRef>
              <c:f>'KFCV_USA_AZ_Pima County_Tucson'!$A$9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9D5-423A-A802-1CC86C1D2FE8}"/>
              </c:ext>
            </c:extLst>
          </c:dPt>
          <c:cat>
            <c:numRef>
              <c:f>'KFCV_USA_AZ_Pima County_Tucson'!$B$1:$H$1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'KFCV_USA_AZ_Pima County_Tucson'!$B$9:$H$9</c:f>
              <c:numCache>
                <c:formatCode>General</c:formatCode>
                <c:ptCount val="7"/>
                <c:pt idx="0">
                  <c:v>1577.91598849826</c:v>
                </c:pt>
                <c:pt idx="1">
                  <c:v>127.095675998263</c:v>
                </c:pt>
                <c:pt idx="2">
                  <c:v>109.267552693684</c:v>
                </c:pt>
                <c:pt idx="3">
                  <c:v>5171.8299696180502</c:v>
                </c:pt>
                <c:pt idx="4">
                  <c:v>8667.5640190972208</c:v>
                </c:pt>
                <c:pt idx="5">
                  <c:v>2354.1737196180502</c:v>
                </c:pt>
                <c:pt idx="6">
                  <c:v>1315.0956217447899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D5-423A-A802-1CC86C1D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543168"/>
        <c:axId val="1317545248"/>
      </c:barChart>
      <c:catAx>
        <c:axId val="13175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45248"/>
        <c:crosses val="autoZero"/>
        <c:auto val="1"/>
        <c:lblAlgn val="ctr"/>
        <c:lblOffset val="100"/>
        <c:noMultiLvlLbl val="0"/>
      </c:catAx>
      <c:valAx>
        <c:axId val="1317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o</a:t>
            </a:r>
            <a:r>
              <a:rPr lang="en-US"/>
              <a:t>n</a:t>
            </a:r>
            <a:r>
              <a:rPr lang="en-US" baseline="0"/>
              <a:t> f</a:t>
            </a:r>
            <a:r>
              <a:rPr lang="en-US"/>
              <a:t>old 3</a:t>
            </a:r>
          </a:p>
        </c:rich>
      </c:tx>
      <c:layout>
        <c:manualLayout>
          <c:xMode val="edge"/>
          <c:yMode val="edge"/>
          <c:x val="0.39290669441553938"/>
          <c:y val="2.8833707406963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'KFCV_USA_AZ_Pima County_Tucson'!$A$11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73-4081-9348-F220E1DCB5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73-4081-9348-F220E1DCB5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73-4081-9348-F220E1DCB560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573-4081-9348-F220E1DCB560}"/>
              </c:ext>
            </c:extLst>
          </c:dPt>
          <c:cat>
            <c:numRef>
              <c:f>'KFCV_USA_AZ_Pima County_Tucson'!$B$1:$H$1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'KFCV_USA_AZ_Pima County_Tucson'!$B$11:$H$11</c:f>
              <c:numCache>
                <c:formatCode>General</c:formatCode>
                <c:ptCount val="7"/>
                <c:pt idx="0">
                  <c:v>51826</c:v>
                </c:pt>
                <c:pt idx="1">
                  <c:v>18883</c:v>
                </c:pt>
                <c:pt idx="2">
                  <c:v>32525</c:v>
                </c:pt>
                <c:pt idx="3">
                  <c:v>-1467</c:v>
                </c:pt>
                <c:pt idx="4">
                  <c:v>-5820</c:v>
                </c:pt>
                <c:pt idx="5">
                  <c:v>12136</c:v>
                </c:pt>
                <c:pt idx="6">
                  <c:v>36260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73-4081-9348-F220E1DCB560}"/>
            </c:ext>
          </c:extLst>
        </c:ser>
        <c:ser>
          <c:idx val="1"/>
          <c:order val="1"/>
          <c:tx>
            <c:strRef>
              <c:f>'KFCV_USA_AZ_Pima County_Tucson'!$A$12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573-4081-9348-F220E1DCB560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573-4081-9348-F220E1DCB560}"/>
              </c:ext>
            </c:extLst>
          </c:dPt>
          <c:cat>
            <c:numRef>
              <c:f>'KFCV_USA_AZ_Pima County_Tucson'!$B$1:$H$1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'KFCV_USA_AZ_Pima County_Tucson'!$B$12:$H$12</c:f>
              <c:numCache>
                <c:formatCode>General</c:formatCode>
                <c:ptCount val="7"/>
                <c:pt idx="0">
                  <c:v>7877.431640625</c:v>
                </c:pt>
                <c:pt idx="1">
                  <c:v>2619.5722113715201</c:v>
                </c:pt>
                <c:pt idx="2">
                  <c:v>2548.7752278645798</c:v>
                </c:pt>
                <c:pt idx="3">
                  <c:v>82.970674302842795</c:v>
                </c:pt>
                <c:pt idx="4">
                  <c:v>1902.68934461805</c:v>
                </c:pt>
                <c:pt idx="5">
                  <c:v>543.40816921657904</c:v>
                </c:pt>
                <c:pt idx="6">
                  <c:v>5658.8612196180502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73-4081-9348-F220E1DC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543168"/>
        <c:axId val="1317545248"/>
      </c:barChart>
      <c:catAx>
        <c:axId val="13175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45248"/>
        <c:crosses val="autoZero"/>
        <c:auto val="1"/>
        <c:lblAlgn val="ctr"/>
        <c:lblOffset val="100"/>
        <c:noMultiLvlLbl val="0"/>
      </c:catAx>
      <c:valAx>
        <c:axId val="1317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o</a:t>
            </a:r>
            <a:r>
              <a:rPr lang="en-US"/>
              <a:t>n</a:t>
            </a:r>
            <a:r>
              <a:rPr lang="en-US" baseline="0"/>
              <a:t> f</a:t>
            </a:r>
            <a:r>
              <a:rPr lang="en-US"/>
              <a:t>old 4</a:t>
            </a:r>
          </a:p>
        </c:rich>
      </c:tx>
      <c:layout>
        <c:manualLayout>
          <c:xMode val="edge"/>
          <c:yMode val="edge"/>
          <c:x val="0.39290669441553938"/>
          <c:y val="2.8833707406963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'KFCV_USA_AZ_Pima County_Tucson'!$A$14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99-44BF-92FA-F52680C970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99-44BF-92FA-F52680C970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99-44BF-92FA-F52680C9708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99-44BF-92FA-F52680C9708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99-44BF-92FA-F52680C97089}"/>
              </c:ext>
            </c:extLst>
          </c:dPt>
          <c:cat>
            <c:numRef>
              <c:f>'KFCV_USA_AZ_Pima County_Tucson'!$B$1:$H$1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'KFCV_USA_AZ_Pima County_Tucson'!$B$14:$H$14</c:f>
              <c:numCache>
                <c:formatCode>General</c:formatCode>
                <c:ptCount val="7"/>
                <c:pt idx="0">
                  <c:v>35320</c:v>
                </c:pt>
                <c:pt idx="1">
                  <c:v>42492</c:v>
                </c:pt>
                <c:pt idx="2">
                  <c:v>38791</c:v>
                </c:pt>
                <c:pt idx="3">
                  <c:v>-17730</c:v>
                </c:pt>
                <c:pt idx="4">
                  <c:v>-2481</c:v>
                </c:pt>
                <c:pt idx="5">
                  <c:v>-2158</c:v>
                </c:pt>
                <c:pt idx="6">
                  <c:v>41837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99-44BF-92FA-F52680C97089}"/>
            </c:ext>
          </c:extLst>
        </c:ser>
        <c:ser>
          <c:idx val="1"/>
          <c:order val="1"/>
          <c:tx>
            <c:strRef>
              <c:f>'KFCV_USA_AZ_Pima County_Tucson'!$A$15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D99-44BF-92FA-F52680C9708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D99-44BF-92FA-F52680C9708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D99-44BF-92FA-F52680C97089}"/>
              </c:ext>
            </c:extLst>
          </c:dPt>
          <c:cat>
            <c:numRef>
              <c:f>'KFCV_USA_AZ_Pima County_Tucson'!$B$1:$H$1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'KFCV_USA_AZ_Pima County_Tucson'!$B$15:$H$15</c:f>
              <c:numCache>
                <c:formatCode>General</c:formatCode>
                <c:ptCount val="7"/>
                <c:pt idx="0">
                  <c:v>13130.774739583299</c:v>
                </c:pt>
                <c:pt idx="1">
                  <c:v>7033.798828125</c:v>
                </c:pt>
                <c:pt idx="2">
                  <c:v>5043.5801866319398</c:v>
                </c:pt>
                <c:pt idx="3">
                  <c:v>1773.9237467447899</c:v>
                </c:pt>
                <c:pt idx="4">
                  <c:v>83.0331759982638</c:v>
                </c:pt>
                <c:pt idx="5">
                  <c:v>1375.1558430989501</c:v>
                </c:pt>
                <c:pt idx="6">
                  <c:v>11352.900390625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99-44BF-92FA-F52680C97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543168"/>
        <c:axId val="1317545248"/>
      </c:barChart>
      <c:catAx>
        <c:axId val="13175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45248"/>
        <c:crosses val="autoZero"/>
        <c:auto val="1"/>
        <c:lblAlgn val="ctr"/>
        <c:lblOffset val="100"/>
        <c:noMultiLvlLbl val="0"/>
      </c:catAx>
      <c:valAx>
        <c:axId val="1317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o</a:t>
            </a:r>
            <a:r>
              <a:rPr lang="en-US"/>
              <a:t>n</a:t>
            </a:r>
            <a:r>
              <a:rPr lang="en-US" baseline="0"/>
              <a:t> f</a:t>
            </a:r>
            <a:r>
              <a:rPr lang="en-US"/>
              <a:t>old 5</a:t>
            </a:r>
          </a:p>
        </c:rich>
      </c:tx>
      <c:layout>
        <c:manualLayout>
          <c:xMode val="edge"/>
          <c:yMode val="edge"/>
          <c:x val="0.39290669441553938"/>
          <c:y val="2.8833707406963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'KFCV_USA_AZ_Pima County_Tucson'!$A$17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76-4E84-9E9E-EAC1F588B36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76-4E84-9E9E-EAC1F588B36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76-4E84-9E9E-EAC1F588B36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76-4E84-9E9E-EAC1F588B36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76-4E84-9E9E-EAC1F588B36A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B76-4E84-9E9E-EAC1F588B36A}"/>
              </c:ext>
            </c:extLst>
          </c:dPt>
          <c:cat>
            <c:numRef>
              <c:f>'KFCV_USA_AZ_Pima County_Tucson'!$B$1:$H$1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'KFCV_USA_AZ_Pima County_Tucson'!$B$17:$H$17</c:f>
              <c:numCache>
                <c:formatCode>General</c:formatCode>
                <c:ptCount val="7"/>
                <c:pt idx="0">
                  <c:v>7378</c:v>
                </c:pt>
                <c:pt idx="1">
                  <c:v>25779</c:v>
                </c:pt>
                <c:pt idx="2">
                  <c:v>16989</c:v>
                </c:pt>
                <c:pt idx="3">
                  <c:v>-31087</c:v>
                </c:pt>
                <c:pt idx="4">
                  <c:v>-30946</c:v>
                </c:pt>
                <c:pt idx="5">
                  <c:v>-20090</c:v>
                </c:pt>
                <c:pt idx="6">
                  <c:v>14027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76-4E84-9E9E-EAC1F588B36A}"/>
            </c:ext>
          </c:extLst>
        </c:ser>
        <c:ser>
          <c:idx val="1"/>
          <c:order val="1"/>
          <c:tx>
            <c:strRef>
              <c:f>'KFCV_USA_AZ_Pima County_Tucson'!$A$18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B76-4E84-9E9E-EAC1F588B36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B76-4E84-9E9E-EAC1F588B36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B76-4E84-9E9E-EAC1F588B36A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B76-4E84-9E9E-EAC1F588B36A}"/>
              </c:ext>
            </c:extLst>
          </c:dPt>
          <c:cat>
            <c:numRef>
              <c:f>'KFCV_USA_AZ_Pima County_Tucson'!$B$1:$H$1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'KFCV_USA_AZ_Pima County_Tucson'!$B$18:$H$18</c:f>
              <c:numCache>
                <c:formatCode>General</c:formatCode>
                <c:ptCount val="7"/>
                <c:pt idx="0">
                  <c:v>7707.392578125</c:v>
                </c:pt>
                <c:pt idx="1">
                  <c:v>2996.2676323784699</c:v>
                </c:pt>
                <c:pt idx="2">
                  <c:v>1627.7497016059001</c:v>
                </c:pt>
                <c:pt idx="3">
                  <c:v>1537.1112738715201</c:v>
                </c:pt>
                <c:pt idx="4">
                  <c:v>2158.5175238715201</c:v>
                </c:pt>
                <c:pt idx="5">
                  <c:v>226.68943617078901</c:v>
                </c:pt>
                <c:pt idx="6">
                  <c:v>6450.478515625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B76-4E84-9E9E-EAC1F588B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543168"/>
        <c:axId val="1317545248"/>
      </c:barChart>
      <c:catAx>
        <c:axId val="13175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45248"/>
        <c:crosses val="autoZero"/>
        <c:auto val="1"/>
        <c:lblAlgn val="ctr"/>
        <c:lblOffset val="100"/>
        <c:noMultiLvlLbl val="0"/>
      </c:catAx>
      <c:valAx>
        <c:axId val="1317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o</a:t>
            </a:r>
            <a:r>
              <a:rPr lang="en-US"/>
              <a:t>n</a:t>
            </a:r>
            <a:r>
              <a:rPr lang="en-US" baseline="0"/>
              <a:t> f</a:t>
            </a:r>
            <a:r>
              <a:rPr lang="en-US"/>
              <a:t>old 5</a:t>
            </a:r>
          </a:p>
        </c:rich>
      </c:tx>
      <c:layout>
        <c:manualLayout>
          <c:xMode val="edge"/>
          <c:yMode val="edge"/>
          <c:x val="0.39290669441553938"/>
          <c:y val="2.8833707406963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7904939653153E-2"/>
          <c:y val="7.0748588318599551E-2"/>
          <c:w val="0.88143441845868176"/>
          <c:h val="0.86818900781645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'KFCV_USA_AZ_Pima County_Tucson'!$A$20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7F-4F5D-B07A-CAFC4CBB92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7F-4F5D-B07A-CAFC4CBB92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07F-4F5D-B07A-CAFC4CBB92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07F-4F5D-B07A-CAFC4CBB92D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07F-4F5D-B07A-CAFC4CBB92D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07F-4F5D-B07A-CAFC4CBB92D2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07F-4F5D-B07A-CAFC4CBB92D2}"/>
              </c:ext>
            </c:extLst>
          </c:dPt>
          <c:cat>
            <c:numRef>
              <c:f>'KFCV_USA_AZ_Pima County_Tucson'!$B$1:$H$1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'KFCV_USA_AZ_Pima County_Tucson'!$B$20:$H$20</c:f>
              <c:numCache>
                <c:formatCode>General</c:formatCode>
                <c:ptCount val="7"/>
                <c:pt idx="0">
                  <c:v>2822</c:v>
                </c:pt>
                <c:pt idx="1">
                  <c:v>30926</c:v>
                </c:pt>
                <c:pt idx="2">
                  <c:v>1278</c:v>
                </c:pt>
                <c:pt idx="3">
                  <c:v>-38657</c:v>
                </c:pt>
                <c:pt idx="4">
                  <c:v>-63722</c:v>
                </c:pt>
                <c:pt idx="5">
                  <c:v>-21332</c:v>
                </c:pt>
                <c:pt idx="6">
                  <c:v>-7277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7F-4F5D-B07A-CAFC4CBB92D2}"/>
            </c:ext>
          </c:extLst>
        </c:ser>
        <c:ser>
          <c:idx val="1"/>
          <c:order val="1"/>
          <c:tx>
            <c:strRef>
              <c:f>'KFCV_USA_AZ_Pima County_Tucson'!$A$21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07F-4F5D-B07A-CAFC4CBB92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07F-4F5D-B07A-CAFC4CBB92D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07F-4F5D-B07A-CAFC4CBB92D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07F-4F5D-B07A-CAFC4CBB92D2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07F-4F5D-B07A-CAFC4CBB92D2}"/>
              </c:ext>
            </c:extLst>
          </c:dPt>
          <c:cat>
            <c:numRef>
              <c:f>'KFCV_USA_AZ_Pima County_Tucson'!$B$1:$H$1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'KFCV_USA_AZ_Pima County_Tucson'!$B$21:$H$21</c:f>
              <c:numCache>
                <c:formatCode>General</c:formatCode>
                <c:ptCount val="7"/>
                <c:pt idx="0">
                  <c:v>300.97374810112802</c:v>
                </c:pt>
                <c:pt idx="1">
                  <c:v>684.39256456163196</c:v>
                </c:pt>
                <c:pt idx="2">
                  <c:v>1529.4082302517299</c:v>
                </c:pt>
                <c:pt idx="3">
                  <c:v>6624.8296440972199</c:v>
                </c:pt>
                <c:pt idx="4">
                  <c:v>13611.337890625</c:v>
                </c:pt>
                <c:pt idx="5">
                  <c:v>4891.2424045138796</c:v>
                </c:pt>
                <c:pt idx="6">
                  <c:v>112.197240193684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07F-4F5D-B07A-CAFC4CBB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543168"/>
        <c:axId val="1317545248"/>
      </c:barChart>
      <c:catAx>
        <c:axId val="13175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45248"/>
        <c:crosses val="autoZero"/>
        <c:auto val="1"/>
        <c:lblAlgn val="ctr"/>
        <c:lblOffset val="100"/>
        <c:noMultiLvlLbl val="0"/>
      </c:catAx>
      <c:valAx>
        <c:axId val="1317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5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Tucson mobility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'KFCV_USA_AZ_Pima County_Tucson'!$U$2:$V$8</c:f>
              <c:multiLvlStrCache>
                <c:ptCount val="7"/>
                <c:lvl>
                  <c:pt idx="0">
                    <c:v>2021_01</c:v>
                  </c:pt>
                  <c:pt idx="1">
                    <c:v>2021_02</c:v>
                  </c:pt>
                  <c:pt idx="2">
                    <c:v>2021_03</c:v>
                  </c:pt>
                  <c:pt idx="3">
                    <c:v>2021_04</c:v>
                  </c:pt>
                  <c:pt idx="4">
                    <c:v>2021_05</c:v>
                  </c:pt>
                  <c:pt idx="5">
                    <c:v>2021_06</c:v>
                  </c:pt>
                  <c:pt idx="6">
                    <c:v>2021_07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'KFCV_USA_AZ_Pima County_Tucson'!$W$2:$W$8</c:f>
              <c:numCache>
                <c:formatCode>General</c:formatCode>
                <c:ptCount val="7"/>
                <c:pt idx="0">
                  <c:v>1359644</c:v>
                </c:pt>
                <c:pt idx="1">
                  <c:v>1341645</c:v>
                </c:pt>
                <c:pt idx="2">
                  <c:v>1311540</c:v>
                </c:pt>
                <c:pt idx="3">
                  <c:v>1627543</c:v>
                </c:pt>
                <c:pt idx="4">
                  <c:v>1605584</c:v>
                </c:pt>
                <c:pt idx="5">
                  <c:v>1418468</c:v>
                </c:pt>
                <c:pt idx="6">
                  <c:v>1332779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6-498F-ABBE-5999FCB72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218480"/>
        <c:axId val="1861221392"/>
      </c:barChart>
      <c:catAx>
        <c:axId val="186121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21392"/>
        <c:crosses val="autoZero"/>
        <c:auto val="1"/>
        <c:lblAlgn val="ctr"/>
        <c:lblOffset val="100"/>
        <c:noMultiLvlLbl val="0"/>
      </c:catAx>
      <c:valAx>
        <c:axId val="18612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1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607781</xdr:colOff>
      <xdr:row>1</xdr:row>
      <xdr:rowOff>10862</xdr:rowOff>
    </xdr:from>
    <xdr:to>
      <xdr:col>19</xdr:col>
      <xdr:colOff>32106</xdr:colOff>
      <xdr:row>14</xdr:row>
      <xdr:rowOff>153276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FE3BD-35F1-C1B5-CB42-9AD0C73C2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19</xdr:col>
      <xdr:colOff>37428</xdr:colOff>
      <xdr:row>28</xdr:row>
      <xdr:rowOff>142414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623F4-8CA5-4FAF-8831-7B5C968ED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19</xdr:col>
      <xdr:colOff>37428</xdr:colOff>
      <xdr:row>42</xdr:row>
      <xdr:rowOff>142414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C2E260-E446-4AE3-9B20-F07854D22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43</xdr:row>
      <xdr:rowOff>6079</xdr:rowOff>
    </xdr:from>
    <xdr:to>
      <xdr:col>19</xdr:col>
      <xdr:colOff>37428</xdr:colOff>
      <xdr:row>56</xdr:row>
      <xdr:rowOff>152272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C199E6-AF81-4ED5-9DDC-A605F14C7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57</xdr:row>
      <xdr:rowOff>342</xdr:rowOff>
    </xdr:from>
    <xdr:to>
      <xdr:col>19</xdr:col>
      <xdr:colOff>37428</xdr:colOff>
      <xdr:row>70</xdr:row>
      <xdr:rowOff>87271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25E097-3AEB-4577-93D2-2964EA86F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71</xdr:row>
      <xdr:rowOff>0</xdr:rowOff>
    </xdr:from>
    <xdr:to>
      <xdr:col>19</xdr:col>
      <xdr:colOff>37428</xdr:colOff>
      <xdr:row>84</xdr:row>
      <xdr:rowOff>86930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D262A9-2F09-42B7-953D-471100C28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85</xdr:row>
      <xdr:rowOff>0</xdr:rowOff>
    </xdr:from>
    <xdr:to>
      <xdr:col>19</xdr:col>
      <xdr:colOff>37428</xdr:colOff>
      <xdr:row>98</xdr:row>
      <xdr:rowOff>149192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50AF5A-C770-412A-ABCB-443F2B7E8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377676</xdr:colOff>
      <xdr:row>12</xdr:row>
      <xdr:rowOff>57150</xdr:rowOff>
    </xdr:from>
    <xdr:to>
      <xdr:col>27</xdr:col>
      <xdr:colOff>76421</xdr:colOff>
      <xdr:row>26</xdr:row>
      <xdr:rowOff>164362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121909-8F8E-E595-D715-7EE2B79E9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zoomScale="86" zoomScaleNormal="86" workbookViewId="0">
      <selection activeCell="V11" sqref="V11"/>
    </sheetView>
  </sheetViews>
  <sheetFormatPr defaultRowHeight="15" x14ac:dyDescent="0.25"/>
  <sheetData>
    <row r="1" spans="1:23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V1" t="s">
        <v>9</v>
      </c>
    </row>
    <row r="2" spans="1:23" x14ac:dyDescent="0.25">
      <c r="A2" t="s">
        <v>1</v>
      </c>
      <c r="B2">
        <v>4531</v>
      </c>
      <c r="C2">
        <v>-7344</v>
      </c>
      <c r="D2">
        <v>-19431</v>
      </c>
      <c r="E2">
        <v>-48491</v>
      </c>
      <c r="F2">
        <v>-46437</v>
      </c>
      <c r="G2">
        <v>-31277</v>
      </c>
      <c r="H2">
        <v>-6957</v>
      </c>
      <c r="U2">
        <v>0</v>
      </c>
      <c r="V2" t="s">
        <v>10</v>
      </c>
      <c r="W2">
        <v>1359644</v>
      </c>
    </row>
    <row r="3" spans="1:23" x14ac:dyDescent="0.25">
      <c r="A3" t="s">
        <v>2</v>
      </c>
      <c r="B3">
        <v>131.23629252115799</v>
      </c>
      <c r="C3">
        <v>1272.4941677517299</v>
      </c>
      <c r="D3">
        <v>2822.2441948784699</v>
      </c>
      <c r="E3">
        <v>10261.6579861111</v>
      </c>
      <c r="F3">
        <v>18140.244140625</v>
      </c>
      <c r="G3">
        <v>7839.3375651041597</v>
      </c>
      <c r="H3">
        <v>312.51515706380201</v>
      </c>
      <c r="U3">
        <v>1</v>
      </c>
      <c r="V3" t="s">
        <v>11</v>
      </c>
      <c r="W3">
        <v>1341645</v>
      </c>
    </row>
    <row r="4" spans="1:23" x14ac:dyDescent="0.25">
      <c r="A4" t="s">
        <v>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U4">
        <v>2</v>
      </c>
      <c r="V4" t="s">
        <v>12</v>
      </c>
      <c r="W4">
        <v>1311540</v>
      </c>
    </row>
    <row r="5" spans="1:23" x14ac:dyDescent="0.25">
      <c r="A5" t="s">
        <v>1</v>
      </c>
      <c r="B5">
        <v>-1293</v>
      </c>
      <c r="C5">
        <v>-15180</v>
      </c>
      <c r="D5">
        <v>-10288</v>
      </c>
      <c r="E5">
        <v>-64713</v>
      </c>
      <c r="F5">
        <v>-59516</v>
      </c>
      <c r="G5">
        <v>-32163</v>
      </c>
      <c r="H5">
        <v>-13342</v>
      </c>
      <c r="U5">
        <v>3</v>
      </c>
      <c r="V5" t="s">
        <v>13</v>
      </c>
      <c r="W5">
        <v>1627543</v>
      </c>
    </row>
    <row r="6" spans="1:23" x14ac:dyDescent="0.25">
      <c r="A6" t="s">
        <v>2</v>
      </c>
      <c r="B6">
        <v>1249.541015625</v>
      </c>
      <c r="C6">
        <v>101.58004760742099</v>
      </c>
      <c r="D6">
        <v>539.72066243489496</v>
      </c>
      <c r="E6">
        <v>7503.9702690972199</v>
      </c>
      <c r="F6">
        <v>11683.579644097201</v>
      </c>
      <c r="G6">
        <v>4004.3532986111099</v>
      </c>
      <c r="H6">
        <v>1803.47059461805</v>
      </c>
      <c r="U6">
        <v>4</v>
      </c>
      <c r="V6" t="s">
        <v>14</v>
      </c>
      <c r="W6">
        <v>1605584</v>
      </c>
    </row>
    <row r="7" spans="1:23" x14ac:dyDescent="0.25">
      <c r="A7" t="s">
        <v>4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U7">
        <v>5</v>
      </c>
      <c r="V7" t="s">
        <v>15</v>
      </c>
      <c r="W7">
        <v>1418468</v>
      </c>
    </row>
    <row r="8" spans="1:23" x14ac:dyDescent="0.25">
      <c r="A8" t="s">
        <v>1</v>
      </c>
      <c r="B8">
        <v>-4214</v>
      </c>
      <c r="C8">
        <v>-5486</v>
      </c>
      <c r="D8">
        <v>-2952</v>
      </c>
      <c r="E8">
        <v>-47932</v>
      </c>
      <c r="F8">
        <v>-48021</v>
      </c>
      <c r="G8">
        <v>-23969</v>
      </c>
      <c r="H8">
        <v>-913</v>
      </c>
      <c r="U8">
        <v>6</v>
      </c>
      <c r="V8" t="s">
        <v>16</v>
      </c>
      <c r="W8">
        <v>1332779</v>
      </c>
    </row>
    <row r="9" spans="1:23" x14ac:dyDescent="0.25">
      <c r="A9" t="s">
        <v>2</v>
      </c>
      <c r="B9">
        <v>1577.91598849826</v>
      </c>
      <c r="C9">
        <v>127.095675998263</v>
      </c>
      <c r="D9">
        <v>109.267552693684</v>
      </c>
      <c r="E9">
        <v>5171.8299696180502</v>
      </c>
      <c r="F9">
        <v>8667.5640190972208</v>
      </c>
      <c r="G9">
        <v>2354.1737196180502</v>
      </c>
      <c r="H9">
        <v>1315.0956217447899</v>
      </c>
    </row>
    <row r="10" spans="1:23" x14ac:dyDescent="0.25">
      <c r="A10" t="s">
        <v>5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</row>
    <row r="11" spans="1:23" x14ac:dyDescent="0.25">
      <c r="A11" t="s">
        <v>1</v>
      </c>
      <c r="B11">
        <v>51826</v>
      </c>
      <c r="C11">
        <v>18883</v>
      </c>
      <c r="D11">
        <v>32525</v>
      </c>
      <c r="E11">
        <v>-1467</v>
      </c>
      <c r="F11">
        <v>-5820</v>
      </c>
      <c r="G11">
        <v>12136</v>
      </c>
      <c r="H11">
        <v>36260</v>
      </c>
    </row>
    <row r="12" spans="1:23" x14ac:dyDescent="0.25">
      <c r="A12" t="s">
        <v>2</v>
      </c>
      <c r="B12">
        <v>7877.431640625</v>
      </c>
      <c r="C12">
        <v>2619.5722113715201</v>
      </c>
      <c r="D12">
        <v>2548.7752278645798</v>
      </c>
      <c r="E12">
        <v>82.970674302842795</v>
      </c>
      <c r="F12">
        <v>1902.68934461805</v>
      </c>
      <c r="G12">
        <v>543.40816921657904</v>
      </c>
      <c r="H12">
        <v>5658.8612196180502</v>
      </c>
    </row>
    <row r="13" spans="1:23" x14ac:dyDescent="0.25">
      <c r="A13" t="s">
        <v>6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</row>
    <row r="14" spans="1:23" x14ac:dyDescent="0.25">
      <c r="A14" t="s">
        <v>1</v>
      </c>
      <c r="B14">
        <v>35320</v>
      </c>
      <c r="C14">
        <v>42492</v>
      </c>
      <c r="D14">
        <v>38791</v>
      </c>
      <c r="E14">
        <v>-17730</v>
      </c>
      <c r="F14">
        <v>-2481</v>
      </c>
      <c r="G14">
        <v>-2158</v>
      </c>
      <c r="H14">
        <v>41837</v>
      </c>
    </row>
    <row r="15" spans="1:23" x14ac:dyDescent="0.25">
      <c r="A15" t="s">
        <v>2</v>
      </c>
      <c r="B15">
        <v>13130.774739583299</v>
      </c>
      <c r="C15">
        <v>7033.798828125</v>
      </c>
      <c r="D15">
        <v>5043.5801866319398</v>
      </c>
      <c r="E15">
        <v>1773.9237467447899</v>
      </c>
      <c r="F15">
        <v>83.0331759982638</v>
      </c>
      <c r="G15">
        <v>1375.1558430989501</v>
      </c>
      <c r="H15">
        <v>11352.900390625</v>
      </c>
    </row>
    <row r="16" spans="1:23" x14ac:dyDescent="0.25">
      <c r="A16" t="s">
        <v>7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</row>
    <row r="17" spans="1:8" x14ac:dyDescent="0.25">
      <c r="A17" t="s">
        <v>1</v>
      </c>
      <c r="B17">
        <v>7378</v>
      </c>
      <c r="C17">
        <v>25779</v>
      </c>
      <c r="D17">
        <v>16989</v>
      </c>
      <c r="E17">
        <v>-31087</v>
      </c>
      <c r="F17">
        <v>-30946</v>
      </c>
      <c r="G17">
        <v>-20090</v>
      </c>
      <c r="H17">
        <v>14027</v>
      </c>
    </row>
    <row r="18" spans="1:8" x14ac:dyDescent="0.25">
      <c r="A18" t="s">
        <v>2</v>
      </c>
      <c r="B18">
        <v>7707.392578125</v>
      </c>
      <c r="C18">
        <v>2996.2676323784699</v>
      </c>
      <c r="D18">
        <v>1627.7497016059001</v>
      </c>
      <c r="E18">
        <v>1537.1112738715201</v>
      </c>
      <c r="F18">
        <v>2158.5175238715201</v>
      </c>
      <c r="G18">
        <v>226.68943617078901</v>
      </c>
      <c r="H18">
        <v>6450.478515625</v>
      </c>
    </row>
    <row r="19" spans="1:8" x14ac:dyDescent="0.25">
      <c r="A19" t="s">
        <v>8</v>
      </c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</row>
    <row r="20" spans="1:8" x14ac:dyDescent="0.25">
      <c r="A20" t="s">
        <v>1</v>
      </c>
      <c r="B20">
        <v>2822</v>
      </c>
      <c r="C20">
        <v>30926</v>
      </c>
      <c r="D20">
        <v>1278</v>
      </c>
      <c r="E20">
        <v>-38657</v>
      </c>
      <c r="F20">
        <v>-63722</v>
      </c>
      <c r="G20">
        <v>-21332</v>
      </c>
      <c r="H20">
        <v>-7277</v>
      </c>
    </row>
    <row r="21" spans="1:8" x14ac:dyDescent="0.25">
      <c r="A21" t="s">
        <v>2</v>
      </c>
      <c r="B21">
        <v>300.97374810112802</v>
      </c>
      <c r="C21">
        <v>684.39256456163196</v>
      </c>
      <c r="D21">
        <v>1529.4082302517299</v>
      </c>
      <c r="E21">
        <v>6624.8296440972199</v>
      </c>
      <c r="F21">
        <v>13611.337890625</v>
      </c>
      <c r="G21">
        <v>4891.2424045138796</v>
      </c>
      <c r="H21">
        <v>112.197240193684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KFCV_USA_AZ_Pima County_Tucson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2023-02-20T11:39:32Z</dcterms:created>
  <dcterms:modified xsi:type="dcterms:W3CDTF">2023-02-20T11:42:12Z</dcterms:modified>
</cp:coreProperties>
</file>