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Timed\"/>
    </mc:Choice>
  </mc:AlternateContent>
  <xr:revisionPtr revIDLastSave="0" documentId="13_ncr:1_{FD7C4761-6844-4B57-B9CF-1B91A9FE51E4}" xr6:coauthVersionLast="47" xr6:coauthVersionMax="47" xr10:uidLastSave="{00000000-0000-0000-0000-000000000000}"/>
  <bookViews>
    <workbookView xWindow="28680" yWindow="-75" windowWidth="29040" windowHeight="15840" xr2:uid="{5545FD4A-4554-4FD8-B599-78E2CFBE2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L12" i="1"/>
  <c r="N12" i="1"/>
  <c r="L11" i="1"/>
  <c r="N11" i="1"/>
  <c r="C12" i="1"/>
  <c r="C11" i="1"/>
  <c r="G12" i="1"/>
  <c r="Q12" i="1"/>
  <c r="S12" i="1"/>
  <c r="U12" i="1"/>
  <c r="E12" i="1"/>
  <c r="E11" i="1"/>
  <c r="G11" i="1"/>
  <c r="Q11" i="1"/>
  <c r="S11" i="1"/>
  <c r="U11" i="1"/>
</calcChain>
</file>

<file path=xl/sharedStrings.xml><?xml version="1.0" encoding="utf-8"?>
<sst xmlns="http://schemas.openxmlformats.org/spreadsheetml/2006/main" count="51" uniqueCount="15">
  <si>
    <t>loss</t>
  </si>
  <si>
    <t>error</t>
  </si>
  <si>
    <t>errorFrac</t>
  </si>
  <si>
    <t>train</t>
  </si>
  <si>
    <t>test</t>
  </si>
  <si>
    <t>F0</t>
  </si>
  <si>
    <t>F1</t>
  </si>
  <si>
    <t>F2</t>
  </si>
  <si>
    <t>F3</t>
  </si>
  <si>
    <t>F4</t>
  </si>
  <si>
    <t>F5</t>
  </si>
  <si>
    <t>F6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</si>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</sst>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Sheet1!$F$4:$F$10</c:f>
              <c:numCache>
                <c:formatCode>General</c:formatCode>
                <c:ptCount val="7"/>
                <c:pt idx="0">
                  <c:v>4.8394800000000002E-2</c:v>
                </c:pt>
                <c:pt idx="1">
                  <c:v>4.9501656999999998E-2</c:v>
                </c:pt>
                <c:pt idx="2">
                  <c:v>2.0150065000000002E-2</c:v>
                </c:pt>
                <c:pt idx="3">
                  <c:v>3.107965E-2</c:v>
                </c:pt>
                <c:pt idx="4">
                  <c:v>2.1879672999999999E-2</c:v>
                </c:pt>
                <c:pt idx="5">
                  <c:v>1.3391256000000001E-2</c:v>
                </c:pt>
                <c:pt idx="6">
                  <c:v>6.1117887000000003E-2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B-4CF4-A5DB-305A38E87FCA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Sheet1!$G$4:$G$10</c:f>
              <c:numCache>
                <c:formatCode>General</c:formatCode>
                <c:ptCount val="7"/>
                <c:pt idx="0">
                  <c:v>0.75264679999999995</c:v>
                </c:pt>
                <c:pt idx="1">
                  <c:v>0.1207329</c:v>
                </c:pt>
                <c:pt idx="2">
                  <c:v>0.11115849</c:v>
                </c:pt>
                <c:pt idx="3">
                  <c:v>0.43173919999999999</c:v>
                </c:pt>
                <c:pt idx="4">
                  <c:v>0.4867785</c:v>
                </c:pt>
                <c:pt idx="5">
                  <c:v>0.12779294999999999</c:v>
                </c:pt>
                <c:pt idx="6">
                  <c:v>0.41818630000000001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B-4CF4-A5DB-305A38E8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28608"/>
        <c:axId val="698229088"/>
      </c:barChart>
      <c:catAx>
        <c:axId val="6982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29088"/>
        <c:crosses val="autoZero"/>
        <c:auto val="1"/>
        <c:lblAlgn val="ctr"/>
        <c:lblOffset val="100"/>
        <c:noMultiLvlLbl val="0"/>
      </c:catAx>
      <c:valAx>
        <c:axId val="6982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14</xdr:row>
      <xdr:rowOff>147637</xdr:rowOff>
    </xdr:from>
    <xdr:to>
      <xdr:col>11</xdr:col>
      <xdr:colOff>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2C40-2459-29F6-9B7E-F6381C43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98A0-5BCC-469C-B58B-CDFE67F83BA9}">
  <dimension ref="A1:U12"/>
  <sheetViews>
    <sheetView tabSelected="1" workbookViewId="0">
      <selection activeCell="S12" sqref="S12"/>
    </sheetView>
  </sheetViews>
  <sheetFormatPr defaultRowHeight="15" x14ac:dyDescent="0.25"/>
  <sheetData>
    <row r="1" spans="1:21" x14ac:dyDescent="0.25">
      <c r="A1" t="s">
        <v>12</v>
      </c>
      <c r="H1" t="s">
        <v>13</v>
      </c>
      <c r="O1" t="s">
        <v>14</v>
      </c>
    </row>
    <row r="2" spans="1:21" x14ac:dyDescent="0.25">
      <c r="B2" t="s">
        <v>0</v>
      </c>
      <c r="D2" t="s">
        <v>1</v>
      </c>
      <c r="F2" t="s">
        <v>2</v>
      </c>
      <c r="I2" t="s">
        <v>0</v>
      </c>
      <c r="K2" t="s">
        <v>1</v>
      </c>
      <c r="M2" t="s">
        <v>2</v>
      </c>
      <c r="P2" t="s">
        <v>0</v>
      </c>
      <c r="R2" t="s">
        <v>1</v>
      </c>
      <c r="T2" t="s">
        <v>2</v>
      </c>
    </row>
    <row r="3" spans="1:21" x14ac:dyDescent="0.25"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I3" t="s">
        <v>3</v>
      </c>
      <c r="J3" t="s">
        <v>4</v>
      </c>
      <c r="K3" t="s">
        <v>3</v>
      </c>
      <c r="L3" t="s">
        <v>4</v>
      </c>
      <c r="M3" t="s">
        <v>3</v>
      </c>
      <c r="N3" t="s">
        <v>4</v>
      </c>
      <c r="P3" t="s">
        <v>3</v>
      </c>
      <c r="Q3" t="s">
        <v>4</v>
      </c>
      <c r="R3" t="s">
        <v>3</v>
      </c>
      <c r="S3" t="s">
        <v>4</v>
      </c>
      <c r="T3" t="s">
        <v>3</v>
      </c>
      <c r="U3" t="s">
        <v>4</v>
      </c>
    </row>
    <row r="4" spans="1:21" x14ac:dyDescent="0.25">
      <c r="A4" t="s">
        <v>5</v>
      </c>
      <c r="B4">
        <v>11397.4384765625</v>
      </c>
      <c r="C4">
        <v>4275.70654296875</v>
      </c>
      <c r="D4">
        <v>4.0766644000000003</v>
      </c>
      <c r="E4">
        <v>6.3784685000000003</v>
      </c>
      <c r="F4">
        <v>4.8394800000000002E-2</v>
      </c>
      <c r="G4">
        <v>0.75264679999999995</v>
      </c>
      <c r="H4" t="s">
        <v>5</v>
      </c>
      <c r="I4">
        <v>139873.19257834199</v>
      </c>
      <c r="J4">
        <v>116842.98247118101</v>
      </c>
      <c r="K4">
        <v>0.21263523000000001</v>
      </c>
      <c r="L4">
        <v>0.58271945000000003</v>
      </c>
      <c r="M4">
        <v>5.4147395999999999</v>
      </c>
      <c r="N4">
        <v>4.66195</v>
      </c>
      <c r="O4" t="s">
        <v>5</v>
      </c>
      <c r="P4">
        <v>141955.38248849401</v>
      </c>
      <c r="Q4">
        <v>121238.619479299</v>
      </c>
      <c r="R4">
        <v>0.57175430000000005</v>
      </c>
      <c r="S4">
        <v>0.99776924</v>
      </c>
      <c r="T4">
        <v>1.5724480000000001</v>
      </c>
      <c r="U4">
        <v>1.0919859999999999</v>
      </c>
    </row>
    <row r="5" spans="1:21" x14ac:dyDescent="0.25">
      <c r="A5" t="s">
        <v>6</v>
      </c>
      <c r="B5">
        <v>13690.9267578125</v>
      </c>
      <c r="C5">
        <v>1750.04736328125</v>
      </c>
      <c r="D5">
        <v>6.2177123999999999</v>
      </c>
      <c r="E5">
        <v>3.9751910000000001</v>
      </c>
      <c r="F5">
        <v>4.9501656999999998E-2</v>
      </c>
      <c r="G5">
        <v>0.1207329</v>
      </c>
      <c r="H5" t="s">
        <v>6</v>
      </c>
      <c r="I5">
        <v>116160.528957901</v>
      </c>
      <c r="J5">
        <v>139673.41568205299</v>
      </c>
      <c r="K5">
        <v>0.44889097999999999</v>
      </c>
      <c r="L5">
        <v>9.5726790000000006E-2</v>
      </c>
      <c r="M5">
        <v>5.3552312999999998</v>
      </c>
      <c r="N5">
        <v>5.4407734999999997</v>
      </c>
      <c r="O5" t="s">
        <v>6</v>
      </c>
      <c r="P5">
        <v>120316.512342129</v>
      </c>
      <c r="Q5">
        <v>141430.455843954</v>
      </c>
      <c r="R5">
        <v>0.90399459999999998</v>
      </c>
      <c r="S5">
        <v>0.49476462999999998</v>
      </c>
      <c r="T5">
        <v>1.4910398</v>
      </c>
      <c r="U5">
        <v>1.5938232999999999</v>
      </c>
    </row>
    <row r="6" spans="1:21" x14ac:dyDescent="0.25">
      <c r="A6" t="s">
        <v>7</v>
      </c>
      <c r="B6">
        <v>14701.0302734375</v>
      </c>
      <c r="C6">
        <v>559.58245849609295</v>
      </c>
      <c r="D6">
        <v>5.8291388</v>
      </c>
      <c r="E6">
        <v>1.8771949999999999</v>
      </c>
      <c r="F6">
        <v>2.0150065000000002E-2</v>
      </c>
      <c r="G6">
        <v>0.11115849</v>
      </c>
      <c r="H6" t="s">
        <v>7</v>
      </c>
      <c r="I6">
        <v>115795.320466481</v>
      </c>
      <c r="J6">
        <v>138621.67847576601</v>
      </c>
      <c r="K6">
        <v>0.40535409999999999</v>
      </c>
      <c r="L6">
        <v>0.19612660000000001</v>
      </c>
      <c r="M6">
        <v>5.4062595</v>
      </c>
      <c r="N6">
        <v>5.5136614000000002</v>
      </c>
      <c r="O6" t="s">
        <v>7</v>
      </c>
      <c r="P6">
        <v>119437.986207785</v>
      </c>
      <c r="Q6">
        <v>139461.14129289199</v>
      </c>
      <c r="R6">
        <v>0.84404259999999998</v>
      </c>
      <c r="S6">
        <v>0.31579976999999998</v>
      </c>
      <c r="T6">
        <v>1.5334833000000001</v>
      </c>
      <c r="U6">
        <v>1.6382456000000001</v>
      </c>
    </row>
    <row r="7" spans="1:21" x14ac:dyDescent="0.25">
      <c r="A7" t="s">
        <v>8</v>
      </c>
      <c r="B7">
        <v>12620.8876953125</v>
      </c>
      <c r="C7">
        <v>3004.169921875</v>
      </c>
      <c r="D7">
        <v>5.0306769999999998</v>
      </c>
      <c r="E7">
        <v>4.296443</v>
      </c>
      <c r="F7">
        <v>3.107965E-2</v>
      </c>
      <c r="G7">
        <v>0.43173919999999999</v>
      </c>
      <c r="H7" t="s">
        <v>8</v>
      </c>
      <c r="I7">
        <v>115612.11982281999</v>
      </c>
      <c r="J7">
        <v>171472.18907096199</v>
      </c>
      <c r="K7">
        <v>0.36555897999999998</v>
      </c>
      <c r="L7">
        <v>0.66430520000000004</v>
      </c>
      <c r="M7">
        <v>5.3651910000000003</v>
      </c>
      <c r="N7">
        <v>5.8011780000000002</v>
      </c>
      <c r="O7" t="s">
        <v>8</v>
      </c>
      <c r="P7">
        <v>118759.438731673</v>
      </c>
      <c r="Q7">
        <v>171612.64331976001</v>
      </c>
      <c r="R7">
        <v>0.79330646999999999</v>
      </c>
      <c r="S7">
        <v>0.50142114999999998</v>
      </c>
      <c r="T7">
        <v>1.6328020000000001</v>
      </c>
      <c r="U7">
        <v>2.0956209000000001</v>
      </c>
    </row>
    <row r="8" spans="1:21" x14ac:dyDescent="0.25">
      <c r="A8" t="s">
        <v>9</v>
      </c>
      <c r="B8">
        <v>9351.830078125</v>
      </c>
      <c r="C8">
        <v>6914.21044921875</v>
      </c>
      <c r="D8">
        <v>4.6237279999999998</v>
      </c>
      <c r="E8">
        <v>5.8057445999999997</v>
      </c>
      <c r="F8">
        <v>2.1879672999999999E-2</v>
      </c>
      <c r="G8">
        <v>0.4867785</v>
      </c>
      <c r="H8" t="s">
        <v>9</v>
      </c>
      <c r="I8">
        <v>115580.26255620101</v>
      </c>
      <c r="J8">
        <v>170226.90712967899</v>
      </c>
      <c r="K8">
        <v>0.385741</v>
      </c>
      <c r="L8">
        <v>0.74125194999999999</v>
      </c>
      <c r="M8">
        <v>5.2379312999999996</v>
      </c>
      <c r="N8">
        <v>5.7098455000000001</v>
      </c>
      <c r="O8" t="s">
        <v>9</v>
      </c>
      <c r="P8">
        <v>118222.345401075</v>
      </c>
      <c r="Q8">
        <v>167505.722325271</v>
      </c>
      <c r="R8">
        <v>0.75378319999999999</v>
      </c>
      <c r="S8">
        <v>0.62208145999999997</v>
      </c>
      <c r="T8">
        <v>1.5604724999999999</v>
      </c>
      <c r="U8">
        <v>2.0323869999999999</v>
      </c>
    </row>
    <row r="9" spans="1:21" x14ac:dyDescent="0.25">
      <c r="A9" t="s">
        <v>10</v>
      </c>
      <c r="B9">
        <v>14361.5673828125</v>
      </c>
      <c r="C9">
        <v>928.49322509765602</v>
      </c>
      <c r="D9">
        <v>5.5587144000000004</v>
      </c>
      <c r="E9">
        <v>2.0688029999999999</v>
      </c>
      <c r="F9">
        <v>1.3391256000000001E-2</v>
      </c>
      <c r="G9">
        <v>0.12779294999999999</v>
      </c>
      <c r="H9" t="s">
        <v>10</v>
      </c>
      <c r="I9">
        <v>115512.340556364</v>
      </c>
      <c r="J9">
        <v>141650.37553061001</v>
      </c>
      <c r="K9">
        <v>0.37327640000000001</v>
      </c>
      <c r="L9">
        <v>0.59265749999999995</v>
      </c>
      <c r="M9">
        <v>5.2733489999999996</v>
      </c>
      <c r="N9">
        <v>5.3482412999999998</v>
      </c>
      <c r="O9" t="s">
        <v>10</v>
      </c>
      <c r="P9">
        <v>117452.675310573</v>
      </c>
      <c r="Q9">
        <v>141352.61695306699</v>
      </c>
      <c r="R9">
        <v>0.68778764999999997</v>
      </c>
      <c r="S9">
        <v>0.49276286000000002</v>
      </c>
      <c r="T9">
        <v>1.6534036000000001</v>
      </c>
      <c r="U9">
        <v>1.6948909999999999</v>
      </c>
    </row>
    <row r="10" spans="1:21" x14ac:dyDescent="0.25">
      <c r="A10" t="s">
        <v>11</v>
      </c>
      <c r="B10">
        <v>12471.6083984375</v>
      </c>
      <c r="C10">
        <v>3153.99047851562</v>
      </c>
      <c r="D10">
        <v>6.5049780000000004</v>
      </c>
      <c r="E10">
        <v>5.6277017999999996</v>
      </c>
      <c r="F10">
        <v>6.1117887000000003E-2</v>
      </c>
      <c r="G10">
        <v>0.41818630000000001</v>
      </c>
      <c r="H10" t="s">
        <v>11</v>
      </c>
      <c r="I10">
        <v>115334.17948094899</v>
      </c>
      <c r="J10">
        <v>107268.00339338899</v>
      </c>
      <c r="K10">
        <v>0.31382157999999999</v>
      </c>
      <c r="L10">
        <v>0.19972792</v>
      </c>
      <c r="M10">
        <v>5.3888464000000003</v>
      </c>
      <c r="N10">
        <v>4.9658975999999999</v>
      </c>
      <c r="O10" t="s">
        <v>11</v>
      </c>
      <c r="P10">
        <v>117066.528982417</v>
      </c>
      <c r="Q10">
        <v>108938.769669794</v>
      </c>
      <c r="R10">
        <v>0.64328456000000001</v>
      </c>
      <c r="S10">
        <v>0.44288044999999998</v>
      </c>
      <c r="T10">
        <v>1.7906346</v>
      </c>
      <c r="U10">
        <v>1.3435606</v>
      </c>
    </row>
    <row r="11" spans="1:21" x14ac:dyDescent="0.25">
      <c r="C11">
        <f t="shared" ref="C11" si="0">AVERAGE(C4:C10)</f>
        <v>2940.8857770647314</v>
      </c>
      <c r="E11">
        <f t="shared" ref="E11:T11" si="1">AVERAGE(E4:E10)</f>
        <v>4.2899352714285719</v>
      </c>
      <c r="G11">
        <f t="shared" si="1"/>
        <v>0.34986216285714283</v>
      </c>
      <c r="J11">
        <f t="shared" si="1"/>
        <v>140822.22167909142</v>
      </c>
      <c r="L11">
        <f t="shared" ref="L11" si="2">AVERAGE(L4:L10)</f>
        <v>0.43893077285714288</v>
      </c>
      <c r="N11">
        <f t="shared" ref="N11" si="3">AVERAGE(N4:N10)</f>
        <v>5.3487924714285713</v>
      </c>
      <c r="Q11">
        <f t="shared" si="1"/>
        <v>141648.56698343385</v>
      </c>
      <c r="S11">
        <f t="shared" si="1"/>
        <v>0.55249707999999997</v>
      </c>
      <c r="U11">
        <f>AVERAGE(U4:U10)</f>
        <v>1.6415020571428571</v>
      </c>
    </row>
    <row r="12" spans="1:21" x14ac:dyDescent="0.25">
      <c r="C12">
        <f t="shared" ref="B12:D12" si="4">_xlfn.STDEV.P(C4:C10)</f>
        <v>2026.8518632944815</v>
      </c>
      <c r="E12">
        <f>_xlfn.STDEV.P(E4:E10)</f>
        <v>1.6605988052455258</v>
      </c>
      <c r="G12">
        <f t="shared" ref="F12:U12" si="5">_xlfn.STDEV.P(G4:G10)</f>
        <v>0.22397320696090511</v>
      </c>
      <c r="J12">
        <f t="shared" si="5"/>
        <v>22398.321014039695</v>
      </c>
      <c r="L12">
        <f t="shared" si="5"/>
        <v>0.24508297775371748</v>
      </c>
      <c r="N12">
        <f t="shared" si="5"/>
        <v>0.37588288374385115</v>
      </c>
      <c r="Q12">
        <f t="shared" si="5"/>
        <v>20900.632733154045</v>
      </c>
      <c r="S12">
        <f t="shared" si="5"/>
        <v>0.20023581383395314</v>
      </c>
      <c r="U12">
        <f t="shared" si="5"/>
        <v>0.32839136463063612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2023-05-01T17:51:23Z</dcterms:created>
  <dcterms:modified xsi:type="dcterms:W3CDTF">2023-05-16T13:38:14Z</dcterms:modified>
</cp:coreProperties>
</file>