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<sst xmlns="http://schemas.openxmlformats.org/spreadsheetml/2006/main" count="126" uniqueCount="126">
  <si>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>Sample</t>
  </si>
  <si>
    <t>pH</t>
  </si>
  <si>
    <t>EC</t>
  </si>
  <si>
    <t>TDS</t>
  </si>
  <si>
    <t>Ca</t>
  </si>
  <si>
    <t>Mg</t>
  </si>
  <si>
    <t>Na</t>
  </si>
  <si>
    <t>K</t>
  </si>
  <si>
    <t>HCO3</t>
  </si>
  <si>
    <t>CO3</t>
  </si>
  <si>
    <t>Cl</t>
  </si>
  <si>
    <t>SO4</t>
  </si>
  <si>
    <t>sample_1</t>
  </si>
  <si>
    <t>sample_2</t>
  </si>
  <si>
    <t>sample_3</t>
  </si>
  <si>
    <t>sample_4</t>
  </si>
  <si>
    <t>sample_5</t>
  </si>
  <si>
    <t>PO4</t>
  </si>
  <si>
    <t>NO3</t>
  </si>
  <si>
    <t>B</t>
  </si>
  <si>
    <t>sample_6</t>
  </si>
  <si>
    <t>sample_7</t>
  </si>
  <si>
    <t>sample_8</t>
  </si>
  <si>
    <t>sample_9</t>
  </si>
  <si>
    <t>sample_10</t>
  </si>
  <si>
    <t>sample_11</t>
  </si>
  <si>
    <t>sample_12</t>
  </si>
  <si>
    <t>sample_13</t>
  </si>
  <si>
    <t>sample_14</t>
  </si>
  <si>
    <t>sample_15</t>
  </si>
  <si>
    <t>sample_16</t>
  </si>
  <si>
    <t>sample_17</t>
  </si>
  <si>
    <t>sample_18</t>
  </si>
  <si>
    <t>sample_19</t>
  </si>
  <si>
    <t>sample_20</t>
  </si>
  <si>
    <t>sample_21</t>
  </si>
  <si>
    <t>sample_22</t>
  </si>
  <si>
    <t>sample_23</t>
  </si>
  <si>
    <t>sample_24</t>
  </si>
  <si>
    <t>sample_25</t>
  </si>
  <si>
    <t>sample_26</t>
  </si>
  <si>
    <t>sample_27</t>
  </si>
  <si>
    <t>sample_28</t>
  </si>
  <si>
    <t>sample_29</t>
  </si>
  <si>
    <t>sample_30</t>
  </si>
  <si>
    <t>sample_31</t>
  </si>
  <si>
    <t>sample_32</t>
  </si>
  <si>
    <t>sample_33</t>
  </si>
  <si>
    <t>sample_34</t>
  </si>
  <si>
    <t>sample_35</t>
  </si>
  <si>
    <t>sample_36</t>
  </si>
  <si>
    <t>sample_37</t>
  </si>
  <si>
    <t>sample_38</t>
  </si>
  <si>
    <t>sample_39</t>
  </si>
  <si>
    <t>sample_40</t>
  </si>
  <si>
    <t>sample_41</t>
  </si>
  <si>
    <t>sample_42</t>
  </si>
  <si>
    <t>sample_43</t>
  </si>
  <si>
    <t>sample_44</t>
  </si>
  <si>
    <t>sample_45</t>
  </si>
  <si>
    <t>sample_46</t>
  </si>
  <si>
    <t>sample_47</t>
  </si>
  <si>
    <t>sample_48</t>
  </si>
  <si>
    <t>sample_49</t>
  </si>
  <si>
    <t>sample_50</t>
  </si>
  <si>
    <t>sample_51</t>
  </si>
  <si>
    <t>sample_52</t>
  </si>
  <si>
    <t>sample_53</t>
  </si>
  <si>
    <t>sample_54</t>
  </si>
  <si>
    <t>sample_55</t>
  </si>
  <si>
    <t>sample_56</t>
  </si>
  <si>
    <t>sample_57</t>
  </si>
  <si>
    <t>sample_58</t>
  </si>
  <si>
    <t>sample_59</t>
  </si>
  <si>
    <t>sample_60</t>
  </si>
  <si>
    <t>sample_61</t>
  </si>
  <si>
    <t>sample_62</t>
  </si>
  <si>
    <t>sample_63</t>
  </si>
  <si>
    <t>sample_64</t>
  </si>
  <si>
    <t>sample_65</t>
  </si>
  <si>
    <t>sample_66</t>
  </si>
  <si>
    <t>sample_67</t>
  </si>
  <si>
    <t>sample_68</t>
  </si>
  <si>
    <t>sample_69</t>
  </si>
  <si>
    <t>sample_70</t>
  </si>
  <si>
    <t>sample_71</t>
  </si>
  <si>
    <t>sample_72</t>
  </si>
  <si>
    <t>sample_73</t>
  </si>
  <si>
    <t>sample_74</t>
  </si>
  <si>
    <t>sample_75</t>
  </si>
  <si>
    <t>sample_76</t>
  </si>
  <si>
    <t>sample_77</t>
  </si>
  <si>
    <t>sample_78</t>
  </si>
  <si>
    <t>sample_79</t>
  </si>
  <si>
    <t>sample_80</t>
  </si>
  <si>
    <t>sample_81</t>
  </si>
  <si>
    <t>sample_82</t>
  </si>
  <si>
    <t>sample_83</t>
  </si>
  <si>
    <t>sample_84</t>
  </si>
  <si>
    <t>sample_85</t>
  </si>
  <si>
    <t>sample_86</t>
  </si>
  <si>
    <t>sample_87</t>
  </si>
  <si>
    <t>sample_88</t>
  </si>
  <si>
    <t>sample_89</t>
  </si>
  <si>
    <t>sample_90</t>
  </si>
  <si>
    <t>sample_91</t>
  </si>
  <si>
    <t>sample_92</t>
  </si>
  <si>
    <t>sample_93</t>
  </si>
  <si>
    <t>sample_94</t>
  </si>
  <si>
    <t>sample_95</t>
  </si>
  <si>
    <t>sample_96</t>
  </si>
  <si>
    <t>sample_97</t>
  </si>
  <si>
    <t>sample_98</t>
  </si>
  <si>
    <t>sample_99</t>
  </si>
  <si>
    <t>sample_100</t>
  </si>
  <si>
    <t>sample_101</t>
  </si>
  <si>
    <t>sample_102</t>
  </si>
  <si>
    <t>sample_103</t>
  </si>
  <si>
    <t>sample_104</t>
  </si>
  <si>
    <t>sample_105</t>
  </si>
  <si>
    <t>sample_106</t>
  </si>
  <si>
    <t>sample_107</t>
  </si>
  <si>
    <t>sample_108</t>
  </si>
  <si>
    <t>sample_109</t>
  </si>
  <si>
    <t>sample_110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</si>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</sst>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readingOrder="1"/>
    </xf>
    <xf numFmtId="0" fontId="1" fillId="0" borderId="0" xfId="0" applyFont="1" applyBorder="1" applyAlignment="1">
      <alignment horizontal="center" vertical="center" wrapText="1" readingOrder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" fontId="5" fillId="2" borderId="0" xfId="0" applyNumberFormat="1" applyFont="1" applyFill="1" applyBorder="1" applyAlignment="1">
      <alignment horizontal="center" vertical="center"/>
    </xf>
    <xf numFmtId="0" fontId="6" fillId="0" borderId="0" xfId="1" applyFont="1" applyBorder="1"/>
  </cellXfs>
  <cellStyles count="2">
    <cellStyle name="Normal" xfId="0" builtinId="0"/>
    <cellStyle name="Normal 2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1"/>
  <sheetViews>
    <sheetView tabSelected="1" topLeftCell="A31" workbookViewId="0">
      <selection activeCell="F39" sqref="F39"/>
    </sheetView>
  </sheetViews>
  <sheetFormatPr defaultRowHeight="15" x14ac:dyDescent="0.25"/>
  <cols>
    <col min="1" max="1" width="11.42578125" style="1" bestFit="1" customWidth="1"/>
    <col min="2" max="2" width="5.5703125" style="1" bestFit="1" customWidth="1"/>
    <col min="3" max="3" width="12.140625" style="1" bestFit="1" customWidth="1"/>
    <col min="4" max="4" width="6.140625" style="1" bestFit="1" customWidth="1"/>
    <col min="5" max="6" width="4.42578125" style="1" bestFit="1" customWidth="1"/>
    <col min="7" max="7" width="6.140625" style="1" bestFit="1" customWidth="1"/>
    <col min="8" max="8" width="5.140625" style="1" bestFit="1" customWidth="1"/>
    <col min="9" max="9" width="8.140625" style="1" bestFit="1" customWidth="1"/>
    <col min="10" max="10" width="5.140625" style="1" bestFit="1" customWidth="1"/>
    <col min="11" max="11" width="4.42578125" style="1" bestFit="1" customWidth="1"/>
    <col min="12" max="12" width="12.140625" style="1" bestFit="1" customWidth="1"/>
    <col min="13" max="14" width="6.140625" style="1" bestFit="1" customWidth="1"/>
    <col min="15" max="15" width="13.140625" style="1" bestFit="1" customWidth="1"/>
    <col min="16" max="16" width="2.140625" style="1" bestFit="1" customWidth="1"/>
    <col min="17" max="17" width="4.85546875" style="1" bestFit="1" customWidth="1"/>
    <col min="18" max="31" width="9.140625" style="1"/>
    <col min="32" max="32" width="12.140625" style="1" bestFit="1" customWidth="1"/>
    <col min="33" max="33" width="13.5703125" style="1" bestFit="1" customWidth="1"/>
    <col min="34" max="34" width="11.85546875" style="1" bestFit="1" customWidth="1"/>
    <col min="35" max="35" width="12.7109375" style="1" bestFit="1" customWidth="1"/>
    <col min="36" max="36" width="10.140625" style="1" bestFit="1" customWidth="1"/>
    <col min="37" max="37" width="11.42578125" style="1" bestFit="1" customWidth="1"/>
    <col min="38" max="38" width="11.140625" style="1" bestFit="1" customWidth="1"/>
    <col min="39" max="39" width="11.7109375" style="1" bestFit="1" customWidth="1"/>
    <col min="40" max="40" width="12.140625" style="1" bestFit="1" customWidth="1"/>
    <col min="41" max="41" width="13.5703125" style="1" bestFit="1" customWidth="1"/>
    <col min="42" max="44" width="12" style="1" bestFit="1" customWidth="1"/>
    <col min="45" max="47" width="12.28515625" style="1" bestFit="1" customWidth="1"/>
    <col min="48" max="16384" width="9.140625" style="1"/>
  </cols>
  <sheetData>
    <row r="1" spans="1:42" x14ac:dyDescent="0.25">
      <c r="A1" s="1" t="s">
        <v>0</v>
      </c>
      <c r="B1" s="3" t="s">
        <v>2</v>
      </c>
      <c r="C1" s="3" t="s">
        <v>3</v>
      </c>
      <c r="D1" s="4" t="s">
        <v>1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3" t="s">
        <v>10</v>
      </c>
      <c r="L1" s="3" t="s">
        <v>11</v>
      </c>
      <c r="M1" s="6" t="s">
        <v>17</v>
      </c>
      <c r="N1" s="6" t="s">
        <v>18</v>
      </c>
      <c r="O1" s="6" t="s">
        <v>19</v>
      </c>
      <c r="P1" s="6" t="s">
        <v>125</v>
      </c>
      <c r="Q1" s="6"/>
      <c r="R1" s="6"/>
      <c r="S1" s="6"/>
      <c r="T1" s="6"/>
      <c r="U1" s="6"/>
      <c r="V1" s="6"/>
      <c r="W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7"/>
      <c r="AL1" s="7"/>
      <c r="AM1" s="7"/>
      <c r="AN1" s="7"/>
      <c r="AO1" s="7"/>
      <c r="AP1" s="7"/>
    </row>
    <row r="2" spans="1:42" ht="15.75" x14ac:dyDescent="0.25">
      <c r="A2" s="1" t="s">
        <v>12</v>
      </c>
      <c r="B2" s="8">
        <v>579</v>
      </c>
      <c r="C2" s="1">
        <v>352.12400000000002</v>
      </c>
      <c r="D2" s="1">
        <v>8.26</v>
      </c>
      <c r="E2" s="1">
        <v>57</v>
      </c>
      <c r="F2" s="1">
        <v>19</v>
      </c>
      <c r="G2" s="1">
        <v>36</v>
      </c>
      <c r="H2" s="1">
        <v>4</v>
      </c>
      <c r="I2" s="1">
        <v>254.37</v>
      </c>
      <c r="J2" s="1">
        <v>0</v>
      </c>
      <c r="K2" s="1">
        <v>31</v>
      </c>
      <c r="L2" s="1">
        <v>61</v>
      </c>
      <c r="M2" s="2">
        <v>1.6240000000000001</v>
      </c>
      <c r="N2" s="2">
        <v>21.5</v>
      </c>
      <c r="O2" s="2">
        <v>0.33</v>
      </c>
      <c r="P2" s="2">
        <v>0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 ht="15.75" x14ac:dyDescent="0.25">
      <c r="A3" s="1" t="s">
        <v>13</v>
      </c>
      <c r="B3" s="8">
        <v>1727</v>
      </c>
      <c r="C3" s="1">
        <v>1413.4829999999999</v>
      </c>
      <c r="D3" s="1">
        <v>8.33</v>
      </c>
      <c r="E3" s="1">
        <v>136</v>
      </c>
      <c r="F3" s="1">
        <v>34</v>
      </c>
      <c r="G3" s="1">
        <v>219</v>
      </c>
      <c r="H3" s="1">
        <v>4.3</v>
      </c>
      <c r="I3" s="1">
        <v>172.935</v>
      </c>
      <c r="J3" s="1">
        <v>0</v>
      </c>
      <c r="K3" s="1">
        <v>304</v>
      </c>
      <c r="L3" s="1">
        <v>376</v>
      </c>
      <c r="M3" s="2">
        <v>0.183</v>
      </c>
      <c r="N3" s="2">
        <v>5.7</v>
      </c>
      <c r="O3" s="2">
        <v>0.65</v>
      </c>
      <c r="P3" s="2">
        <v>0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spans="1:42" ht="15.75" x14ac:dyDescent="0.25">
      <c r="A4" s="1" t="s">
        <v>14</v>
      </c>
      <c r="B4" s="8">
        <v>3330</v>
      </c>
      <c r="C4" s="1">
        <v>2311.0450000000001</v>
      </c>
      <c r="D4" s="1">
        <v>8.18</v>
      </c>
      <c r="E4" s="1">
        <v>162</v>
      </c>
      <c r="F4" s="1">
        <v>35</v>
      </c>
      <c r="G4" s="1">
        <v>497</v>
      </c>
      <c r="H4" s="1">
        <v>0.8</v>
      </c>
      <c r="I4" s="1">
        <v>204.04499999999999</v>
      </c>
      <c r="J4" s="1">
        <v>0</v>
      </c>
      <c r="K4" s="1">
        <v>803</v>
      </c>
      <c r="L4" s="1">
        <v>408</v>
      </c>
      <c r="M4" s="2">
        <v>0.245</v>
      </c>
      <c r="N4" s="2">
        <v>10.8</v>
      </c>
      <c r="O4" s="2">
        <v>1.62</v>
      </c>
      <c r="P4" s="2">
        <v>0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spans="1:42" ht="15.75" x14ac:dyDescent="0.25">
      <c r="A5" s="1" t="s">
        <v>15</v>
      </c>
      <c r="B5" s="8">
        <v>3440</v>
      </c>
      <c r="C5" s="1">
        <v>2795.114</v>
      </c>
      <c r="D5" s="1">
        <v>8.1199999999999992</v>
      </c>
      <c r="E5" s="1">
        <v>254</v>
      </c>
      <c r="F5" s="1">
        <v>38</v>
      </c>
      <c r="G5" s="1">
        <v>527</v>
      </c>
      <c r="H5" s="1">
        <v>2.9</v>
      </c>
      <c r="I5" s="1">
        <v>186.04999999999998</v>
      </c>
      <c r="J5" s="1">
        <v>0</v>
      </c>
      <c r="K5" s="1">
        <v>902</v>
      </c>
      <c r="L5" s="1">
        <v>436</v>
      </c>
      <c r="M5" s="2">
        <v>0.214</v>
      </c>
      <c r="N5" s="2">
        <v>11.9</v>
      </c>
      <c r="O5" s="2">
        <v>0.76</v>
      </c>
      <c r="P5" s="2">
        <v>0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 spans="1:42" ht="15.75" x14ac:dyDescent="0.25">
      <c r="A6" s="1" t="s">
        <v>16</v>
      </c>
      <c r="B6" s="8">
        <v>2960</v>
      </c>
      <c r="C6" s="1">
        <v>2297.2829999999999</v>
      </c>
      <c r="D6" s="1">
        <v>8.2200000000000006</v>
      </c>
      <c r="E6" s="1">
        <v>190</v>
      </c>
      <c r="F6" s="1">
        <v>42</v>
      </c>
      <c r="G6" s="1">
        <v>483</v>
      </c>
      <c r="H6" s="1">
        <v>5.0999999999999996</v>
      </c>
      <c r="I6" s="1">
        <v>205.57</v>
      </c>
      <c r="J6" s="1">
        <v>0</v>
      </c>
      <c r="K6" s="1">
        <v>693</v>
      </c>
      <c r="L6" s="1">
        <v>409</v>
      </c>
      <c r="M6" s="2">
        <v>0.183</v>
      </c>
      <c r="N6" s="2">
        <v>10.8</v>
      </c>
      <c r="O6" s="2">
        <v>0.32</v>
      </c>
      <c r="P6" s="2">
        <v>0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spans="1:42" ht="15.75" x14ac:dyDescent="0.25">
      <c r="A7" s="1" t="s">
        <v>20</v>
      </c>
      <c r="B7" s="8">
        <v>1830</v>
      </c>
      <c r="C7" s="1">
        <v>1471.6590000000001</v>
      </c>
      <c r="D7" s="1">
        <v>8.92</v>
      </c>
      <c r="E7" s="1">
        <v>118</v>
      </c>
      <c r="F7" s="1">
        <v>52</v>
      </c>
      <c r="G7" s="1">
        <v>251</v>
      </c>
      <c r="H7" s="1">
        <v>4.2</v>
      </c>
      <c r="I7" s="1">
        <v>18.605</v>
      </c>
      <c r="J7" s="1">
        <v>0</v>
      </c>
      <c r="K7" s="1">
        <v>412</v>
      </c>
      <c r="L7" s="1">
        <v>339</v>
      </c>
      <c r="M7" s="1">
        <v>0.45900000000000002</v>
      </c>
      <c r="N7" s="1">
        <v>5.0999999999999996</v>
      </c>
      <c r="O7" s="1">
        <v>0.2</v>
      </c>
      <c r="P7" s="1">
        <v>0</v>
      </c>
    </row>
    <row r="8" spans="1:42" ht="15.75" x14ac:dyDescent="0.25">
      <c r="A8" s="1" t="s">
        <v>21</v>
      </c>
      <c r="B8" s="8">
        <v>982</v>
      </c>
      <c r="C8" s="1">
        <v>972.31400000000008</v>
      </c>
      <c r="D8" s="1">
        <v>8.56</v>
      </c>
      <c r="E8" s="1">
        <v>136</v>
      </c>
      <c r="F8" s="1">
        <v>35</v>
      </c>
      <c r="G8" s="1">
        <v>41</v>
      </c>
      <c r="H8" s="1">
        <v>3.1</v>
      </c>
      <c r="I8" s="1">
        <v>146.70499999999998</v>
      </c>
      <c r="J8" s="1">
        <v>0</v>
      </c>
      <c r="K8" s="1">
        <v>37</v>
      </c>
      <c r="L8" s="1">
        <v>380</v>
      </c>
      <c r="M8" s="1">
        <v>0.214</v>
      </c>
      <c r="N8" s="1">
        <v>5.8</v>
      </c>
      <c r="O8" s="1">
        <v>0.4</v>
      </c>
      <c r="P8" s="1">
        <v>0</v>
      </c>
    </row>
    <row r="9" spans="1:42" ht="15.75" x14ac:dyDescent="0.25">
      <c r="A9" s="1" t="s">
        <v>22</v>
      </c>
      <c r="B9" s="8">
        <v>413</v>
      </c>
      <c r="C9" s="1">
        <v>286.89800000000002</v>
      </c>
      <c r="D9" s="1">
        <v>10.82</v>
      </c>
      <c r="E9" s="1">
        <v>33</v>
      </c>
      <c r="F9" s="1">
        <v>1</v>
      </c>
      <c r="G9" s="1">
        <v>57</v>
      </c>
      <c r="H9" s="1">
        <v>3.5</v>
      </c>
      <c r="I9" s="1">
        <v>0</v>
      </c>
      <c r="J9" s="1">
        <v>7.8</v>
      </c>
      <c r="K9" s="1">
        <v>102</v>
      </c>
      <c r="L9" s="1">
        <v>7</v>
      </c>
      <c r="M9" s="1">
        <v>0.39800000000000002</v>
      </c>
      <c r="N9" s="1">
        <v>1</v>
      </c>
      <c r="O9" s="1">
        <v>0</v>
      </c>
      <c r="P9" s="1">
        <v>0</v>
      </c>
    </row>
    <row r="10" spans="1:42" ht="15.75" x14ac:dyDescent="0.25">
      <c r="A10" s="1" t="s">
        <v>23</v>
      </c>
      <c r="B10" s="8">
        <v>1303</v>
      </c>
      <c r="C10" s="1">
        <v>1114.614</v>
      </c>
      <c r="D10" s="1">
        <v>8.74</v>
      </c>
      <c r="E10" s="1">
        <v>121</v>
      </c>
      <c r="F10" s="1">
        <v>36</v>
      </c>
      <c r="G10" s="1">
        <v>157</v>
      </c>
      <c r="H10" s="1">
        <v>3.9</v>
      </c>
      <c r="I10" s="1">
        <v>164.09</v>
      </c>
      <c r="J10" s="1">
        <v>0</v>
      </c>
      <c r="K10" s="1">
        <v>182</v>
      </c>
      <c r="L10" s="1">
        <v>312</v>
      </c>
      <c r="M10" s="1">
        <v>0.214</v>
      </c>
      <c r="N10" s="1">
        <v>9.1</v>
      </c>
      <c r="O10" s="1">
        <v>0</v>
      </c>
      <c r="P10" s="1">
        <v>0</v>
      </c>
    </row>
    <row r="11" spans="1:42" ht="15.75" x14ac:dyDescent="0.25">
      <c r="A11" s="1" t="s">
        <v>24</v>
      </c>
      <c r="B11" s="8">
        <v>1755</v>
      </c>
      <c r="C11" s="1">
        <v>1291.0450000000001</v>
      </c>
      <c r="D11" s="1">
        <v>8.5</v>
      </c>
      <c r="E11" s="1">
        <v>109</v>
      </c>
      <c r="F11" s="1">
        <v>30</v>
      </c>
      <c r="G11" s="1">
        <v>257</v>
      </c>
      <c r="H11" s="1">
        <v>2.2999999999999998</v>
      </c>
      <c r="I11" s="1">
        <v>140.29999999999998</v>
      </c>
      <c r="J11" s="1">
        <v>0</v>
      </c>
      <c r="K11" s="1">
        <v>379</v>
      </c>
      <c r="L11" s="1">
        <v>241</v>
      </c>
      <c r="M11" s="1">
        <v>0.245</v>
      </c>
      <c r="N11" s="1">
        <v>12.1</v>
      </c>
      <c r="O11" s="1">
        <v>0.21</v>
      </c>
      <c r="P11" s="1">
        <v>0</v>
      </c>
    </row>
    <row r="12" spans="1:42" ht="15.75" x14ac:dyDescent="0.25">
      <c r="A12" s="1" t="s">
        <v>25</v>
      </c>
      <c r="B12" s="8">
        <v>609</v>
      </c>
      <c r="C12" s="1">
        <v>452.88200000000001</v>
      </c>
      <c r="D12" s="1">
        <v>8.15</v>
      </c>
      <c r="E12" s="1">
        <v>67</v>
      </c>
      <c r="F12" s="1">
        <v>26</v>
      </c>
      <c r="G12" s="1">
        <v>20</v>
      </c>
      <c r="H12" s="1">
        <v>1.8</v>
      </c>
      <c r="I12" s="1">
        <v>183.91500000000002</v>
      </c>
      <c r="J12" s="1">
        <v>0</v>
      </c>
      <c r="K12" s="1">
        <v>25</v>
      </c>
      <c r="L12" s="1">
        <v>145</v>
      </c>
      <c r="M12" s="1">
        <v>0.58199999999999996</v>
      </c>
      <c r="N12" s="1">
        <v>9.6</v>
      </c>
      <c r="O12" s="1">
        <v>0.18</v>
      </c>
      <c r="P12" s="1">
        <v>0</v>
      </c>
    </row>
    <row r="13" spans="1:42" ht="15.75" x14ac:dyDescent="0.25">
      <c r="A13" s="1" t="s">
        <v>26</v>
      </c>
      <c r="B13" s="8">
        <v>1016</v>
      </c>
      <c r="C13" s="1">
        <v>838.17499999999995</v>
      </c>
      <c r="D13" s="1">
        <v>8.33</v>
      </c>
      <c r="E13" s="1">
        <v>104</v>
      </c>
      <c r="F13" s="1">
        <v>29</v>
      </c>
      <c r="G13" s="1">
        <v>69</v>
      </c>
      <c r="H13" s="1">
        <v>4.9000000000000004</v>
      </c>
      <c r="I13" s="1">
        <v>217.77000000000004</v>
      </c>
      <c r="J13" s="1">
        <v>0</v>
      </c>
      <c r="K13" s="1">
        <v>86</v>
      </c>
      <c r="L13" s="1">
        <v>285</v>
      </c>
      <c r="M13" s="1">
        <v>0.27500000000000002</v>
      </c>
      <c r="N13" s="1">
        <v>10.5</v>
      </c>
      <c r="O13" s="1">
        <v>0.25</v>
      </c>
      <c r="P13" s="1">
        <v>0</v>
      </c>
    </row>
    <row r="14" spans="1:42" ht="15.75" x14ac:dyDescent="0.25">
      <c r="A14" s="1" t="s">
        <v>27</v>
      </c>
      <c r="B14" s="8">
        <v>1167</v>
      </c>
      <c r="C14" s="1">
        <v>1070.9670000000001</v>
      </c>
      <c r="D14" s="1">
        <v>8.27</v>
      </c>
      <c r="E14" s="1">
        <v>137</v>
      </c>
      <c r="F14" s="1">
        <v>36</v>
      </c>
      <c r="G14" s="1">
        <v>91</v>
      </c>
      <c r="H14" s="1">
        <v>3.1</v>
      </c>
      <c r="I14" s="1">
        <v>158.59999999999997</v>
      </c>
      <c r="J14" s="1">
        <v>0</v>
      </c>
      <c r="K14" s="1">
        <v>100</v>
      </c>
      <c r="L14" s="1">
        <v>361</v>
      </c>
      <c r="M14" s="1">
        <v>0.36699999999999999</v>
      </c>
      <c r="N14" s="1">
        <v>5.2</v>
      </c>
      <c r="O14" s="1">
        <v>0</v>
      </c>
      <c r="P14" s="1">
        <v>0</v>
      </c>
    </row>
    <row r="15" spans="1:42" ht="15.75" x14ac:dyDescent="0.25">
      <c r="A15" s="1" t="s">
        <v>28</v>
      </c>
      <c r="B15" s="8">
        <v>2290</v>
      </c>
      <c r="C15" s="1">
        <v>1715.729</v>
      </c>
      <c r="D15" s="1">
        <v>8.06</v>
      </c>
      <c r="E15" s="1">
        <v>147</v>
      </c>
      <c r="F15" s="1">
        <v>32</v>
      </c>
      <c r="G15" s="1">
        <v>325</v>
      </c>
      <c r="H15" s="1">
        <v>0.8</v>
      </c>
      <c r="I15" s="1">
        <v>170.19</v>
      </c>
      <c r="J15" s="1">
        <v>0</v>
      </c>
      <c r="K15" s="1">
        <v>497</v>
      </c>
      <c r="L15" s="1">
        <v>346</v>
      </c>
      <c r="M15" s="1">
        <v>0.42899999999999999</v>
      </c>
      <c r="N15" s="1">
        <v>9.8000000000000007</v>
      </c>
      <c r="O15" s="1">
        <v>0.45</v>
      </c>
      <c r="P15" s="1">
        <v>0</v>
      </c>
    </row>
    <row r="16" spans="1:42" ht="15.75" x14ac:dyDescent="0.25">
      <c r="A16" s="1" t="s">
        <v>29</v>
      </c>
      <c r="B16" s="8">
        <v>2114</v>
      </c>
      <c r="C16" s="1">
        <v>1489.837</v>
      </c>
      <c r="D16" s="1">
        <v>8.2799999999999994</v>
      </c>
      <c r="E16" s="1">
        <v>111</v>
      </c>
      <c r="F16" s="1">
        <v>31</v>
      </c>
      <c r="G16" s="1">
        <v>327</v>
      </c>
      <c r="H16" s="1">
        <v>1</v>
      </c>
      <c r="I16" s="1">
        <v>160.43</v>
      </c>
      <c r="J16" s="1">
        <v>0</v>
      </c>
      <c r="K16" s="1">
        <v>489</v>
      </c>
      <c r="L16" s="1">
        <v>253</v>
      </c>
      <c r="M16" s="1">
        <v>0.33700000000000002</v>
      </c>
      <c r="N16" s="1">
        <v>9.1</v>
      </c>
      <c r="O16" s="1">
        <v>0.38</v>
      </c>
      <c r="P16" s="1">
        <v>0</v>
      </c>
    </row>
    <row r="17" spans="1:16" ht="15.75" x14ac:dyDescent="0.25">
      <c r="A17" s="1" t="s">
        <v>30</v>
      </c>
      <c r="B17" s="8">
        <v>2670</v>
      </c>
      <c r="C17" s="1">
        <v>1909</v>
      </c>
      <c r="D17" s="1">
        <v>7.86</v>
      </c>
      <c r="E17" s="1">
        <v>168</v>
      </c>
      <c r="F17" s="1">
        <v>43</v>
      </c>
      <c r="G17" s="1">
        <v>387</v>
      </c>
      <c r="H17" s="1">
        <v>6</v>
      </c>
      <c r="I17" s="1">
        <v>291.58</v>
      </c>
      <c r="J17" s="1">
        <v>0</v>
      </c>
      <c r="K17" s="1">
        <v>591</v>
      </c>
      <c r="L17" s="1">
        <v>294</v>
      </c>
      <c r="M17" s="1">
        <v>0</v>
      </c>
      <c r="N17" s="1">
        <v>36.5</v>
      </c>
      <c r="O17" s="1">
        <v>0.85</v>
      </c>
      <c r="P17" s="1">
        <v>0</v>
      </c>
    </row>
    <row r="18" spans="1:16" ht="15.75" x14ac:dyDescent="0.25">
      <c r="A18" s="1" t="s">
        <v>31</v>
      </c>
      <c r="B18" s="8">
        <v>1961</v>
      </c>
      <c r="C18" s="1">
        <v>1444.79</v>
      </c>
      <c r="D18" s="1">
        <v>8.1</v>
      </c>
      <c r="E18" s="1">
        <v>124</v>
      </c>
      <c r="F18" s="1">
        <v>32</v>
      </c>
      <c r="G18" s="1">
        <v>298</v>
      </c>
      <c r="H18" s="1">
        <v>3.3</v>
      </c>
      <c r="I18" s="1">
        <v>187.88</v>
      </c>
      <c r="J18" s="1">
        <v>0</v>
      </c>
      <c r="K18" s="1">
        <v>427</v>
      </c>
      <c r="L18" s="1">
        <v>250</v>
      </c>
      <c r="M18" s="1">
        <v>0.49</v>
      </c>
      <c r="N18" s="1">
        <v>23.7</v>
      </c>
      <c r="O18" s="1">
        <v>0.33</v>
      </c>
      <c r="P18" s="1">
        <v>0</v>
      </c>
    </row>
    <row r="19" spans="1:16" ht="15.75" x14ac:dyDescent="0.25">
      <c r="A19" s="1" t="s">
        <v>32</v>
      </c>
      <c r="B19" s="8">
        <v>1231</v>
      </c>
      <c r="C19" s="1">
        <v>874.23500000000001</v>
      </c>
      <c r="D19" s="1">
        <v>8.17</v>
      </c>
      <c r="E19" s="1">
        <v>80</v>
      </c>
      <c r="F19" s="1">
        <v>27</v>
      </c>
      <c r="G19" s="1">
        <v>188</v>
      </c>
      <c r="H19" s="1">
        <v>3.6</v>
      </c>
      <c r="I19" s="1">
        <v>164.70000000000002</v>
      </c>
      <c r="J19" s="1">
        <v>0</v>
      </c>
      <c r="K19" s="1">
        <v>231</v>
      </c>
      <c r="L19" s="1">
        <v>142</v>
      </c>
      <c r="M19" s="1">
        <v>2.6349999999999998</v>
      </c>
      <c r="N19" s="1">
        <v>28.6</v>
      </c>
      <c r="O19" s="1">
        <v>0.33</v>
      </c>
      <c r="P19" s="1">
        <v>0</v>
      </c>
    </row>
    <row r="20" spans="1:16" ht="15.75" x14ac:dyDescent="0.25">
      <c r="A20" s="1" t="s">
        <v>33</v>
      </c>
      <c r="B20" s="8">
        <v>844</v>
      </c>
      <c r="C20" s="1">
        <v>763.7589999999999</v>
      </c>
      <c r="D20" s="1">
        <v>8</v>
      </c>
      <c r="E20" s="1">
        <v>118</v>
      </c>
      <c r="F20" s="1">
        <v>26</v>
      </c>
      <c r="G20" s="1">
        <v>30</v>
      </c>
      <c r="H20" s="1">
        <v>3.3</v>
      </c>
      <c r="I20" s="1">
        <v>209.23000000000002</v>
      </c>
      <c r="J20" s="1">
        <v>0</v>
      </c>
      <c r="K20" s="1">
        <v>34</v>
      </c>
      <c r="L20" s="1">
        <v>257</v>
      </c>
      <c r="M20" s="1">
        <v>0.45900000000000002</v>
      </c>
      <c r="N20" s="1">
        <v>17.7</v>
      </c>
      <c r="O20" s="1">
        <v>0</v>
      </c>
      <c r="P20" s="1">
        <v>0</v>
      </c>
    </row>
    <row r="21" spans="1:16" ht="15.75" x14ac:dyDescent="0.25">
      <c r="A21" s="1" t="s">
        <v>34</v>
      </c>
      <c r="B21" s="8">
        <v>4950</v>
      </c>
      <c r="C21" s="1">
        <v>1476.8050000000001</v>
      </c>
      <c r="D21" s="1">
        <v>12.73</v>
      </c>
      <c r="E21" s="1">
        <v>339</v>
      </c>
      <c r="F21" s="1">
        <v>0</v>
      </c>
      <c r="G21" s="1">
        <v>61</v>
      </c>
      <c r="H21" s="1">
        <v>98</v>
      </c>
      <c r="I21" s="1">
        <v>0</v>
      </c>
      <c r="J21" s="1">
        <v>67.8</v>
      </c>
      <c r="K21" s="1">
        <v>37</v>
      </c>
      <c r="L21" s="1">
        <v>71</v>
      </c>
      <c r="M21" s="1">
        <v>0.27500000000000002</v>
      </c>
      <c r="N21" s="1">
        <v>18.899999999999999</v>
      </c>
      <c r="O21" s="1">
        <v>0.81</v>
      </c>
      <c r="P21" s="1">
        <v>0</v>
      </c>
    </row>
    <row r="22" spans="1:16" ht="15.75" x14ac:dyDescent="0.25">
      <c r="A22" s="1" t="s">
        <v>35</v>
      </c>
      <c r="B22" s="8">
        <v>476</v>
      </c>
      <c r="C22" s="1">
        <v>424.65499999999997</v>
      </c>
      <c r="D22" s="1">
        <v>11.19</v>
      </c>
      <c r="E22" s="1">
        <v>53</v>
      </c>
      <c r="F22" s="1">
        <v>11</v>
      </c>
      <c r="G22" s="1">
        <v>25</v>
      </c>
      <c r="H22" s="1">
        <v>9.5</v>
      </c>
      <c r="I22" s="1">
        <v>48.190000000000005</v>
      </c>
      <c r="J22" s="1">
        <v>11.4</v>
      </c>
      <c r="K22" s="1">
        <v>20</v>
      </c>
      <c r="L22" s="1">
        <v>173</v>
      </c>
      <c r="M22" s="1">
        <v>0.27500000000000002</v>
      </c>
      <c r="N22" s="1">
        <v>8.8000000000000007</v>
      </c>
      <c r="O22" s="1">
        <v>0</v>
      </c>
      <c r="P22" s="1">
        <v>0</v>
      </c>
    </row>
    <row r="23" spans="1:16" ht="15.75" x14ac:dyDescent="0.25">
      <c r="A23" s="1" t="s">
        <v>36</v>
      </c>
      <c r="B23" s="8">
        <v>3670</v>
      </c>
      <c r="C23" s="1">
        <v>2558.9899999999998</v>
      </c>
      <c r="D23" s="1">
        <v>9.08</v>
      </c>
      <c r="E23" s="1">
        <v>201</v>
      </c>
      <c r="F23" s="1">
        <v>53</v>
      </c>
      <c r="G23" s="1">
        <v>547</v>
      </c>
      <c r="H23" s="1">
        <v>27</v>
      </c>
      <c r="I23" s="1">
        <v>220.21</v>
      </c>
      <c r="J23" s="1">
        <v>0</v>
      </c>
      <c r="K23" s="1">
        <v>838</v>
      </c>
      <c r="L23" s="1">
        <v>390</v>
      </c>
      <c r="M23" s="1">
        <v>0.49</v>
      </c>
      <c r="N23" s="1">
        <v>17.7</v>
      </c>
      <c r="O23" s="1">
        <v>0.75</v>
      </c>
      <c r="P23" s="1">
        <v>0</v>
      </c>
    </row>
    <row r="24" spans="1:16" ht="15.75" x14ac:dyDescent="0.25">
      <c r="A24" s="1" t="s">
        <v>37</v>
      </c>
      <c r="B24" s="8">
        <v>869</v>
      </c>
      <c r="C24" s="1">
        <v>796.6579999999999</v>
      </c>
      <c r="D24" s="1">
        <v>8.07</v>
      </c>
      <c r="E24" s="1">
        <v>125</v>
      </c>
      <c r="F24" s="1">
        <v>26</v>
      </c>
      <c r="G24" s="1">
        <v>27</v>
      </c>
      <c r="H24" s="1">
        <v>5.3</v>
      </c>
      <c r="I24" s="1">
        <v>181.17000000000004</v>
      </c>
      <c r="J24" s="1">
        <v>0</v>
      </c>
      <c r="K24" s="1">
        <v>28</v>
      </c>
      <c r="L24" s="1">
        <v>272</v>
      </c>
      <c r="M24" s="1">
        <v>0.85799999999999998</v>
      </c>
      <c r="N24" s="1">
        <v>15.5</v>
      </c>
      <c r="O24" s="1">
        <v>0.37</v>
      </c>
      <c r="P24" s="1">
        <v>0</v>
      </c>
    </row>
    <row r="25" spans="1:16" ht="15.75" x14ac:dyDescent="0.25">
      <c r="A25" s="1" t="s">
        <v>38</v>
      </c>
      <c r="B25" s="8">
        <v>274</v>
      </c>
      <c r="C25" s="1">
        <v>155.07500000000002</v>
      </c>
      <c r="D25" s="1">
        <v>8.94</v>
      </c>
      <c r="E25" s="1">
        <v>28</v>
      </c>
      <c r="F25" s="1">
        <v>14</v>
      </c>
      <c r="G25" s="1">
        <v>7</v>
      </c>
      <c r="H25" s="1">
        <v>0.8</v>
      </c>
      <c r="I25" s="1">
        <v>120.16999999999997</v>
      </c>
      <c r="J25" s="1">
        <v>0</v>
      </c>
      <c r="K25" s="1">
        <v>10</v>
      </c>
      <c r="L25" s="1">
        <v>25</v>
      </c>
      <c r="M25" s="1">
        <v>0.27500000000000002</v>
      </c>
      <c r="N25" s="1">
        <v>16.899999999999999</v>
      </c>
      <c r="O25" s="1">
        <v>0.26</v>
      </c>
      <c r="P25" s="1">
        <v>0</v>
      </c>
    </row>
    <row r="26" spans="1:16" ht="15.75" x14ac:dyDescent="0.25">
      <c r="A26" s="1" t="s">
        <v>39</v>
      </c>
      <c r="B26" s="8">
        <v>366</v>
      </c>
      <c r="C26" s="1">
        <v>255.51500000000001</v>
      </c>
      <c r="D26" s="1">
        <v>10.14</v>
      </c>
      <c r="E26" s="1">
        <v>32</v>
      </c>
      <c r="F26" s="1">
        <v>5</v>
      </c>
      <c r="G26" s="1">
        <v>22</v>
      </c>
      <c r="H26" s="1">
        <v>2.9</v>
      </c>
      <c r="I26" s="1">
        <v>0</v>
      </c>
      <c r="J26" s="1">
        <v>7.1999999999999993</v>
      </c>
      <c r="K26" s="1">
        <v>21</v>
      </c>
      <c r="L26" s="1">
        <v>92</v>
      </c>
      <c r="M26" s="1">
        <v>0.245</v>
      </c>
      <c r="N26" s="1">
        <v>1.2</v>
      </c>
      <c r="O26" s="1">
        <v>0</v>
      </c>
      <c r="P26" s="1">
        <v>0</v>
      </c>
    </row>
    <row r="27" spans="1:16" ht="15.75" x14ac:dyDescent="0.25">
      <c r="A27" s="1" t="s">
        <v>40</v>
      </c>
      <c r="B27" s="8">
        <v>1313</v>
      </c>
      <c r="C27" s="1">
        <v>1554.0439999999999</v>
      </c>
      <c r="D27" s="1">
        <v>10.28</v>
      </c>
      <c r="E27" s="1">
        <v>207</v>
      </c>
      <c r="F27" s="1">
        <v>58</v>
      </c>
      <c r="G27" s="1">
        <v>12</v>
      </c>
      <c r="H27" s="1">
        <v>2.1</v>
      </c>
      <c r="I27" s="1">
        <v>0</v>
      </c>
      <c r="J27" s="1">
        <v>15.6</v>
      </c>
      <c r="K27" s="1">
        <v>12</v>
      </c>
      <c r="L27" s="1">
        <v>745</v>
      </c>
      <c r="M27" s="1">
        <v>0.214</v>
      </c>
      <c r="N27" s="1">
        <v>4.0999999999999996</v>
      </c>
      <c r="O27" s="1">
        <v>0</v>
      </c>
      <c r="P27" s="1">
        <v>0</v>
      </c>
    </row>
    <row r="28" spans="1:16" ht="15.75" x14ac:dyDescent="0.25">
      <c r="A28" s="1" t="s">
        <v>41</v>
      </c>
      <c r="B28" s="8">
        <v>831</v>
      </c>
      <c r="C28" s="1">
        <v>636.92899999999997</v>
      </c>
      <c r="D28" s="1">
        <v>9.07</v>
      </c>
      <c r="E28" s="1">
        <v>82</v>
      </c>
      <c r="F28" s="1">
        <v>41</v>
      </c>
      <c r="G28" s="1">
        <v>39</v>
      </c>
      <c r="H28" s="1">
        <v>3.5</v>
      </c>
      <c r="I28" s="1">
        <v>118.64500000000001</v>
      </c>
      <c r="J28" s="1">
        <v>0</v>
      </c>
      <c r="K28" s="1">
        <v>43</v>
      </c>
      <c r="L28" s="1">
        <v>223</v>
      </c>
      <c r="M28" s="1">
        <v>0.42899999999999999</v>
      </c>
      <c r="N28" s="1">
        <v>9.3000000000000007</v>
      </c>
      <c r="O28" s="1">
        <v>0.88</v>
      </c>
      <c r="P28" s="1">
        <v>0</v>
      </c>
    </row>
    <row r="29" spans="1:16" ht="15.75" x14ac:dyDescent="0.25">
      <c r="A29" s="1" t="s">
        <v>42</v>
      </c>
      <c r="B29" s="8">
        <v>612</v>
      </c>
      <c r="C29" s="1">
        <v>486.15899999999999</v>
      </c>
      <c r="D29" s="1">
        <v>8.5399999999999991</v>
      </c>
      <c r="E29" s="1">
        <v>75</v>
      </c>
      <c r="F29" s="1">
        <v>27</v>
      </c>
      <c r="G29" s="1">
        <v>25</v>
      </c>
      <c r="H29" s="1">
        <v>3.2</v>
      </c>
      <c r="I29" s="1">
        <v>142.13</v>
      </c>
      <c r="J29" s="1">
        <v>0</v>
      </c>
      <c r="K29" s="1">
        <v>17</v>
      </c>
      <c r="L29" s="1">
        <v>151</v>
      </c>
      <c r="M29" s="1">
        <v>0.45900000000000002</v>
      </c>
      <c r="N29" s="1">
        <v>10.6</v>
      </c>
      <c r="O29" s="1">
        <v>0.16</v>
      </c>
      <c r="P29" s="1">
        <v>0</v>
      </c>
    </row>
    <row r="30" spans="1:16" ht="15.75" x14ac:dyDescent="0.25">
      <c r="A30" s="1" t="s">
        <v>43</v>
      </c>
      <c r="B30" s="8">
        <v>385</v>
      </c>
      <c r="C30" s="1">
        <v>236.375</v>
      </c>
      <c r="D30" s="1">
        <v>8.58</v>
      </c>
      <c r="E30" s="1">
        <v>40</v>
      </c>
      <c r="F30" s="1">
        <v>19</v>
      </c>
      <c r="G30" s="1">
        <v>8</v>
      </c>
      <c r="H30" s="1">
        <v>2.1</v>
      </c>
      <c r="I30" s="1">
        <v>129.32</v>
      </c>
      <c r="J30" s="1">
        <v>0</v>
      </c>
      <c r="K30" s="1">
        <v>10</v>
      </c>
      <c r="L30" s="1">
        <v>57</v>
      </c>
      <c r="M30" s="1">
        <v>0.27500000000000002</v>
      </c>
      <c r="N30" s="1">
        <v>22.2</v>
      </c>
      <c r="O30" s="1">
        <v>0.2</v>
      </c>
      <c r="P30" s="1">
        <v>0</v>
      </c>
    </row>
    <row r="31" spans="1:16" ht="15.75" x14ac:dyDescent="0.25">
      <c r="A31" s="1" t="s">
        <v>44</v>
      </c>
      <c r="B31" s="8">
        <v>596</v>
      </c>
      <c r="C31" s="1">
        <v>432.59800000000001</v>
      </c>
      <c r="D31" s="1">
        <v>8.42</v>
      </c>
      <c r="E31" s="1">
        <v>63</v>
      </c>
      <c r="F31" s="1">
        <v>23</v>
      </c>
      <c r="G31" s="1">
        <v>20</v>
      </c>
      <c r="H31" s="1">
        <v>1.7</v>
      </c>
      <c r="I31" s="1">
        <v>139.995</v>
      </c>
      <c r="J31" s="1">
        <v>0</v>
      </c>
      <c r="K31" s="1">
        <v>21</v>
      </c>
      <c r="L31" s="1">
        <v>146</v>
      </c>
      <c r="M31" s="1">
        <v>0.39800000000000002</v>
      </c>
      <c r="N31" s="1">
        <v>13</v>
      </c>
      <c r="O31" s="1">
        <v>0.4</v>
      </c>
      <c r="P31" s="1">
        <v>0</v>
      </c>
    </row>
    <row r="32" spans="1:16" ht="15.75" x14ac:dyDescent="0.25">
      <c r="A32" s="1" t="s">
        <v>45</v>
      </c>
      <c r="B32" s="8">
        <v>637</v>
      </c>
      <c r="C32" s="1">
        <v>425.30599999999998</v>
      </c>
      <c r="D32" s="1">
        <v>8.44</v>
      </c>
      <c r="E32" s="1">
        <v>53</v>
      </c>
      <c r="F32" s="1">
        <v>26</v>
      </c>
      <c r="G32" s="1">
        <v>31</v>
      </c>
      <c r="H32" s="1">
        <v>0.5</v>
      </c>
      <c r="I32" s="1">
        <v>174.46</v>
      </c>
      <c r="J32" s="1">
        <v>0</v>
      </c>
      <c r="K32" s="1">
        <v>83</v>
      </c>
      <c r="L32" s="1">
        <v>99</v>
      </c>
      <c r="M32" s="1">
        <v>0.30599999999999999</v>
      </c>
      <c r="N32" s="1">
        <v>20.9</v>
      </c>
      <c r="O32" s="1">
        <v>0.14000000000000001</v>
      </c>
      <c r="P32" s="1">
        <v>0</v>
      </c>
    </row>
    <row r="33" spans="1:16" ht="15.75" x14ac:dyDescent="0.25">
      <c r="A33" s="1" t="s">
        <v>46</v>
      </c>
      <c r="B33" s="8">
        <v>2058</v>
      </c>
      <c r="C33" s="1">
        <v>1645.4349999999999</v>
      </c>
      <c r="D33" s="1">
        <v>8.0299999999999994</v>
      </c>
      <c r="E33" s="1">
        <v>173</v>
      </c>
      <c r="F33" s="1">
        <v>39</v>
      </c>
      <c r="G33" s="1">
        <v>223</v>
      </c>
      <c r="H33" s="1">
        <v>3.2</v>
      </c>
      <c r="I33" s="1">
        <v>210.45000000000002</v>
      </c>
      <c r="J33" s="1">
        <v>0</v>
      </c>
      <c r="K33" s="1">
        <v>360</v>
      </c>
      <c r="L33" s="1">
        <v>414</v>
      </c>
      <c r="M33" s="1">
        <v>0.73499999999999999</v>
      </c>
      <c r="N33" s="1">
        <v>41.8</v>
      </c>
      <c r="O33" s="1">
        <v>0.38</v>
      </c>
      <c r="P33" s="1">
        <v>0</v>
      </c>
    </row>
    <row r="34" spans="1:16" ht="15.75" x14ac:dyDescent="0.25">
      <c r="A34" s="1" t="s">
        <v>47</v>
      </c>
      <c r="B34" s="8">
        <v>692</v>
      </c>
      <c r="C34" s="1">
        <v>616.60599999999999</v>
      </c>
      <c r="D34" s="1">
        <v>7.84</v>
      </c>
      <c r="E34" s="1">
        <v>104</v>
      </c>
      <c r="F34" s="1">
        <v>25</v>
      </c>
      <c r="G34" s="1">
        <v>30</v>
      </c>
      <c r="H34" s="1">
        <v>3.3</v>
      </c>
      <c r="I34" s="1">
        <v>233.01999999999998</v>
      </c>
      <c r="J34" s="1">
        <v>0</v>
      </c>
      <c r="K34" s="1">
        <v>17</v>
      </c>
      <c r="L34" s="1">
        <v>177</v>
      </c>
      <c r="M34" s="1">
        <v>0.30599999999999999</v>
      </c>
      <c r="N34" s="1">
        <v>15.9</v>
      </c>
      <c r="O34" s="1">
        <v>0.4</v>
      </c>
      <c r="P34" s="1">
        <v>0</v>
      </c>
    </row>
    <row r="35" spans="1:16" ht="15.75" x14ac:dyDescent="0.25">
      <c r="A35" s="1" t="s">
        <v>48</v>
      </c>
      <c r="B35" s="8">
        <v>1320</v>
      </c>
      <c r="C35" s="1">
        <v>1542.9669999999999</v>
      </c>
      <c r="D35" s="1">
        <v>8.02</v>
      </c>
      <c r="E35" s="1">
        <v>226</v>
      </c>
      <c r="F35" s="1">
        <v>38</v>
      </c>
      <c r="G35" s="1">
        <v>34</v>
      </c>
      <c r="H35" s="1">
        <v>1.6</v>
      </c>
      <c r="I35" s="1">
        <v>176.29</v>
      </c>
      <c r="J35" s="1">
        <v>0</v>
      </c>
      <c r="K35" s="1">
        <v>43</v>
      </c>
      <c r="L35" s="1">
        <v>635</v>
      </c>
      <c r="M35" s="1">
        <v>0.36699999999999999</v>
      </c>
      <c r="N35" s="1">
        <v>5.7</v>
      </c>
      <c r="O35" s="1">
        <v>0.24</v>
      </c>
      <c r="P35" s="1">
        <v>0</v>
      </c>
    </row>
    <row r="36" spans="1:16" ht="15.75" x14ac:dyDescent="0.25">
      <c r="A36" s="1" t="s">
        <v>49</v>
      </c>
      <c r="B36" s="8">
        <v>2340</v>
      </c>
      <c r="C36" s="1">
        <v>1556.798</v>
      </c>
      <c r="D36" s="1">
        <v>8.19</v>
      </c>
      <c r="E36" s="1">
        <v>135</v>
      </c>
      <c r="F36" s="1">
        <v>41</v>
      </c>
      <c r="G36" s="1">
        <v>296</v>
      </c>
      <c r="H36" s="1">
        <v>2.9</v>
      </c>
      <c r="I36" s="1">
        <v>308.05</v>
      </c>
      <c r="J36" s="1">
        <v>0</v>
      </c>
      <c r="K36" s="1">
        <v>488</v>
      </c>
      <c r="L36" s="1">
        <v>256</v>
      </c>
      <c r="M36" s="1">
        <v>0.39800000000000002</v>
      </c>
      <c r="N36" s="1">
        <v>6.2</v>
      </c>
      <c r="O36" s="1">
        <v>1.47</v>
      </c>
      <c r="P36" s="1">
        <v>0</v>
      </c>
    </row>
    <row r="37" spans="1:16" ht="15.75" x14ac:dyDescent="0.25">
      <c r="A37" s="1" t="s">
        <v>50</v>
      </c>
      <c r="B37" s="8">
        <v>870</v>
      </c>
      <c r="C37" s="1">
        <v>875.29</v>
      </c>
      <c r="D37" s="1">
        <v>8.14</v>
      </c>
      <c r="E37" s="1">
        <v>133</v>
      </c>
      <c r="F37" s="1">
        <v>25</v>
      </c>
      <c r="G37" s="1">
        <v>32</v>
      </c>
      <c r="H37" s="1">
        <v>3.3</v>
      </c>
      <c r="I37" s="1">
        <v>174.46</v>
      </c>
      <c r="J37" s="1">
        <v>0</v>
      </c>
      <c r="K37" s="1">
        <v>33</v>
      </c>
      <c r="L37" s="1">
        <v>316</v>
      </c>
      <c r="M37" s="1">
        <v>0.49</v>
      </c>
      <c r="N37" s="1">
        <v>4.2</v>
      </c>
      <c r="O37" s="1">
        <v>1.33</v>
      </c>
      <c r="P37" s="1">
        <v>0</v>
      </c>
    </row>
    <row r="38" spans="1:16" ht="15.75" x14ac:dyDescent="0.25">
      <c r="A38" s="1" t="s">
        <v>51</v>
      </c>
      <c r="B38" s="8">
        <v>3600</v>
      </c>
      <c r="C38" s="1">
        <v>2638.7190000000001</v>
      </c>
      <c r="D38" s="1">
        <v>8.15</v>
      </c>
      <c r="E38" s="1">
        <v>199</v>
      </c>
      <c r="F38" s="1">
        <v>54</v>
      </c>
      <c r="G38" s="1">
        <v>579</v>
      </c>
      <c r="H38" s="1">
        <v>2.2999999999999998</v>
      </c>
      <c r="I38" s="1">
        <v>220.82000000000002</v>
      </c>
      <c r="J38" s="1">
        <v>0</v>
      </c>
      <c r="K38" s="1">
        <v>869</v>
      </c>
      <c r="L38" s="1">
        <v>437</v>
      </c>
      <c r="M38" s="1">
        <v>0.91900000000000004</v>
      </c>
      <c r="N38" s="1">
        <v>14.8</v>
      </c>
      <c r="O38" s="1">
        <v>1.56</v>
      </c>
      <c r="P38" s="1">
        <v>0</v>
      </c>
    </row>
    <row r="39" spans="1:16" ht="15.75" x14ac:dyDescent="0.25">
      <c r="A39" s="1" t="s">
        <v>52</v>
      </c>
      <c r="B39" s="8">
        <v>8270</v>
      </c>
      <c r="C39" s="1">
        <v>979.71900000000005</v>
      </c>
      <c r="D39" s="1">
        <v>7.94</v>
      </c>
      <c r="E39" s="1">
        <v>559</v>
      </c>
      <c r="F39" s="1">
        <v>986</v>
      </c>
      <c r="G39" s="1">
        <v>968</v>
      </c>
      <c r="H39" s="1">
        <v>26.3</v>
      </c>
      <c r="I39" s="1">
        <v>445.90999999999997</v>
      </c>
      <c r="J39" s="1">
        <v>0</v>
      </c>
      <c r="K39" s="1">
        <v>427</v>
      </c>
      <c r="L39" s="1">
        <v>5426</v>
      </c>
      <c r="M39" s="1">
        <v>0.91900000000000004</v>
      </c>
      <c r="N39" s="1">
        <v>452.9</v>
      </c>
      <c r="O39" s="1">
        <v>1.34</v>
      </c>
      <c r="P39" s="1">
        <v>0</v>
      </c>
    </row>
    <row r="40" spans="1:16" ht="15.75" x14ac:dyDescent="0.25">
      <c r="A40" s="1" t="s">
        <v>53</v>
      </c>
      <c r="B40" s="8">
        <v>843</v>
      </c>
      <c r="C40" s="1">
        <v>824.72</v>
      </c>
      <c r="D40" s="1">
        <v>8.44</v>
      </c>
      <c r="E40" s="1">
        <v>108</v>
      </c>
      <c r="F40" s="1">
        <v>33</v>
      </c>
      <c r="G40" s="1">
        <v>44</v>
      </c>
      <c r="H40" s="1">
        <v>6.2</v>
      </c>
      <c r="I40" s="1">
        <v>110.41000000000001</v>
      </c>
      <c r="J40" s="1">
        <v>0</v>
      </c>
      <c r="K40" s="1">
        <v>36</v>
      </c>
      <c r="L40" s="1">
        <v>327</v>
      </c>
      <c r="M40" s="1">
        <v>0.52</v>
      </c>
      <c r="N40" s="1">
        <v>2.9</v>
      </c>
      <c r="O40" s="1">
        <v>0</v>
      </c>
      <c r="P40" s="1">
        <v>0</v>
      </c>
    </row>
    <row r="41" spans="1:16" ht="15.75" x14ac:dyDescent="0.25">
      <c r="A41" s="1" t="s">
        <v>54</v>
      </c>
      <c r="B41" s="8">
        <v>983</v>
      </c>
      <c r="C41" s="1">
        <v>1030.606</v>
      </c>
      <c r="D41" s="1">
        <v>8.2100000000000009</v>
      </c>
      <c r="E41" s="1">
        <v>156</v>
      </c>
      <c r="F41" s="1">
        <v>27</v>
      </c>
      <c r="G41" s="1">
        <v>42</v>
      </c>
      <c r="H41" s="1">
        <v>4.3</v>
      </c>
      <c r="I41" s="1">
        <v>174.46</v>
      </c>
      <c r="J41" s="1">
        <v>0</v>
      </c>
      <c r="K41" s="1">
        <v>33</v>
      </c>
      <c r="L41" s="1">
        <v>378</v>
      </c>
      <c r="M41" s="1">
        <v>0.30599999999999999</v>
      </c>
      <c r="N41" s="1">
        <v>5.8</v>
      </c>
      <c r="O41" s="1">
        <v>0</v>
      </c>
      <c r="P41" s="1">
        <v>0</v>
      </c>
    </row>
    <row r="42" spans="1:16" ht="15.75" x14ac:dyDescent="0.25">
      <c r="A42" s="1" t="s">
        <v>55</v>
      </c>
      <c r="B42" s="8">
        <v>881</v>
      </c>
      <c r="C42" s="1">
        <v>756.23300694234842</v>
      </c>
      <c r="D42" s="1">
        <v>8.23</v>
      </c>
      <c r="E42" s="1">
        <v>112</v>
      </c>
      <c r="F42" s="1">
        <v>28</v>
      </c>
      <c r="G42" s="1">
        <v>39.340000000000003</v>
      </c>
      <c r="H42" s="1">
        <v>2.8</v>
      </c>
      <c r="I42" s="1">
        <v>178.73000000000002</v>
      </c>
      <c r="J42" s="1">
        <v>0</v>
      </c>
      <c r="K42" s="1">
        <v>36</v>
      </c>
      <c r="L42" s="1">
        <v>257.87900694234833</v>
      </c>
      <c r="M42" s="1">
        <v>0.214</v>
      </c>
      <c r="N42" s="1">
        <v>2.1</v>
      </c>
      <c r="O42" s="1">
        <v>0.21</v>
      </c>
      <c r="P42" s="1">
        <v>0</v>
      </c>
    </row>
    <row r="43" spans="1:16" ht="15.75" x14ac:dyDescent="0.25">
      <c r="A43" s="1" t="s">
        <v>56</v>
      </c>
      <c r="B43" s="8">
        <v>919</v>
      </c>
      <c r="C43" s="1">
        <v>892.19999999999993</v>
      </c>
      <c r="D43" s="1">
        <v>8.2100000000000009</v>
      </c>
      <c r="E43" s="1">
        <v>128</v>
      </c>
      <c r="F43" s="1">
        <v>31</v>
      </c>
      <c r="G43" s="1">
        <v>31</v>
      </c>
      <c r="H43" s="1">
        <v>2.9</v>
      </c>
      <c r="I43" s="1">
        <v>195.81000000000003</v>
      </c>
      <c r="J43" s="1">
        <v>0</v>
      </c>
      <c r="K43" s="1">
        <v>38</v>
      </c>
      <c r="L43" s="1">
        <v>341</v>
      </c>
      <c r="M43" s="1">
        <v>0.3</v>
      </c>
      <c r="N43" s="1">
        <v>2.2000000000000002</v>
      </c>
      <c r="O43" s="1">
        <v>0.25</v>
      </c>
      <c r="P43" s="1">
        <v>0</v>
      </c>
    </row>
    <row r="44" spans="1:16" ht="15.75" x14ac:dyDescent="0.25">
      <c r="A44" s="1" t="s">
        <v>57</v>
      </c>
      <c r="B44" s="8">
        <v>952</v>
      </c>
      <c r="C44" s="1">
        <v>933.3</v>
      </c>
      <c r="D44" s="1">
        <v>8.1999999999999993</v>
      </c>
      <c r="E44" s="1">
        <v>136</v>
      </c>
      <c r="F44" s="1">
        <v>28</v>
      </c>
      <c r="G44" s="1">
        <v>36</v>
      </c>
      <c r="H44" s="1">
        <v>4</v>
      </c>
      <c r="I44" s="1">
        <v>125.04999999999997</v>
      </c>
      <c r="J44" s="1">
        <v>0</v>
      </c>
      <c r="K44" s="1">
        <v>30</v>
      </c>
      <c r="L44" s="1">
        <v>359</v>
      </c>
      <c r="M44" s="1">
        <v>0.3</v>
      </c>
      <c r="N44" s="1">
        <v>5.7</v>
      </c>
      <c r="O44" s="1">
        <v>0.13</v>
      </c>
      <c r="P44" s="1">
        <v>0</v>
      </c>
    </row>
    <row r="45" spans="1:16" ht="15.75" x14ac:dyDescent="0.25">
      <c r="A45" s="1" t="s">
        <v>58</v>
      </c>
      <c r="B45" s="8">
        <v>663</v>
      </c>
      <c r="C45" s="1">
        <v>625.29</v>
      </c>
      <c r="D45" s="1">
        <v>9.23</v>
      </c>
      <c r="E45" s="1">
        <v>74</v>
      </c>
      <c r="F45" s="1">
        <v>12</v>
      </c>
      <c r="G45" s="1">
        <v>42</v>
      </c>
      <c r="H45" s="1">
        <v>7.3</v>
      </c>
      <c r="I45" s="1">
        <v>3.050000000000002</v>
      </c>
      <c r="J45" s="1">
        <v>4.8</v>
      </c>
      <c r="K45" s="1">
        <v>45</v>
      </c>
      <c r="L45" s="1">
        <v>259</v>
      </c>
      <c r="M45" s="1">
        <v>0.91</v>
      </c>
      <c r="N45" s="1">
        <v>0</v>
      </c>
      <c r="O45" s="1">
        <v>0</v>
      </c>
      <c r="P45" s="1">
        <v>0</v>
      </c>
    </row>
    <row r="46" spans="1:16" ht="15.75" x14ac:dyDescent="0.25">
      <c r="A46" s="1" t="s">
        <v>59</v>
      </c>
      <c r="B46" s="8">
        <v>659</v>
      </c>
      <c r="C46" s="1">
        <v>562.36</v>
      </c>
      <c r="D46" s="1">
        <v>9.17</v>
      </c>
      <c r="E46" s="1">
        <v>62</v>
      </c>
      <c r="F46" s="1">
        <v>8</v>
      </c>
      <c r="G46" s="1">
        <v>48</v>
      </c>
      <c r="H46" s="1">
        <v>16.899999999999999</v>
      </c>
      <c r="I46" s="1">
        <v>18.300000000000004</v>
      </c>
      <c r="J46" s="1">
        <v>2.1000000000000005</v>
      </c>
      <c r="K46" s="1">
        <v>48</v>
      </c>
      <c r="L46" s="1">
        <v>224</v>
      </c>
      <c r="M46" s="1">
        <v>0.39</v>
      </c>
      <c r="N46" s="1">
        <v>2.1</v>
      </c>
      <c r="O46" s="1">
        <v>0</v>
      </c>
      <c r="P46" s="1">
        <v>0</v>
      </c>
    </row>
    <row r="47" spans="1:16" ht="15.75" x14ac:dyDescent="0.25">
      <c r="A47" s="1" t="s">
        <v>60</v>
      </c>
      <c r="B47" s="8">
        <v>897</v>
      </c>
      <c r="C47" s="1">
        <v>829.56000000000006</v>
      </c>
      <c r="D47" s="1">
        <v>8.25</v>
      </c>
      <c r="E47" s="1">
        <v>109</v>
      </c>
      <c r="F47" s="1">
        <v>26</v>
      </c>
      <c r="G47" s="1">
        <v>33</v>
      </c>
      <c r="H47" s="1">
        <v>2.7</v>
      </c>
      <c r="I47" s="1">
        <v>126.88000000000004</v>
      </c>
      <c r="J47" s="1">
        <v>0</v>
      </c>
      <c r="K47" s="1">
        <v>41</v>
      </c>
      <c r="L47" s="1">
        <v>345</v>
      </c>
      <c r="M47" s="1">
        <v>0.36</v>
      </c>
      <c r="N47" s="1">
        <v>2.5</v>
      </c>
      <c r="O47" s="1">
        <v>0</v>
      </c>
      <c r="P47" s="1">
        <v>0</v>
      </c>
    </row>
    <row r="48" spans="1:16" ht="15.75" x14ac:dyDescent="0.25">
      <c r="A48" s="1" t="s">
        <v>61</v>
      </c>
      <c r="B48" s="8">
        <v>951</v>
      </c>
      <c r="C48" s="1">
        <v>914.13</v>
      </c>
      <c r="D48" s="1">
        <v>8.14</v>
      </c>
      <c r="E48" s="1">
        <v>135</v>
      </c>
      <c r="F48" s="1">
        <v>30</v>
      </c>
      <c r="G48" s="1">
        <v>39</v>
      </c>
      <c r="H48" s="1">
        <v>2.9</v>
      </c>
      <c r="I48" s="1">
        <v>165.31</v>
      </c>
      <c r="J48" s="1">
        <v>0</v>
      </c>
      <c r="K48" s="1">
        <v>40</v>
      </c>
      <c r="L48" s="1">
        <v>329</v>
      </c>
      <c r="M48" s="1">
        <v>0.73</v>
      </c>
      <c r="N48" s="1">
        <v>2.7</v>
      </c>
      <c r="O48" s="1">
        <v>0</v>
      </c>
      <c r="P48" s="1">
        <v>0</v>
      </c>
    </row>
    <row r="49" spans="1:16" ht="15.75" x14ac:dyDescent="0.25">
      <c r="A49" s="1" t="s">
        <v>62</v>
      </c>
      <c r="B49" s="8">
        <v>1100</v>
      </c>
      <c r="C49" s="1">
        <v>1038.1100000000001</v>
      </c>
      <c r="D49" s="1">
        <v>8.1300000000000008</v>
      </c>
      <c r="E49" s="1">
        <v>138</v>
      </c>
      <c r="F49" s="1">
        <v>31</v>
      </c>
      <c r="G49" s="1">
        <v>82</v>
      </c>
      <c r="H49" s="1">
        <v>3.9</v>
      </c>
      <c r="I49" s="1">
        <v>167.14000000000004</v>
      </c>
      <c r="J49" s="1">
        <v>0</v>
      </c>
      <c r="K49" s="1">
        <v>95</v>
      </c>
      <c r="L49" s="1">
        <v>343</v>
      </c>
      <c r="M49" s="1">
        <v>0.21</v>
      </c>
      <c r="N49" s="1">
        <v>5.2</v>
      </c>
      <c r="O49" s="1">
        <v>0.17</v>
      </c>
      <c r="P49" s="1">
        <v>0</v>
      </c>
    </row>
    <row r="50" spans="1:16" ht="15.75" x14ac:dyDescent="0.25">
      <c r="A50" s="1" t="s">
        <v>63</v>
      </c>
      <c r="B50" s="8">
        <v>628</v>
      </c>
      <c r="C50" s="1">
        <v>657.95</v>
      </c>
      <c r="D50" s="1">
        <v>9.59</v>
      </c>
      <c r="E50" s="1">
        <v>84</v>
      </c>
      <c r="F50" s="1">
        <v>11</v>
      </c>
      <c r="G50" s="1">
        <v>33</v>
      </c>
      <c r="H50" s="1">
        <v>5.5</v>
      </c>
      <c r="I50" s="1">
        <v>15.860000000000005</v>
      </c>
      <c r="J50" s="1">
        <v>0</v>
      </c>
      <c r="K50" s="1">
        <v>38</v>
      </c>
      <c r="L50" s="1">
        <v>276</v>
      </c>
      <c r="M50" s="1">
        <v>0.45</v>
      </c>
      <c r="N50" s="1">
        <v>2.1</v>
      </c>
      <c r="O50" s="1">
        <v>0</v>
      </c>
      <c r="P50" s="1">
        <v>0</v>
      </c>
    </row>
    <row r="51" spans="1:16" ht="15.75" x14ac:dyDescent="0.25">
      <c r="A51" s="1" t="s">
        <v>64</v>
      </c>
      <c r="B51" s="8">
        <v>861</v>
      </c>
      <c r="C51" s="1">
        <v>789.28000000000009</v>
      </c>
      <c r="D51" s="1">
        <v>8.57</v>
      </c>
      <c r="E51" s="1">
        <v>82</v>
      </c>
      <c r="F51" s="1">
        <v>19</v>
      </c>
      <c r="G51" s="1">
        <v>91</v>
      </c>
      <c r="H51" s="1">
        <v>3.7</v>
      </c>
      <c r="I51" s="1">
        <v>61</v>
      </c>
      <c r="J51" s="1">
        <v>0</v>
      </c>
      <c r="K51" s="1">
        <v>99</v>
      </c>
      <c r="L51" s="1">
        <v>289</v>
      </c>
      <c r="M51" s="1">
        <v>0.57999999999999996</v>
      </c>
      <c r="N51" s="1">
        <v>2.6</v>
      </c>
      <c r="O51" s="1">
        <v>0</v>
      </c>
      <c r="P51" s="1">
        <v>0</v>
      </c>
    </row>
    <row r="52" spans="1:16" ht="15.75" x14ac:dyDescent="0.25">
      <c r="A52" s="1" t="s">
        <v>65</v>
      </c>
      <c r="B52" s="8">
        <v>940</v>
      </c>
      <c r="C52" s="1">
        <v>948.9140000000001</v>
      </c>
      <c r="D52" s="1">
        <v>8.1</v>
      </c>
      <c r="E52" s="1">
        <v>138</v>
      </c>
      <c r="F52" s="1">
        <v>29</v>
      </c>
      <c r="G52" s="1">
        <v>40</v>
      </c>
      <c r="H52" s="1">
        <v>2.7</v>
      </c>
      <c r="I52" s="1">
        <v>160.43</v>
      </c>
      <c r="J52" s="1">
        <v>0</v>
      </c>
      <c r="K52" s="1">
        <v>41</v>
      </c>
      <c r="L52" s="1">
        <v>353</v>
      </c>
      <c r="M52" s="1">
        <v>0.214</v>
      </c>
      <c r="N52" s="1">
        <v>3</v>
      </c>
      <c r="O52" s="1">
        <v>1.0900000000000001</v>
      </c>
      <c r="P52" s="1">
        <v>0</v>
      </c>
    </row>
    <row r="53" spans="1:16" ht="15.75" x14ac:dyDescent="0.25">
      <c r="A53" s="1" t="s">
        <v>66</v>
      </c>
      <c r="B53" s="8">
        <v>953</v>
      </c>
      <c r="C53" s="1">
        <v>1041.9369999999999</v>
      </c>
      <c r="D53" s="1">
        <v>8.06</v>
      </c>
      <c r="E53" s="1">
        <v>144</v>
      </c>
      <c r="F53" s="1">
        <v>29</v>
      </c>
      <c r="G53" s="1">
        <v>40</v>
      </c>
      <c r="H53" s="1">
        <v>3.6</v>
      </c>
      <c r="I53" s="1">
        <v>181.17000000000004</v>
      </c>
      <c r="J53" s="1">
        <v>0</v>
      </c>
      <c r="K53" s="1">
        <v>42</v>
      </c>
      <c r="L53" s="1">
        <v>423</v>
      </c>
      <c r="M53" s="1">
        <v>0.33700000000000002</v>
      </c>
      <c r="N53" s="1">
        <v>3.4</v>
      </c>
      <c r="O53" s="1">
        <v>1.38</v>
      </c>
      <c r="P53" s="1">
        <v>0</v>
      </c>
    </row>
    <row r="54" spans="1:16" ht="15.75" x14ac:dyDescent="0.25">
      <c r="A54" s="1" t="s">
        <v>67</v>
      </c>
      <c r="B54" s="8">
        <v>913</v>
      </c>
      <c r="C54" s="1">
        <v>562.81399999999996</v>
      </c>
      <c r="D54" s="1">
        <v>8.81</v>
      </c>
      <c r="E54" s="1">
        <v>72</v>
      </c>
      <c r="F54" s="1">
        <v>9</v>
      </c>
      <c r="G54" s="1">
        <v>6</v>
      </c>
      <c r="H54" s="1">
        <v>5.3</v>
      </c>
      <c r="I54" s="1">
        <v>25.009999999999994</v>
      </c>
      <c r="J54" s="1">
        <v>9</v>
      </c>
      <c r="K54" s="1">
        <v>43</v>
      </c>
      <c r="L54" s="1">
        <v>247</v>
      </c>
      <c r="M54" s="1">
        <v>0.214</v>
      </c>
      <c r="N54" s="1">
        <v>2.7</v>
      </c>
      <c r="O54" s="1">
        <v>0</v>
      </c>
      <c r="P54" s="1">
        <v>0</v>
      </c>
    </row>
    <row r="55" spans="1:16" ht="15.75" x14ac:dyDescent="0.25">
      <c r="A55" s="1" t="s">
        <v>68</v>
      </c>
      <c r="B55" s="8">
        <v>739</v>
      </c>
      <c r="C55" s="1">
        <v>648.01899999999989</v>
      </c>
      <c r="D55" s="1">
        <v>9.1</v>
      </c>
      <c r="E55" s="1">
        <v>74</v>
      </c>
      <c r="F55" s="1">
        <v>14</v>
      </c>
      <c r="G55" s="1">
        <v>48</v>
      </c>
      <c r="H55" s="1">
        <v>4.5</v>
      </c>
      <c r="I55" s="1">
        <v>15.860000000000005</v>
      </c>
      <c r="J55" s="1">
        <v>1.7999999999999996</v>
      </c>
      <c r="K55" s="1">
        <v>59</v>
      </c>
      <c r="L55" s="1">
        <v>263</v>
      </c>
      <c r="M55" s="1">
        <v>0.45900000000000002</v>
      </c>
      <c r="N55" s="1">
        <v>2.1</v>
      </c>
      <c r="O55" s="1">
        <v>0</v>
      </c>
      <c r="P55" s="1">
        <v>0</v>
      </c>
    </row>
    <row r="56" spans="1:16" ht="15.75" x14ac:dyDescent="0.25">
      <c r="A56" s="1" t="s">
        <v>69</v>
      </c>
      <c r="B56" s="8">
        <v>710</v>
      </c>
      <c r="C56" s="1">
        <v>671.60599999999999</v>
      </c>
      <c r="D56" s="1">
        <v>9.19</v>
      </c>
      <c r="E56" s="1">
        <v>71</v>
      </c>
      <c r="F56" s="1">
        <v>15</v>
      </c>
      <c r="G56" s="1">
        <v>52</v>
      </c>
      <c r="H56" s="1">
        <v>5.8</v>
      </c>
      <c r="I56" s="1">
        <v>14.639999999999997</v>
      </c>
      <c r="J56" s="1">
        <v>0</v>
      </c>
      <c r="K56" s="1">
        <v>63</v>
      </c>
      <c r="L56" s="1">
        <v>287</v>
      </c>
      <c r="M56" s="1">
        <v>0.30599999999999999</v>
      </c>
      <c r="N56" s="1">
        <v>2.1</v>
      </c>
      <c r="O56" s="1">
        <v>0</v>
      </c>
      <c r="P56" s="1">
        <v>0</v>
      </c>
    </row>
    <row r="57" spans="1:16" ht="15.75" x14ac:dyDescent="0.25">
      <c r="A57" s="1" t="s">
        <v>70</v>
      </c>
      <c r="B57" s="8">
        <v>739</v>
      </c>
      <c r="C57" s="1">
        <v>633.15300000000002</v>
      </c>
      <c r="D57" s="1">
        <v>9.2100000000000009</v>
      </c>
      <c r="E57" s="1">
        <v>68</v>
      </c>
      <c r="F57" s="1">
        <v>14</v>
      </c>
      <c r="G57" s="1">
        <v>54</v>
      </c>
      <c r="H57" s="1">
        <v>6</v>
      </c>
      <c r="I57" s="1">
        <v>11.59</v>
      </c>
      <c r="J57" s="1">
        <v>0</v>
      </c>
      <c r="K57" s="1">
        <v>60</v>
      </c>
      <c r="L57" s="1">
        <v>261</v>
      </c>
      <c r="M57" s="1">
        <v>0.153</v>
      </c>
      <c r="N57" s="1">
        <v>2.2000000000000002</v>
      </c>
      <c r="O57" s="1">
        <v>0</v>
      </c>
      <c r="P57" s="1">
        <v>0</v>
      </c>
    </row>
    <row r="58" spans="1:16" ht="15.75" x14ac:dyDescent="0.25">
      <c r="A58" s="1" t="s">
        <v>71</v>
      </c>
      <c r="B58" s="8">
        <v>3360</v>
      </c>
      <c r="C58" s="1">
        <v>2282.0140000000001</v>
      </c>
      <c r="D58" s="1">
        <v>8.09</v>
      </c>
      <c r="E58" s="1">
        <v>157</v>
      </c>
      <c r="F58" s="1">
        <v>33</v>
      </c>
      <c r="G58" s="1">
        <v>486</v>
      </c>
      <c r="H58" s="1">
        <v>1.3</v>
      </c>
      <c r="I58" s="1">
        <v>197.64000000000004</v>
      </c>
      <c r="J58" s="1">
        <v>0</v>
      </c>
      <c r="K58" s="1">
        <v>816</v>
      </c>
      <c r="L58" s="1">
        <v>396</v>
      </c>
      <c r="M58" s="1">
        <v>0.214</v>
      </c>
      <c r="N58" s="1">
        <v>10.1</v>
      </c>
      <c r="O58" s="1">
        <v>0.8</v>
      </c>
      <c r="P58" s="1">
        <v>0</v>
      </c>
    </row>
    <row r="59" spans="1:16" ht="15.75" x14ac:dyDescent="0.25">
      <c r="A59" s="1" t="s">
        <v>72</v>
      </c>
      <c r="B59" s="8">
        <v>3390</v>
      </c>
      <c r="C59" s="1">
        <v>2353.7449999999999</v>
      </c>
      <c r="D59" s="1">
        <v>8.2200000000000006</v>
      </c>
      <c r="E59" s="1">
        <v>171</v>
      </c>
      <c r="F59" s="1">
        <v>38</v>
      </c>
      <c r="G59" s="1">
        <v>509</v>
      </c>
      <c r="H59" s="1">
        <v>3</v>
      </c>
      <c r="I59" s="1">
        <v>193.98</v>
      </c>
      <c r="J59" s="1">
        <v>0</v>
      </c>
      <c r="K59" s="1">
        <v>827</v>
      </c>
      <c r="L59" s="1">
        <v>378</v>
      </c>
      <c r="M59" s="1">
        <v>0.245</v>
      </c>
      <c r="N59" s="1">
        <v>10.1</v>
      </c>
      <c r="O59" s="1">
        <v>1.69</v>
      </c>
      <c r="P59" s="1">
        <v>0</v>
      </c>
    </row>
    <row r="60" spans="1:16" ht="15.75" x14ac:dyDescent="0.25">
      <c r="A60" s="1" t="s">
        <v>73</v>
      </c>
      <c r="B60" s="8">
        <v>3350</v>
      </c>
      <c r="C60" s="1">
        <v>2338.0370000000003</v>
      </c>
      <c r="D60" s="1">
        <v>8.0299999999999994</v>
      </c>
      <c r="E60" s="1">
        <v>170</v>
      </c>
      <c r="F60" s="1">
        <v>34</v>
      </c>
      <c r="G60" s="1">
        <v>508</v>
      </c>
      <c r="H60" s="1">
        <v>0.7</v>
      </c>
      <c r="I60" s="1">
        <v>200.69</v>
      </c>
      <c r="J60" s="1">
        <v>0</v>
      </c>
      <c r="K60" s="1">
        <v>807</v>
      </c>
      <c r="L60" s="1">
        <v>393</v>
      </c>
      <c r="M60" s="1">
        <v>0.33700000000000002</v>
      </c>
      <c r="N60" s="1">
        <v>10.7</v>
      </c>
      <c r="O60" s="1">
        <v>0.59</v>
      </c>
      <c r="P60" s="1">
        <v>0</v>
      </c>
    </row>
    <row r="61" spans="1:16" ht="15.75" x14ac:dyDescent="0.25">
      <c r="A61" s="1" t="s">
        <v>74</v>
      </c>
      <c r="B61" s="8">
        <v>1192</v>
      </c>
      <c r="C61" s="1">
        <v>1573.537</v>
      </c>
      <c r="D61" s="1">
        <v>8.16</v>
      </c>
      <c r="E61" s="1">
        <v>161</v>
      </c>
      <c r="F61" s="1">
        <v>29</v>
      </c>
      <c r="G61" s="1">
        <v>229</v>
      </c>
      <c r="H61" s="1">
        <v>1.7</v>
      </c>
      <c r="I61" s="1">
        <v>273.28000000000009</v>
      </c>
      <c r="J61" s="1">
        <v>0</v>
      </c>
      <c r="K61" s="1">
        <v>353</v>
      </c>
      <c r="L61" s="1">
        <v>397</v>
      </c>
      <c r="M61" s="1">
        <v>0.33700000000000002</v>
      </c>
      <c r="N61" s="1">
        <v>6.8</v>
      </c>
      <c r="O61" s="1">
        <v>0.12</v>
      </c>
      <c r="P61" s="1">
        <v>0</v>
      </c>
    </row>
    <row r="62" spans="1:16" ht="15.75" x14ac:dyDescent="0.25">
      <c r="A62" s="1" t="s">
        <v>75</v>
      </c>
      <c r="B62" s="8">
        <v>1196</v>
      </c>
      <c r="C62" s="1">
        <v>1596.443</v>
      </c>
      <c r="D62" s="1">
        <v>8.14</v>
      </c>
      <c r="E62" s="1">
        <v>162</v>
      </c>
      <c r="F62" s="1">
        <v>28</v>
      </c>
      <c r="G62" s="1">
        <v>232</v>
      </c>
      <c r="H62" s="1">
        <v>0.8</v>
      </c>
      <c r="I62" s="1">
        <v>266.57</v>
      </c>
      <c r="J62" s="1">
        <v>0</v>
      </c>
      <c r="K62" s="1">
        <v>361</v>
      </c>
      <c r="L62" s="1">
        <v>407</v>
      </c>
      <c r="M62" s="1">
        <v>0.64300000000000002</v>
      </c>
      <c r="N62" s="1">
        <v>7.2</v>
      </c>
      <c r="O62" s="1">
        <v>0.33</v>
      </c>
      <c r="P62" s="1">
        <v>0</v>
      </c>
    </row>
    <row r="63" spans="1:16" ht="15.75" x14ac:dyDescent="0.25">
      <c r="A63" s="1" t="s">
        <v>76</v>
      </c>
      <c r="B63" s="8">
        <v>3360</v>
      </c>
      <c r="C63" s="1">
        <v>2446.7219999999998</v>
      </c>
      <c r="D63" s="1">
        <v>7.89</v>
      </c>
      <c r="E63" s="1">
        <v>183</v>
      </c>
      <c r="F63" s="1">
        <v>37</v>
      </c>
      <c r="G63" s="1">
        <v>546</v>
      </c>
      <c r="H63" s="1">
        <v>3.1</v>
      </c>
      <c r="I63" s="1">
        <v>268.39999999999998</v>
      </c>
      <c r="J63" s="1">
        <v>0</v>
      </c>
      <c r="K63" s="1">
        <v>812</v>
      </c>
      <c r="L63" s="1">
        <v>408</v>
      </c>
      <c r="M63" s="1">
        <v>0.122</v>
      </c>
      <c r="N63" s="1">
        <v>10.199999999999999</v>
      </c>
      <c r="O63" s="1">
        <v>0.23</v>
      </c>
      <c r="P63" s="1">
        <v>0</v>
      </c>
    </row>
    <row r="64" spans="1:16" ht="15.75" x14ac:dyDescent="0.25">
      <c r="A64" s="1" t="s">
        <v>77</v>
      </c>
      <c r="B64" s="8">
        <v>3610</v>
      </c>
      <c r="C64" s="1">
        <v>2485.6530000000002</v>
      </c>
      <c r="D64" s="1">
        <v>7.86</v>
      </c>
      <c r="E64" s="1">
        <v>179</v>
      </c>
      <c r="F64" s="1">
        <v>38</v>
      </c>
      <c r="G64" s="1">
        <v>555</v>
      </c>
      <c r="H64" s="1">
        <v>3</v>
      </c>
      <c r="I64" s="1">
        <v>162.26</v>
      </c>
      <c r="J64" s="1">
        <v>0</v>
      </c>
      <c r="K64" s="1">
        <v>849</v>
      </c>
      <c r="L64" s="1">
        <v>414</v>
      </c>
      <c r="M64" s="1">
        <v>0.153</v>
      </c>
      <c r="N64" s="1">
        <v>11</v>
      </c>
      <c r="O64" s="1">
        <v>0.2</v>
      </c>
      <c r="P64" s="1">
        <v>0</v>
      </c>
    </row>
    <row r="65" spans="1:16" ht="15.75" x14ac:dyDescent="0.25">
      <c r="A65" s="1" t="s">
        <v>78</v>
      </c>
      <c r="B65" s="8">
        <v>983</v>
      </c>
      <c r="C65" s="1">
        <v>1002.183</v>
      </c>
      <c r="D65" s="1">
        <v>8.4700000000000006</v>
      </c>
      <c r="E65" s="1">
        <v>156</v>
      </c>
      <c r="F65" s="1">
        <v>23</v>
      </c>
      <c r="G65" s="1">
        <v>28</v>
      </c>
      <c r="H65" s="1">
        <v>2</v>
      </c>
      <c r="I65" s="1">
        <v>159.82</v>
      </c>
      <c r="J65" s="1">
        <v>0</v>
      </c>
      <c r="K65" s="1">
        <v>33</v>
      </c>
      <c r="L65" s="1">
        <v>370</v>
      </c>
      <c r="M65" s="1">
        <v>0.183</v>
      </c>
      <c r="N65" s="1">
        <v>5.0999999999999996</v>
      </c>
      <c r="O65" s="1">
        <v>0</v>
      </c>
      <c r="P65" s="1">
        <v>0</v>
      </c>
    </row>
    <row r="66" spans="1:16" ht="15.75" x14ac:dyDescent="0.25">
      <c r="A66" s="1" t="s">
        <v>79</v>
      </c>
      <c r="B66" s="8">
        <v>951</v>
      </c>
      <c r="C66" s="1">
        <v>1050.759</v>
      </c>
      <c r="D66" s="1">
        <v>8.3699999999999992</v>
      </c>
      <c r="E66" s="1">
        <v>162</v>
      </c>
      <c r="F66" s="1">
        <v>24</v>
      </c>
      <c r="G66" s="1">
        <v>30</v>
      </c>
      <c r="H66" s="1">
        <v>2.2999999999999998</v>
      </c>
      <c r="I66" s="1">
        <v>156.16</v>
      </c>
      <c r="J66" s="1">
        <v>0</v>
      </c>
      <c r="K66" s="1">
        <v>34</v>
      </c>
      <c r="L66" s="1">
        <v>393</v>
      </c>
      <c r="M66" s="1">
        <v>0.45900000000000002</v>
      </c>
      <c r="N66" s="1">
        <v>5.5</v>
      </c>
      <c r="O66" s="1">
        <v>0</v>
      </c>
      <c r="P66" s="1">
        <v>0</v>
      </c>
    </row>
    <row r="67" spans="1:16" ht="15.75" x14ac:dyDescent="0.25">
      <c r="A67" s="1" t="s">
        <v>80</v>
      </c>
      <c r="B67" s="8">
        <v>976</v>
      </c>
      <c r="C67" s="1">
        <v>1113.883</v>
      </c>
      <c r="D67" s="1">
        <v>8.32</v>
      </c>
      <c r="E67" s="1">
        <v>159</v>
      </c>
      <c r="F67" s="1">
        <v>24</v>
      </c>
      <c r="G67" s="1">
        <v>32</v>
      </c>
      <c r="H67" s="1">
        <v>2.2000000000000002</v>
      </c>
      <c r="I67" s="1">
        <v>162.87</v>
      </c>
      <c r="J67" s="1">
        <v>0</v>
      </c>
      <c r="K67" s="1">
        <v>38</v>
      </c>
      <c r="L67" s="1">
        <v>461</v>
      </c>
      <c r="M67" s="1">
        <v>0.183</v>
      </c>
      <c r="N67" s="1">
        <v>5.3</v>
      </c>
      <c r="O67" s="1">
        <v>0.11</v>
      </c>
      <c r="P67" s="1">
        <v>0</v>
      </c>
    </row>
    <row r="68" spans="1:16" ht="15.75" x14ac:dyDescent="0.25">
      <c r="A68" s="1" t="s">
        <v>81</v>
      </c>
      <c r="B68" s="8">
        <v>968</v>
      </c>
      <c r="C68" s="1">
        <v>984.43299999999999</v>
      </c>
      <c r="D68" s="1">
        <v>8.14</v>
      </c>
      <c r="E68" s="1">
        <v>152</v>
      </c>
      <c r="F68" s="1">
        <v>26</v>
      </c>
      <c r="G68" s="1">
        <v>32</v>
      </c>
      <c r="H68" s="1">
        <v>2.1</v>
      </c>
      <c r="I68" s="1">
        <v>208.01000000000002</v>
      </c>
      <c r="J68" s="1">
        <v>0</v>
      </c>
      <c r="K68" s="1">
        <v>38</v>
      </c>
      <c r="L68" s="1">
        <v>354</v>
      </c>
      <c r="M68" s="1">
        <v>0.33300000000000002</v>
      </c>
      <c r="N68" s="1">
        <v>2.8</v>
      </c>
      <c r="O68" s="1">
        <v>0.33</v>
      </c>
      <c r="P68" s="1">
        <v>0</v>
      </c>
    </row>
    <row r="69" spans="1:16" ht="15.75" x14ac:dyDescent="0.25">
      <c r="A69" s="1" t="s">
        <v>82</v>
      </c>
      <c r="B69" s="8">
        <v>985</v>
      </c>
      <c r="C69" s="1">
        <v>980.63299999999992</v>
      </c>
      <c r="D69" s="1">
        <v>8.07</v>
      </c>
      <c r="E69" s="1">
        <v>151</v>
      </c>
      <c r="F69" s="1">
        <v>26</v>
      </c>
      <c r="G69" s="1">
        <v>31</v>
      </c>
      <c r="H69" s="1">
        <v>1.8</v>
      </c>
      <c r="I69" s="1">
        <v>198.85999999999996</v>
      </c>
      <c r="J69" s="1">
        <v>0</v>
      </c>
      <c r="K69" s="1">
        <v>37</v>
      </c>
      <c r="L69" s="1">
        <v>356</v>
      </c>
      <c r="M69" s="1">
        <v>0.33300000000000002</v>
      </c>
      <c r="N69" s="1">
        <v>2.9</v>
      </c>
      <c r="O69" s="1">
        <v>0.31</v>
      </c>
      <c r="P69" s="1">
        <v>0</v>
      </c>
    </row>
    <row r="70" spans="1:16" ht="15.75" x14ac:dyDescent="0.25">
      <c r="A70" s="1" t="s">
        <v>83</v>
      </c>
      <c r="B70" s="8">
        <v>982</v>
      </c>
      <c r="C70" s="1">
        <v>1011.4140000000001</v>
      </c>
      <c r="D70" s="1">
        <v>8.2100000000000009</v>
      </c>
      <c r="E70" s="1">
        <v>156</v>
      </c>
      <c r="F70" s="1">
        <v>23</v>
      </c>
      <c r="G70" s="1">
        <v>30</v>
      </c>
      <c r="H70" s="1">
        <v>2.2000000000000002</v>
      </c>
      <c r="I70" s="1">
        <v>155.54999999999998</v>
      </c>
      <c r="J70" s="1">
        <v>0</v>
      </c>
      <c r="K70" s="1">
        <v>33</v>
      </c>
      <c r="L70" s="1">
        <v>377</v>
      </c>
      <c r="M70" s="1">
        <v>0.214</v>
      </c>
      <c r="N70" s="1">
        <v>4.7</v>
      </c>
      <c r="O70" s="1">
        <v>0</v>
      </c>
      <c r="P70" s="1">
        <v>0</v>
      </c>
    </row>
    <row r="71" spans="1:16" ht="15.75" x14ac:dyDescent="0.25">
      <c r="A71" s="1" t="s">
        <v>84</v>
      </c>
      <c r="B71" s="8">
        <v>981</v>
      </c>
      <c r="C71" s="1">
        <v>1034.883</v>
      </c>
      <c r="D71" s="1">
        <v>8.26</v>
      </c>
      <c r="E71" s="1">
        <v>162</v>
      </c>
      <c r="F71" s="1">
        <v>24</v>
      </c>
      <c r="G71" s="1">
        <v>29</v>
      </c>
      <c r="H71" s="1">
        <v>1.7</v>
      </c>
      <c r="I71" s="1">
        <v>165.92</v>
      </c>
      <c r="J71" s="1">
        <v>0</v>
      </c>
      <c r="K71" s="1">
        <v>32</v>
      </c>
      <c r="L71" s="1">
        <v>381</v>
      </c>
      <c r="M71" s="1">
        <v>0.183</v>
      </c>
      <c r="N71" s="1">
        <v>4.5999999999999996</v>
      </c>
      <c r="O71" s="1">
        <v>0</v>
      </c>
      <c r="P71" s="1">
        <v>0</v>
      </c>
    </row>
    <row r="72" spans="1:16" ht="15.75" x14ac:dyDescent="0.25">
      <c r="A72" s="1" t="s">
        <v>85</v>
      </c>
      <c r="B72" s="8">
        <v>980</v>
      </c>
      <c r="C72" s="1">
        <v>1023.345</v>
      </c>
      <c r="D72" s="1">
        <v>8.3000000000000007</v>
      </c>
      <c r="E72" s="1">
        <v>164</v>
      </c>
      <c r="F72" s="1">
        <v>25</v>
      </c>
      <c r="G72" s="1">
        <v>38</v>
      </c>
      <c r="H72" s="1">
        <v>3.1</v>
      </c>
      <c r="I72" s="1">
        <v>175.68</v>
      </c>
      <c r="J72" s="1">
        <v>0</v>
      </c>
      <c r="K72" s="1">
        <v>30</v>
      </c>
      <c r="L72" s="1">
        <v>353</v>
      </c>
      <c r="M72" s="1">
        <v>0.245</v>
      </c>
      <c r="N72" s="1">
        <v>4.7</v>
      </c>
      <c r="O72" s="1">
        <v>0.22</v>
      </c>
      <c r="P72" s="1">
        <v>0</v>
      </c>
    </row>
    <row r="73" spans="1:16" ht="15.75" x14ac:dyDescent="0.25">
      <c r="A73" s="1" t="s">
        <v>86</v>
      </c>
      <c r="B73" s="8">
        <v>978</v>
      </c>
      <c r="C73" s="1">
        <v>944.06700000000001</v>
      </c>
      <c r="D73" s="1">
        <v>8.1</v>
      </c>
      <c r="E73" s="1">
        <v>150</v>
      </c>
      <c r="F73" s="1">
        <v>26</v>
      </c>
      <c r="G73" s="1">
        <v>35</v>
      </c>
      <c r="H73" s="1">
        <v>2.7</v>
      </c>
      <c r="I73" s="1">
        <v>165.92</v>
      </c>
      <c r="J73" s="1">
        <v>0</v>
      </c>
      <c r="K73" s="1">
        <v>34</v>
      </c>
      <c r="L73" s="1">
        <v>321</v>
      </c>
      <c r="M73" s="1">
        <v>0.36699999999999999</v>
      </c>
      <c r="N73" s="1">
        <v>2.9</v>
      </c>
      <c r="O73" s="1">
        <v>0.2</v>
      </c>
      <c r="P73" s="1">
        <v>0</v>
      </c>
    </row>
    <row r="74" spans="1:16" ht="15.75" x14ac:dyDescent="0.25">
      <c r="A74" s="1" t="s">
        <v>87</v>
      </c>
      <c r="B74" s="8">
        <v>985</v>
      </c>
      <c r="C74" s="1">
        <v>996.08299999999997</v>
      </c>
      <c r="D74" s="1">
        <v>8.3000000000000007</v>
      </c>
      <c r="E74" s="1">
        <v>152</v>
      </c>
      <c r="F74" s="1">
        <v>23</v>
      </c>
      <c r="G74" s="1">
        <v>27</v>
      </c>
      <c r="H74" s="1">
        <v>1.9</v>
      </c>
      <c r="I74" s="1">
        <v>170.79999999999995</v>
      </c>
      <c r="J74" s="1">
        <v>0</v>
      </c>
      <c r="K74" s="1">
        <v>32</v>
      </c>
      <c r="L74" s="1">
        <v>380</v>
      </c>
      <c r="M74" s="1">
        <v>0.183</v>
      </c>
      <c r="N74" s="1">
        <v>4.7</v>
      </c>
      <c r="O74" s="1">
        <v>0.15</v>
      </c>
      <c r="P74" s="1">
        <v>0</v>
      </c>
    </row>
    <row r="75" spans="1:16" ht="15.75" x14ac:dyDescent="0.25">
      <c r="A75" s="1" t="s">
        <v>88</v>
      </c>
      <c r="B75" s="8">
        <v>983</v>
      </c>
      <c r="C75" s="1">
        <v>993.44500000000005</v>
      </c>
      <c r="D75" s="1">
        <v>8.3699999999999992</v>
      </c>
      <c r="E75" s="1">
        <v>162</v>
      </c>
      <c r="F75" s="1">
        <v>24</v>
      </c>
      <c r="G75" s="1">
        <v>31</v>
      </c>
      <c r="H75" s="1">
        <v>2.2000000000000002</v>
      </c>
      <c r="I75" s="1">
        <v>179.34</v>
      </c>
      <c r="J75" s="1">
        <v>0</v>
      </c>
      <c r="K75" s="1">
        <v>29</v>
      </c>
      <c r="L75" s="1">
        <v>340</v>
      </c>
      <c r="M75" s="1">
        <v>0.245</v>
      </c>
      <c r="N75" s="1">
        <v>4.5</v>
      </c>
      <c r="O75" s="1">
        <v>0.42</v>
      </c>
      <c r="P75" s="1">
        <v>0</v>
      </c>
    </row>
    <row r="76" spans="1:16" ht="15.75" x14ac:dyDescent="0.25">
      <c r="A76" s="1" t="s">
        <v>89</v>
      </c>
      <c r="B76" s="8">
        <v>993</v>
      </c>
      <c r="C76" s="1">
        <v>992.08299999999997</v>
      </c>
      <c r="D76" s="1">
        <v>8.36</v>
      </c>
      <c r="E76" s="1">
        <v>159</v>
      </c>
      <c r="F76" s="1">
        <v>24</v>
      </c>
      <c r="G76" s="1">
        <v>32</v>
      </c>
      <c r="H76" s="1">
        <v>2.4</v>
      </c>
      <c r="I76" s="1">
        <v>164.09</v>
      </c>
      <c r="J76" s="1">
        <v>0</v>
      </c>
      <c r="K76" s="1">
        <v>28</v>
      </c>
      <c r="L76" s="1">
        <v>349</v>
      </c>
      <c r="M76" s="1">
        <v>0.183</v>
      </c>
      <c r="N76" s="1">
        <v>4.8</v>
      </c>
      <c r="O76" s="1">
        <v>0.47</v>
      </c>
      <c r="P76" s="1">
        <v>0</v>
      </c>
    </row>
    <row r="77" spans="1:16" ht="15.75" x14ac:dyDescent="0.25">
      <c r="A77" s="1" t="s">
        <v>90</v>
      </c>
      <c r="B77" s="8">
        <v>986</v>
      </c>
      <c r="C77" s="1">
        <v>947.88200000000006</v>
      </c>
      <c r="D77" s="1">
        <v>8.35</v>
      </c>
      <c r="E77" s="1">
        <v>152</v>
      </c>
      <c r="F77" s="1">
        <v>23</v>
      </c>
      <c r="G77" s="1">
        <v>27</v>
      </c>
      <c r="H77" s="1">
        <v>1.7</v>
      </c>
      <c r="I77" s="1">
        <v>173.24</v>
      </c>
      <c r="J77" s="1">
        <v>0</v>
      </c>
      <c r="K77" s="1">
        <v>30</v>
      </c>
      <c r="L77" s="1">
        <v>334</v>
      </c>
      <c r="M77" s="1">
        <v>0.182</v>
      </c>
      <c r="N77" s="1">
        <v>5</v>
      </c>
      <c r="O77" s="1">
        <v>0.36</v>
      </c>
      <c r="P77" s="1">
        <v>0</v>
      </c>
    </row>
    <row r="78" spans="1:16" ht="15.75" x14ac:dyDescent="0.25">
      <c r="A78" s="1" t="s">
        <v>91</v>
      </c>
      <c r="B78" s="8">
        <v>982</v>
      </c>
      <c r="C78" s="1">
        <v>984.83699999999999</v>
      </c>
      <c r="D78" s="1">
        <v>8.36</v>
      </c>
      <c r="E78" s="1">
        <v>162</v>
      </c>
      <c r="F78" s="1">
        <v>24</v>
      </c>
      <c r="G78" s="1">
        <v>31</v>
      </c>
      <c r="H78" s="1">
        <v>2.5</v>
      </c>
      <c r="I78" s="1">
        <v>166.53</v>
      </c>
      <c r="J78" s="1">
        <v>0</v>
      </c>
      <c r="K78" s="1">
        <v>29</v>
      </c>
      <c r="L78" s="1">
        <v>331</v>
      </c>
      <c r="M78" s="1">
        <v>0.33700000000000002</v>
      </c>
      <c r="N78" s="1">
        <v>4.7</v>
      </c>
      <c r="O78" s="1">
        <v>0</v>
      </c>
      <c r="P78" s="1">
        <v>0</v>
      </c>
    </row>
    <row r="79" spans="1:16" ht="15.75" x14ac:dyDescent="0.25">
      <c r="A79" s="1" t="s">
        <v>92</v>
      </c>
      <c r="B79" s="8">
        <v>989</v>
      </c>
      <c r="C79" s="1">
        <v>987.11400000000003</v>
      </c>
      <c r="D79" s="1">
        <v>8.35</v>
      </c>
      <c r="E79" s="1">
        <v>159</v>
      </c>
      <c r="F79" s="1">
        <v>24</v>
      </c>
      <c r="G79" s="1">
        <v>33</v>
      </c>
      <c r="H79" s="1">
        <v>2.4</v>
      </c>
      <c r="I79" s="1">
        <v>164.09</v>
      </c>
      <c r="J79" s="1">
        <v>0</v>
      </c>
      <c r="K79" s="1">
        <v>30</v>
      </c>
      <c r="L79" s="1">
        <v>341</v>
      </c>
      <c r="M79" s="1">
        <v>0.214</v>
      </c>
      <c r="N79" s="1">
        <v>4.9000000000000004</v>
      </c>
      <c r="O79" s="1">
        <v>0.28000000000000003</v>
      </c>
      <c r="P79" s="1">
        <v>0</v>
      </c>
    </row>
    <row r="80" spans="1:16" ht="15.75" x14ac:dyDescent="0.25">
      <c r="A80" s="1" t="s">
        <v>93</v>
      </c>
      <c r="B80" s="8">
        <v>1304</v>
      </c>
      <c r="C80" s="1">
        <v>1122.922</v>
      </c>
      <c r="D80" s="1">
        <v>8.31</v>
      </c>
      <c r="E80" s="1">
        <v>132</v>
      </c>
      <c r="F80" s="1">
        <v>41</v>
      </c>
      <c r="G80" s="1">
        <v>126</v>
      </c>
      <c r="H80" s="1">
        <v>2.8</v>
      </c>
      <c r="I80" s="1">
        <v>216.54999999999995</v>
      </c>
      <c r="J80" s="1">
        <v>0</v>
      </c>
      <c r="K80" s="1">
        <v>164</v>
      </c>
      <c r="L80" s="1">
        <v>327</v>
      </c>
      <c r="M80" s="1">
        <v>0.122</v>
      </c>
      <c r="N80" s="1">
        <v>10</v>
      </c>
      <c r="O80" s="1">
        <v>0.32</v>
      </c>
      <c r="P80" s="1">
        <v>0</v>
      </c>
    </row>
    <row r="81" spans="1:16" ht="15.75" x14ac:dyDescent="0.25">
      <c r="A81" s="1" t="s">
        <v>94</v>
      </c>
      <c r="B81" s="8">
        <v>1953</v>
      </c>
      <c r="C81" s="1">
        <v>1413.922</v>
      </c>
      <c r="D81" s="1">
        <v>8.2899999999999991</v>
      </c>
      <c r="E81" s="1">
        <v>132</v>
      </c>
      <c r="F81" s="1">
        <v>41</v>
      </c>
      <c r="G81" s="1">
        <v>239</v>
      </c>
      <c r="H81" s="1">
        <v>2.8</v>
      </c>
      <c r="I81" s="1">
        <v>233.01999999999998</v>
      </c>
      <c r="J81" s="1">
        <v>0</v>
      </c>
      <c r="K81" s="1">
        <v>343</v>
      </c>
      <c r="L81" s="1">
        <v>326</v>
      </c>
      <c r="M81" s="1">
        <v>0.122</v>
      </c>
      <c r="N81" s="1">
        <v>9.1999999999999993</v>
      </c>
      <c r="O81" s="1">
        <v>0.76</v>
      </c>
      <c r="P81" s="1">
        <v>0</v>
      </c>
    </row>
    <row r="82" spans="1:16" ht="15.75" x14ac:dyDescent="0.25">
      <c r="A82" s="1" t="s">
        <v>95</v>
      </c>
      <c r="B82" s="8">
        <v>2180</v>
      </c>
      <c r="C82" s="1">
        <v>1732.653</v>
      </c>
      <c r="D82" s="1">
        <v>8.09</v>
      </c>
      <c r="E82" s="1">
        <v>161</v>
      </c>
      <c r="F82" s="1">
        <v>44</v>
      </c>
      <c r="G82" s="1">
        <v>305</v>
      </c>
      <c r="H82" s="1">
        <v>1</v>
      </c>
      <c r="I82" s="1">
        <v>198.25</v>
      </c>
      <c r="J82" s="1">
        <v>0</v>
      </c>
      <c r="K82" s="1">
        <v>401</v>
      </c>
      <c r="L82" s="1">
        <v>418</v>
      </c>
      <c r="M82" s="1">
        <v>0.153</v>
      </c>
      <c r="N82" s="1">
        <v>8.8000000000000007</v>
      </c>
      <c r="O82" s="1">
        <v>1.07</v>
      </c>
      <c r="P82" s="1">
        <v>0</v>
      </c>
    </row>
    <row r="83" spans="1:16" ht="15.75" x14ac:dyDescent="0.25">
      <c r="A83" s="1" t="s">
        <v>96</v>
      </c>
      <c r="B83" s="8">
        <v>2190</v>
      </c>
      <c r="C83" s="1">
        <v>1710.683</v>
      </c>
      <c r="D83" s="1">
        <v>7.87</v>
      </c>
      <c r="E83" s="1">
        <v>165</v>
      </c>
      <c r="F83" s="1">
        <v>41</v>
      </c>
      <c r="G83" s="1">
        <v>319</v>
      </c>
      <c r="H83" s="1">
        <v>0</v>
      </c>
      <c r="I83" s="1">
        <v>204.35</v>
      </c>
      <c r="J83" s="1">
        <v>0</v>
      </c>
      <c r="K83" s="1">
        <v>449</v>
      </c>
      <c r="L83" s="1">
        <v>324</v>
      </c>
      <c r="M83" s="1">
        <v>0.183</v>
      </c>
      <c r="N83" s="1">
        <v>14</v>
      </c>
      <c r="O83" s="1">
        <v>0.6</v>
      </c>
      <c r="P83" s="1">
        <v>0</v>
      </c>
    </row>
    <row r="84" spans="1:16" ht="15.75" x14ac:dyDescent="0.25">
      <c r="A84" s="1" t="s">
        <v>97</v>
      </c>
      <c r="B84" s="8">
        <v>2330</v>
      </c>
      <c r="C84" s="1">
        <v>1736.153</v>
      </c>
      <c r="D84" s="1">
        <v>7.88</v>
      </c>
      <c r="E84" s="1">
        <v>158</v>
      </c>
      <c r="F84" s="1">
        <v>39</v>
      </c>
      <c r="G84" s="1">
        <v>348</v>
      </c>
      <c r="H84" s="1">
        <v>0</v>
      </c>
      <c r="I84" s="1">
        <v>215.94</v>
      </c>
      <c r="J84" s="1">
        <v>0</v>
      </c>
      <c r="K84" s="1">
        <v>482</v>
      </c>
      <c r="L84" s="1">
        <v>314</v>
      </c>
      <c r="M84" s="1">
        <v>0.153</v>
      </c>
      <c r="N84" s="1">
        <v>13.3</v>
      </c>
      <c r="O84" s="1">
        <v>0.82</v>
      </c>
      <c r="P84" s="1">
        <v>0</v>
      </c>
    </row>
    <row r="85" spans="1:16" ht="15.75" x14ac:dyDescent="0.25">
      <c r="A85" s="1" t="s">
        <v>98</v>
      </c>
      <c r="B85" s="8">
        <v>2350</v>
      </c>
      <c r="C85" s="1">
        <v>1761.653</v>
      </c>
      <c r="D85" s="1">
        <v>8.0500000000000007</v>
      </c>
      <c r="E85" s="1">
        <v>159</v>
      </c>
      <c r="F85" s="1">
        <v>38</v>
      </c>
      <c r="G85" s="1">
        <v>340</v>
      </c>
      <c r="H85" s="1">
        <v>0</v>
      </c>
      <c r="I85" s="1">
        <v>212.27999999999997</v>
      </c>
      <c r="J85" s="1">
        <v>0</v>
      </c>
      <c r="K85" s="1">
        <v>496</v>
      </c>
      <c r="L85" s="1">
        <v>331</v>
      </c>
      <c r="M85" s="1">
        <v>0.153</v>
      </c>
      <c r="N85" s="1">
        <v>13.2</v>
      </c>
      <c r="O85" s="1">
        <v>1.58</v>
      </c>
      <c r="P85" s="1">
        <v>0</v>
      </c>
    </row>
    <row r="86" spans="1:16" ht="15.75" x14ac:dyDescent="0.25">
      <c r="A86" s="1" t="s">
        <v>99</v>
      </c>
      <c r="B86" s="8">
        <v>2410</v>
      </c>
      <c r="C86" s="1">
        <v>1866.1220000000001</v>
      </c>
      <c r="D86" s="1">
        <v>8.11</v>
      </c>
      <c r="E86" s="1">
        <v>162</v>
      </c>
      <c r="F86" s="1">
        <v>39</v>
      </c>
      <c r="G86" s="1">
        <v>364</v>
      </c>
      <c r="H86" s="1">
        <v>0</v>
      </c>
      <c r="I86" s="1">
        <v>193.98</v>
      </c>
      <c r="J86" s="1">
        <v>0</v>
      </c>
      <c r="K86" s="1">
        <v>544</v>
      </c>
      <c r="L86" s="1">
        <v>352</v>
      </c>
      <c r="M86" s="1">
        <v>0.122</v>
      </c>
      <c r="N86" s="1">
        <v>15</v>
      </c>
      <c r="O86" s="1">
        <v>0.46</v>
      </c>
      <c r="P86" s="1">
        <v>0</v>
      </c>
    </row>
    <row r="87" spans="1:16" ht="15.75" x14ac:dyDescent="0.25">
      <c r="A87" s="1" t="s">
        <v>100</v>
      </c>
      <c r="B87" s="8">
        <v>2450</v>
      </c>
      <c r="C87" s="1">
        <v>1927.653</v>
      </c>
      <c r="D87" s="1">
        <v>8.1</v>
      </c>
      <c r="E87" s="1">
        <v>173</v>
      </c>
      <c r="F87" s="1">
        <v>45</v>
      </c>
      <c r="G87" s="1">
        <v>382</v>
      </c>
      <c r="H87" s="1">
        <v>2</v>
      </c>
      <c r="I87" s="1">
        <v>211.67</v>
      </c>
      <c r="J87" s="1">
        <v>0</v>
      </c>
      <c r="K87" s="1">
        <v>542</v>
      </c>
      <c r="L87" s="1">
        <v>351</v>
      </c>
      <c r="M87" s="1">
        <v>0.153</v>
      </c>
      <c r="N87" s="1">
        <v>14</v>
      </c>
      <c r="O87" s="1">
        <v>0.77</v>
      </c>
      <c r="P87" s="1">
        <v>0</v>
      </c>
    </row>
    <row r="88" spans="1:16" ht="15.75" x14ac:dyDescent="0.25">
      <c r="A88" s="1" t="s">
        <v>101</v>
      </c>
      <c r="B88" s="8">
        <v>2460</v>
      </c>
      <c r="C88" s="1">
        <v>2177.5219999999999</v>
      </c>
      <c r="D88" s="1">
        <v>8.11</v>
      </c>
      <c r="E88" s="1">
        <v>169</v>
      </c>
      <c r="F88" s="1">
        <v>45</v>
      </c>
      <c r="G88" s="1">
        <v>456</v>
      </c>
      <c r="H88" s="1">
        <v>0.9</v>
      </c>
      <c r="I88" s="1">
        <v>220.82000000000002</v>
      </c>
      <c r="J88" s="1">
        <v>0</v>
      </c>
      <c r="K88" s="1">
        <v>684</v>
      </c>
      <c r="L88" s="1">
        <v>400</v>
      </c>
      <c r="M88" s="1">
        <v>0.122</v>
      </c>
      <c r="N88" s="1">
        <v>13</v>
      </c>
      <c r="O88" s="1">
        <v>0.45</v>
      </c>
      <c r="P88" s="1">
        <v>0</v>
      </c>
    </row>
    <row r="89" spans="1:16" ht="15.75" x14ac:dyDescent="0.25">
      <c r="A89" s="1" t="s">
        <v>102</v>
      </c>
      <c r="B89" s="8">
        <v>3350</v>
      </c>
      <c r="C89" s="1">
        <v>2107.5529999999999</v>
      </c>
      <c r="D89" s="1">
        <v>8.1300000000000008</v>
      </c>
      <c r="E89" s="1">
        <v>154</v>
      </c>
      <c r="F89" s="1">
        <v>37</v>
      </c>
      <c r="G89" s="1">
        <v>448</v>
      </c>
      <c r="H89" s="1">
        <v>1.4</v>
      </c>
      <c r="I89" s="1">
        <v>192.15</v>
      </c>
      <c r="J89" s="1">
        <v>0</v>
      </c>
      <c r="K89" s="1">
        <v>722</v>
      </c>
      <c r="L89" s="1">
        <v>360</v>
      </c>
      <c r="M89" s="1">
        <v>0.153</v>
      </c>
      <c r="N89" s="1">
        <v>10.5</v>
      </c>
      <c r="O89" s="1">
        <v>0.96</v>
      </c>
      <c r="P89" s="1">
        <v>0</v>
      </c>
    </row>
    <row r="90" spans="1:16" ht="15.75" x14ac:dyDescent="0.25">
      <c r="A90" s="1" t="s">
        <v>103</v>
      </c>
      <c r="B90" s="8">
        <v>3360</v>
      </c>
      <c r="C90" s="1">
        <v>2454.0529999999999</v>
      </c>
      <c r="D90" s="1">
        <v>8.15</v>
      </c>
      <c r="E90" s="1">
        <v>180</v>
      </c>
      <c r="F90" s="1">
        <v>45</v>
      </c>
      <c r="G90" s="1">
        <v>590</v>
      </c>
      <c r="H90" s="1">
        <v>0.9</v>
      </c>
      <c r="I90" s="1">
        <v>180.56</v>
      </c>
      <c r="J90" s="1">
        <v>0</v>
      </c>
      <c r="K90" s="1">
        <v>814</v>
      </c>
      <c r="L90" s="1">
        <v>374</v>
      </c>
      <c r="M90" s="1">
        <v>0.153</v>
      </c>
      <c r="N90" s="1">
        <v>10.9</v>
      </c>
      <c r="O90" s="1">
        <v>0.84</v>
      </c>
      <c r="P90" s="1">
        <v>0</v>
      </c>
    </row>
    <row r="91" spans="1:16" ht="15.75" x14ac:dyDescent="0.25">
      <c r="A91" s="1" t="s">
        <v>104</v>
      </c>
      <c r="B91" s="8">
        <v>3450</v>
      </c>
      <c r="C91" s="1">
        <v>2373.2219999999998</v>
      </c>
      <c r="D91" s="1">
        <v>8.14</v>
      </c>
      <c r="E91" s="1">
        <v>170</v>
      </c>
      <c r="F91" s="1">
        <v>43</v>
      </c>
      <c r="G91" s="1">
        <v>557</v>
      </c>
      <c r="H91" s="1">
        <v>2.1</v>
      </c>
      <c r="I91" s="1">
        <v>207.40000000000003</v>
      </c>
      <c r="J91" s="1">
        <v>0</v>
      </c>
      <c r="K91" s="1">
        <v>793</v>
      </c>
      <c r="L91" s="1">
        <v>383</v>
      </c>
      <c r="M91" s="1">
        <v>0.122</v>
      </c>
      <c r="N91" s="1">
        <v>11.5</v>
      </c>
      <c r="O91" s="1">
        <v>0.7</v>
      </c>
      <c r="P91" s="1">
        <v>0</v>
      </c>
    </row>
    <row r="92" spans="1:16" ht="15.75" x14ac:dyDescent="0.25">
      <c r="A92" s="1" t="s">
        <v>105</v>
      </c>
      <c r="B92" s="8">
        <v>3430</v>
      </c>
      <c r="C92" s="1">
        <v>2683.1220000000003</v>
      </c>
      <c r="D92" s="1">
        <v>8.17</v>
      </c>
      <c r="E92" s="1">
        <v>191</v>
      </c>
      <c r="F92" s="1">
        <v>46</v>
      </c>
      <c r="G92" s="1">
        <v>622</v>
      </c>
      <c r="H92" s="1">
        <v>2.5</v>
      </c>
      <c r="I92" s="1">
        <v>217.16</v>
      </c>
      <c r="J92" s="1">
        <v>0</v>
      </c>
      <c r="K92" s="1">
        <v>907</v>
      </c>
      <c r="L92" s="1">
        <v>437</v>
      </c>
      <c r="M92" s="1">
        <v>0.122</v>
      </c>
      <c r="N92" s="1">
        <v>11.8</v>
      </c>
      <c r="O92" s="1">
        <v>0.44</v>
      </c>
      <c r="P92" s="1">
        <v>0</v>
      </c>
    </row>
    <row r="93" spans="1:16" ht="15.75" x14ac:dyDescent="0.25">
      <c r="A93" s="1" t="s">
        <v>106</v>
      </c>
      <c r="B93" s="8">
        <v>3400</v>
      </c>
      <c r="C93" s="1">
        <v>2358.683</v>
      </c>
      <c r="D93" s="1">
        <v>8.25</v>
      </c>
      <c r="E93" s="1">
        <v>173</v>
      </c>
      <c r="F93" s="1">
        <v>37</v>
      </c>
      <c r="G93" s="1">
        <v>519</v>
      </c>
      <c r="H93" s="1">
        <v>0</v>
      </c>
      <c r="I93" s="1">
        <v>246.44</v>
      </c>
      <c r="J93" s="1">
        <v>0</v>
      </c>
      <c r="K93" s="1">
        <v>805</v>
      </c>
      <c r="L93" s="1">
        <v>392</v>
      </c>
      <c r="M93" s="1">
        <v>0.183</v>
      </c>
      <c r="N93" s="1">
        <v>11</v>
      </c>
      <c r="O93" s="1">
        <v>0.75</v>
      </c>
      <c r="P93" s="1">
        <v>0</v>
      </c>
    </row>
    <row r="94" spans="1:16" ht="15.75" x14ac:dyDescent="0.25">
      <c r="A94" s="1" t="s">
        <v>107</v>
      </c>
      <c r="B94" s="8">
        <v>3430</v>
      </c>
      <c r="C94" s="1">
        <v>2424.52</v>
      </c>
      <c r="D94" s="1">
        <v>8.07</v>
      </c>
      <c r="E94" s="1">
        <v>176</v>
      </c>
      <c r="F94" s="1">
        <v>38</v>
      </c>
      <c r="G94" s="1">
        <v>559</v>
      </c>
      <c r="H94" s="1">
        <v>0</v>
      </c>
      <c r="I94" s="1">
        <v>193.98</v>
      </c>
      <c r="J94" s="1">
        <v>0</v>
      </c>
      <c r="K94" s="1">
        <v>819</v>
      </c>
      <c r="L94" s="1">
        <v>392</v>
      </c>
      <c r="M94" s="1">
        <v>0.52</v>
      </c>
      <c r="N94" s="1">
        <v>11.1</v>
      </c>
      <c r="O94" s="1">
        <v>0.76</v>
      </c>
      <c r="P94" s="1">
        <v>0</v>
      </c>
    </row>
    <row r="95" spans="1:16" ht="15.75" x14ac:dyDescent="0.25">
      <c r="A95" s="1" t="s">
        <v>108</v>
      </c>
      <c r="B95" s="8">
        <v>3420</v>
      </c>
      <c r="C95" s="1">
        <v>2548.5219999999999</v>
      </c>
      <c r="D95" s="1">
        <v>8.0399999999999991</v>
      </c>
      <c r="E95" s="1">
        <v>187</v>
      </c>
      <c r="F95" s="1">
        <v>44</v>
      </c>
      <c r="G95" s="1">
        <v>562</v>
      </c>
      <c r="H95" s="1">
        <v>2.9</v>
      </c>
      <c r="I95" s="1">
        <v>206.17999999999995</v>
      </c>
      <c r="J95" s="1">
        <v>0</v>
      </c>
      <c r="K95" s="1">
        <v>867</v>
      </c>
      <c r="L95" s="1">
        <v>418</v>
      </c>
      <c r="M95" s="1">
        <v>0.122</v>
      </c>
      <c r="N95" s="1">
        <v>11</v>
      </c>
      <c r="O95" s="1">
        <v>1.05</v>
      </c>
      <c r="P95" s="1">
        <v>0</v>
      </c>
    </row>
    <row r="96" spans="1:16" ht="15.75" x14ac:dyDescent="0.25">
      <c r="A96" s="1" t="s">
        <v>109</v>
      </c>
      <c r="B96" s="8">
        <v>3440</v>
      </c>
      <c r="C96" s="1">
        <v>2489.6220000000003</v>
      </c>
      <c r="D96" s="1">
        <v>8.09</v>
      </c>
      <c r="E96" s="1">
        <v>189</v>
      </c>
      <c r="F96" s="1">
        <v>41</v>
      </c>
      <c r="G96" s="1">
        <v>590</v>
      </c>
      <c r="H96" s="1">
        <v>0</v>
      </c>
      <c r="I96" s="1">
        <v>200.69</v>
      </c>
      <c r="J96" s="1">
        <v>0</v>
      </c>
      <c r="K96" s="1">
        <v>813</v>
      </c>
      <c r="L96" s="1">
        <v>384</v>
      </c>
      <c r="M96" s="1">
        <v>0.122</v>
      </c>
      <c r="N96" s="1">
        <v>10.4</v>
      </c>
      <c r="O96" s="1">
        <v>0.66</v>
      </c>
      <c r="P96" s="1">
        <v>0</v>
      </c>
    </row>
    <row r="97" spans="1:16" ht="15.75" x14ac:dyDescent="0.25">
      <c r="A97" s="1" t="s">
        <v>110</v>
      </c>
      <c r="B97" s="8">
        <v>3440</v>
      </c>
      <c r="C97" s="1">
        <v>2573.2219999999998</v>
      </c>
      <c r="D97" s="1">
        <v>8.1</v>
      </c>
      <c r="E97" s="1">
        <v>187</v>
      </c>
      <c r="F97" s="1">
        <v>43</v>
      </c>
      <c r="G97" s="1">
        <v>565</v>
      </c>
      <c r="H97" s="1">
        <v>2.6</v>
      </c>
      <c r="I97" s="1">
        <v>197.03000000000003</v>
      </c>
      <c r="J97" s="1">
        <v>0</v>
      </c>
      <c r="K97" s="1">
        <v>881</v>
      </c>
      <c r="L97" s="1">
        <v>427</v>
      </c>
      <c r="M97" s="1">
        <v>0.122</v>
      </c>
      <c r="N97" s="1">
        <v>11.7</v>
      </c>
      <c r="O97" s="1">
        <v>0.94</v>
      </c>
      <c r="P97" s="1">
        <v>0</v>
      </c>
    </row>
    <row r="98" spans="1:16" ht="15.75" x14ac:dyDescent="0.25">
      <c r="A98" s="1" t="s">
        <v>111</v>
      </c>
      <c r="B98" s="8">
        <v>3450</v>
      </c>
      <c r="C98" s="1">
        <v>2487.422</v>
      </c>
      <c r="D98" s="1">
        <v>8.06</v>
      </c>
      <c r="E98" s="1">
        <v>180</v>
      </c>
      <c r="F98" s="1">
        <v>44</v>
      </c>
      <c r="G98" s="1">
        <v>586</v>
      </c>
      <c r="H98" s="1">
        <v>1.3</v>
      </c>
      <c r="I98" s="1">
        <v>192.15</v>
      </c>
      <c r="J98" s="1">
        <v>0</v>
      </c>
      <c r="K98" s="1">
        <v>830</v>
      </c>
      <c r="L98" s="1">
        <v>396</v>
      </c>
      <c r="M98" s="1">
        <v>0.122</v>
      </c>
      <c r="N98" s="1">
        <v>10.7</v>
      </c>
      <c r="O98" s="1">
        <v>0.37</v>
      </c>
      <c r="P98" s="1">
        <v>0</v>
      </c>
    </row>
    <row r="99" spans="1:16" ht="15.75" x14ac:dyDescent="0.25">
      <c r="A99" s="1" t="s">
        <v>112</v>
      </c>
      <c r="B99" s="8">
        <v>3470</v>
      </c>
      <c r="C99" s="1">
        <v>2573.6220000000003</v>
      </c>
      <c r="D99" s="1">
        <v>8.15</v>
      </c>
      <c r="E99" s="1">
        <v>191</v>
      </c>
      <c r="F99" s="1">
        <v>43</v>
      </c>
      <c r="G99" s="1">
        <v>590</v>
      </c>
      <c r="H99" s="1">
        <v>2</v>
      </c>
      <c r="I99" s="1">
        <v>190.93</v>
      </c>
      <c r="J99" s="1">
        <v>0</v>
      </c>
      <c r="K99" s="1">
        <v>830</v>
      </c>
      <c r="L99" s="1">
        <v>440</v>
      </c>
      <c r="M99" s="1">
        <v>0.122</v>
      </c>
      <c r="N99" s="1">
        <v>10.6</v>
      </c>
      <c r="O99" s="1">
        <v>0.42</v>
      </c>
      <c r="P99" s="1">
        <v>0</v>
      </c>
    </row>
    <row r="100" spans="1:16" ht="15.75" x14ac:dyDescent="0.25">
      <c r="A100" s="1" t="s">
        <v>113</v>
      </c>
      <c r="B100" s="8">
        <v>3430</v>
      </c>
      <c r="C100" s="1">
        <v>2357.6530000000002</v>
      </c>
      <c r="D100" s="1">
        <v>8.1300000000000008</v>
      </c>
      <c r="E100" s="1">
        <v>159</v>
      </c>
      <c r="F100" s="1">
        <v>35</v>
      </c>
      <c r="G100" s="1">
        <v>507</v>
      </c>
      <c r="H100" s="1">
        <v>0</v>
      </c>
      <c r="I100" s="1">
        <v>186.04999999999998</v>
      </c>
      <c r="J100" s="1">
        <v>0</v>
      </c>
      <c r="K100" s="1">
        <v>847</v>
      </c>
      <c r="L100" s="1">
        <v>412</v>
      </c>
      <c r="M100" s="1">
        <v>0.153</v>
      </c>
      <c r="N100" s="1">
        <v>10.3</v>
      </c>
      <c r="O100" s="1">
        <v>0.74</v>
      </c>
      <c r="P100" s="1">
        <v>0</v>
      </c>
    </row>
    <row r="101" spans="1:16" ht="15.75" x14ac:dyDescent="0.25">
      <c r="A101" s="1" t="s">
        <v>114</v>
      </c>
      <c r="B101" s="8">
        <v>3450</v>
      </c>
      <c r="C101" s="1">
        <v>2329.1220000000003</v>
      </c>
      <c r="D101" s="1">
        <v>8.14</v>
      </c>
      <c r="E101" s="1">
        <v>164</v>
      </c>
      <c r="F101" s="1">
        <v>35</v>
      </c>
      <c r="G101" s="1">
        <v>511</v>
      </c>
      <c r="H101" s="1">
        <v>0</v>
      </c>
      <c r="I101" s="1">
        <v>196.42</v>
      </c>
      <c r="J101" s="1">
        <v>0</v>
      </c>
      <c r="K101" s="1">
        <v>810</v>
      </c>
      <c r="L101" s="1">
        <v>399</v>
      </c>
      <c r="M101" s="1">
        <v>0.122</v>
      </c>
      <c r="N101" s="1">
        <v>10.4</v>
      </c>
      <c r="O101" s="1">
        <v>0.37</v>
      </c>
      <c r="P101" s="1">
        <v>0</v>
      </c>
    </row>
    <row r="102" spans="1:16" ht="15.75" x14ac:dyDescent="0.25">
      <c r="A102" s="1" t="s">
        <v>115</v>
      </c>
      <c r="B102" s="8">
        <v>3440</v>
      </c>
      <c r="C102" s="1">
        <v>2679.1220000000003</v>
      </c>
      <c r="D102" s="1">
        <v>8.19</v>
      </c>
      <c r="E102" s="1">
        <v>184</v>
      </c>
      <c r="F102" s="1">
        <v>43</v>
      </c>
      <c r="G102" s="1">
        <v>584</v>
      </c>
      <c r="H102" s="1">
        <v>0</v>
      </c>
      <c r="I102" s="1">
        <v>209.84</v>
      </c>
      <c r="J102" s="1">
        <v>0</v>
      </c>
      <c r="K102" s="1">
        <v>945</v>
      </c>
      <c r="L102" s="1">
        <v>463</v>
      </c>
      <c r="M102" s="1">
        <v>0.122</v>
      </c>
      <c r="N102" s="1">
        <v>11.9</v>
      </c>
      <c r="O102" s="1">
        <v>0.59</v>
      </c>
      <c r="P102" s="1">
        <v>0</v>
      </c>
    </row>
    <row r="103" spans="1:16" ht="15.75" x14ac:dyDescent="0.25">
      <c r="A103" s="1" t="s">
        <v>116</v>
      </c>
      <c r="B103" s="8">
        <v>3370</v>
      </c>
      <c r="C103" s="1">
        <v>2313.529</v>
      </c>
      <c r="D103" s="1">
        <v>8.16</v>
      </c>
      <c r="E103" s="1">
        <v>164</v>
      </c>
      <c r="F103" s="1">
        <v>37</v>
      </c>
      <c r="G103" s="1">
        <v>539</v>
      </c>
      <c r="H103" s="1">
        <v>1.1000000000000001</v>
      </c>
      <c r="I103" s="1">
        <v>180.56</v>
      </c>
      <c r="J103" s="1">
        <v>0</v>
      </c>
      <c r="K103" s="1">
        <v>779</v>
      </c>
      <c r="L103" s="1">
        <v>383</v>
      </c>
      <c r="M103" s="1">
        <v>0.42899999999999999</v>
      </c>
      <c r="N103" s="1">
        <v>10.8</v>
      </c>
      <c r="O103" s="1">
        <v>0.27</v>
      </c>
      <c r="P103" s="1">
        <v>0</v>
      </c>
    </row>
    <row r="104" spans="1:16" ht="15.75" x14ac:dyDescent="0.25">
      <c r="A104" s="1" t="s">
        <v>117</v>
      </c>
      <c r="B104" s="8">
        <v>3380</v>
      </c>
      <c r="C104" s="1">
        <v>2253.3220000000001</v>
      </c>
      <c r="D104" s="1">
        <v>8.15</v>
      </c>
      <c r="E104" s="1">
        <v>153</v>
      </c>
      <c r="F104" s="1">
        <v>36</v>
      </c>
      <c r="G104" s="1">
        <v>521</v>
      </c>
      <c r="H104" s="1">
        <v>0.7</v>
      </c>
      <c r="I104" s="1">
        <v>198.25</v>
      </c>
      <c r="J104" s="1">
        <v>0</v>
      </c>
      <c r="K104" s="1">
        <v>784</v>
      </c>
      <c r="L104" s="1">
        <v>376</v>
      </c>
      <c r="M104" s="1">
        <v>0.122</v>
      </c>
      <c r="N104" s="1">
        <v>10.4</v>
      </c>
      <c r="O104" s="1">
        <v>0.35</v>
      </c>
      <c r="P104" s="1">
        <v>0</v>
      </c>
    </row>
    <row r="105" spans="1:16" ht="15.75" x14ac:dyDescent="0.25">
      <c r="A105" s="1" t="s">
        <v>118</v>
      </c>
      <c r="B105" s="8">
        <v>3390</v>
      </c>
      <c r="C105" s="1">
        <v>2586.453</v>
      </c>
      <c r="D105" s="1">
        <v>8.27</v>
      </c>
      <c r="E105" s="1">
        <v>185</v>
      </c>
      <c r="F105" s="1">
        <v>42</v>
      </c>
      <c r="G105" s="1">
        <v>598</v>
      </c>
      <c r="H105" s="1">
        <v>1.8</v>
      </c>
      <c r="I105" s="1">
        <v>201.91000000000003</v>
      </c>
      <c r="J105" s="1">
        <v>0</v>
      </c>
      <c r="K105" s="1">
        <v>871</v>
      </c>
      <c r="L105" s="1">
        <v>426</v>
      </c>
      <c r="M105" s="1">
        <v>0.153</v>
      </c>
      <c r="N105" s="1">
        <v>11</v>
      </c>
      <c r="O105" s="1">
        <v>0.86</v>
      </c>
      <c r="P105" s="1">
        <v>0</v>
      </c>
    </row>
    <row r="106" spans="1:16" ht="15.75" x14ac:dyDescent="0.25">
      <c r="A106" s="1" t="s">
        <v>119</v>
      </c>
      <c r="B106" s="8">
        <v>3410</v>
      </c>
      <c r="C106" s="1">
        <v>2490.1530000000002</v>
      </c>
      <c r="D106" s="1">
        <v>8.16</v>
      </c>
      <c r="E106" s="1">
        <v>160</v>
      </c>
      <c r="F106" s="1">
        <v>34</v>
      </c>
      <c r="G106" s="1">
        <v>537</v>
      </c>
      <c r="H106" s="1">
        <v>0</v>
      </c>
      <c r="I106" s="1">
        <v>189.10000000000002</v>
      </c>
      <c r="J106" s="1">
        <v>0</v>
      </c>
      <c r="K106" s="1">
        <v>931</v>
      </c>
      <c r="L106" s="1">
        <v>428</v>
      </c>
      <c r="M106" s="1">
        <v>0.153</v>
      </c>
      <c r="N106" s="1">
        <v>10.8</v>
      </c>
      <c r="O106" s="1">
        <v>1.05</v>
      </c>
      <c r="P106" s="1">
        <v>0</v>
      </c>
    </row>
    <row r="107" spans="1:16" ht="15.75" x14ac:dyDescent="0.25">
      <c r="A107" s="1" t="s">
        <v>120</v>
      </c>
      <c r="B107" s="8">
        <v>3690</v>
      </c>
      <c r="C107" s="1">
        <v>2786.2529999999997</v>
      </c>
      <c r="D107" s="1">
        <v>8.08</v>
      </c>
      <c r="E107" s="1">
        <v>202</v>
      </c>
      <c r="F107" s="1">
        <v>50</v>
      </c>
      <c r="G107" s="1">
        <v>682</v>
      </c>
      <c r="H107" s="1">
        <v>1.1000000000000001</v>
      </c>
      <c r="I107" s="1">
        <v>208.01000000000002</v>
      </c>
      <c r="J107" s="1">
        <v>0</v>
      </c>
      <c r="K107" s="1">
        <v>938</v>
      </c>
      <c r="L107" s="1">
        <v>408</v>
      </c>
      <c r="M107" s="1">
        <v>0.153</v>
      </c>
      <c r="N107" s="1">
        <v>11.3</v>
      </c>
      <c r="O107" s="1">
        <v>0.84</v>
      </c>
      <c r="P107" s="1">
        <v>0</v>
      </c>
    </row>
    <row r="108" spans="1:16" ht="15.75" x14ac:dyDescent="0.25">
      <c r="A108" s="1" t="s">
        <v>121</v>
      </c>
      <c r="B108" s="8">
        <v>3640</v>
      </c>
      <c r="C108" s="1">
        <v>2416.0370000000003</v>
      </c>
      <c r="D108" s="1">
        <v>8.2100000000000009</v>
      </c>
      <c r="E108" s="1">
        <v>166</v>
      </c>
      <c r="F108" s="1">
        <v>43</v>
      </c>
      <c r="G108" s="1">
        <v>611</v>
      </c>
      <c r="H108" s="1">
        <v>0.7</v>
      </c>
      <c r="I108" s="1">
        <v>187.26999999999998</v>
      </c>
      <c r="J108" s="1">
        <v>0</v>
      </c>
      <c r="K108" s="1">
        <v>832</v>
      </c>
      <c r="L108" s="1">
        <v>348</v>
      </c>
      <c r="M108" s="1">
        <v>0.33700000000000002</v>
      </c>
      <c r="N108" s="1">
        <v>10.8</v>
      </c>
      <c r="O108" s="1">
        <v>0.9</v>
      </c>
      <c r="P108" s="1">
        <v>0</v>
      </c>
    </row>
    <row r="109" spans="1:16" ht="15.75" x14ac:dyDescent="0.25">
      <c r="A109" s="1" t="s">
        <v>122</v>
      </c>
      <c r="B109" s="8">
        <v>3830</v>
      </c>
      <c r="C109" s="1">
        <v>2586.7529999999997</v>
      </c>
      <c r="D109" s="1">
        <v>7.79</v>
      </c>
      <c r="E109" s="1">
        <v>173</v>
      </c>
      <c r="F109" s="1">
        <v>47</v>
      </c>
      <c r="G109" s="1">
        <v>614</v>
      </c>
      <c r="H109" s="1">
        <v>2.1</v>
      </c>
      <c r="I109" s="1">
        <v>200.07999999999996</v>
      </c>
      <c r="J109" s="1">
        <v>0</v>
      </c>
      <c r="K109" s="1">
        <v>913</v>
      </c>
      <c r="L109" s="1">
        <v>405</v>
      </c>
      <c r="M109" s="1">
        <v>0.153</v>
      </c>
      <c r="N109" s="1">
        <v>11</v>
      </c>
      <c r="O109" s="1">
        <v>0.65</v>
      </c>
      <c r="P109" s="1">
        <v>0</v>
      </c>
    </row>
    <row r="110" spans="1:16" ht="15.75" x14ac:dyDescent="0.25">
      <c r="A110" s="1" t="s">
        <v>123</v>
      </c>
      <c r="B110" s="8">
        <v>3810</v>
      </c>
      <c r="C110" s="1">
        <v>3007.598</v>
      </c>
      <c r="D110" s="1">
        <v>8.0299999999999994</v>
      </c>
      <c r="E110" s="1">
        <v>253</v>
      </c>
      <c r="F110" s="1">
        <v>80</v>
      </c>
      <c r="G110" s="1">
        <v>555</v>
      </c>
      <c r="H110" s="1">
        <v>2.7</v>
      </c>
      <c r="I110" s="1">
        <v>198.25</v>
      </c>
      <c r="J110" s="1">
        <v>0</v>
      </c>
      <c r="K110" s="1">
        <v>847</v>
      </c>
      <c r="L110" s="1">
        <v>637</v>
      </c>
      <c r="M110" s="1">
        <v>0.39800000000000002</v>
      </c>
      <c r="N110" s="1">
        <v>13.2</v>
      </c>
      <c r="O110" s="1">
        <v>0.49</v>
      </c>
      <c r="P110" s="1">
        <v>0</v>
      </c>
    </row>
    <row r="111" spans="1:16" x14ac:dyDescent="0.2">
      <c r="A111" s="1" t="s">
        <v>124</v>
      </c>
      <c r="B111" s="9">
        <v>3530</v>
      </c>
      <c r="C111" s="1">
        <v>2585.1530000000002</v>
      </c>
      <c r="D111" s="1">
        <v>8.18</v>
      </c>
      <c r="E111" s="1">
        <v>187</v>
      </c>
      <c r="F111" s="1">
        <v>50</v>
      </c>
      <c r="G111" s="1">
        <v>606</v>
      </c>
      <c r="H111" s="1">
        <v>2.5</v>
      </c>
      <c r="I111" s="1">
        <v>192.76000000000002</v>
      </c>
      <c r="J111" s="1">
        <v>0</v>
      </c>
      <c r="K111" s="1">
        <v>844</v>
      </c>
      <c r="L111" s="1">
        <v>428</v>
      </c>
      <c r="M111" s="1">
        <v>0.153</v>
      </c>
      <c r="N111" s="1">
        <v>11.5</v>
      </c>
      <c r="O111" s="1">
        <v>0.77</v>
      </c>
      <c r="P111" s="1">
        <v>0</v>
      </c>
    </row>
  </sheetData>
  <conditionalFormatting sqref="C4">
    <cfRule type="cellIs" dxfId="2" priority="2" operator="greaterThan">
      <formula>3500</formula>
    </cfRule>
  </conditionalFormatting>
  <conditionalFormatting sqref="C2:C111">
    <cfRule type="cellIs" dxfId="0" priority="1" operator="greaterThan">
      <formula>3500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2025-06-22T17:03:20Z</dcterms:modified>
</cp:coreProperties>
</file>