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ferhazut/GitHub/ProjectB/sea_thru/"/>
    </mc:Choice>
  </mc:AlternateContent>
  <xr:revisionPtr revIDLastSave="0" documentId="8_{B8219959-818C-7146-AD27-0128C1FFF7DD}" xr6:coauthVersionLast="45" xr6:coauthVersionMax="45" xr10:uidLastSave="{00000000-0000-0000-0000-000000000000}"/>
  <bookViews>
    <workbookView xWindow="380" yWindow="460" windowWidth="28040" windowHeight="17040" xr2:uid="{FB48B73E-016A-0449-887E-485C14F77E1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1" i="1" l="1"/>
  <c r="F11" i="1"/>
  <c r="G11" i="1"/>
  <c r="H11" i="1"/>
  <c r="I11" i="1"/>
  <c r="J11" i="1"/>
  <c r="K11" i="1"/>
  <c r="L11" i="1"/>
  <c r="M11" i="1"/>
  <c r="N11" i="1"/>
  <c r="O11" i="1"/>
  <c r="D11" i="1"/>
  <c r="E10" i="1"/>
  <c r="F10" i="1"/>
  <c r="G10" i="1"/>
  <c r="H10" i="1"/>
  <c r="I10" i="1"/>
  <c r="J10" i="1"/>
  <c r="K10" i="1"/>
  <c r="L10" i="1"/>
  <c r="M10" i="1"/>
  <c r="N10" i="1"/>
  <c r="O10" i="1"/>
  <c r="D10" i="1"/>
</calcChain>
</file>

<file path=xl/sharedStrings.xml><?xml version="1.0" encoding="utf-8"?>
<sst xmlns="http://schemas.openxmlformats.org/spreadsheetml/2006/main" count="31" uniqueCount="18">
  <si>
    <t>D1</t>
  </si>
  <si>
    <t>D3</t>
  </si>
  <si>
    <t>D4</t>
  </si>
  <si>
    <t>D5</t>
  </si>
  <si>
    <t>SS</t>
  </si>
  <si>
    <t>MS</t>
  </si>
  <si>
    <t>MM</t>
  </si>
  <si>
    <t>min</t>
  </si>
  <si>
    <t>max</t>
  </si>
  <si>
    <t>med</t>
  </si>
  <si>
    <t>mea</t>
  </si>
  <si>
    <t>#1</t>
  </si>
  <si>
    <t>#2</t>
  </si>
  <si>
    <t>#3</t>
  </si>
  <si>
    <t>#4</t>
  </si>
  <si>
    <t>NumOfPhotos</t>
  </si>
  <si>
    <t>M</t>
  </si>
  <si>
    <t>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</si>
</sst>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94F18-7DCD-3B4A-8A0D-72F3603F23F6}">
  <dimension ref="B1:P11"/>
  <sheetViews>
    <sheetView tabSelected="1" workbookViewId="0">
      <selection activeCell="O11" sqref="O11"/>
    </sheetView>
  </sheetViews>
  <sheetFormatPr baseColWidth="10" defaultRowHeight="16" x14ac:dyDescent="0.2"/>
  <cols>
    <col min="2" max="3" width="3.33203125" bestFit="1" customWidth="1"/>
    <col min="4" max="4" width="4.33203125" bestFit="1" customWidth="1"/>
    <col min="5" max="6" width="4.83203125" bestFit="1" customWidth="1"/>
    <col min="7" max="7" width="4.6640625" bestFit="1" customWidth="1"/>
    <col min="8" max="8" width="4.33203125" bestFit="1" customWidth="1"/>
    <col min="9" max="10" width="4.83203125" bestFit="1" customWidth="1"/>
    <col min="11" max="11" width="4.6640625" bestFit="1" customWidth="1"/>
    <col min="12" max="12" width="4.5" bestFit="1" customWidth="1"/>
    <col min="13" max="14" width="4.83203125" bestFit="1" customWidth="1"/>
    <col min="15" max="15" width="4.6640625" bestFit="1" customWidth="1"/>
  </cols>
  <sheetData>
    <row r="1" spans="2:16" x14ac:dyDescent="0.2">
      <c r="D1" t="s">
        <v>4</v>
      </c>
      <c r="H1" t="s">
        <v>5</v>
      </c>
      <c r="L1" t="s">
        <v>6</v>
      </c>
      <c r="P1" t="s">
        <v>15</v>
      </c>
    </row>
    <row r="2" spans="2:16" x14ac:dyDescent="0.2">
      <c r="D2" t="s">
        <v>7</v>
      </c>
      <c r="E2" t="s">
        <v>10</v>
      </c>
      <c r="F2" t="s">
        <v>9</v>
      </c>
      <c r="G2" t="s">
        <v>8</v>
      </c>
      <c r="H2" t="s">
        <v>7</v>
      </c>
      <c r="I2" t="s">
        <v>10</v>
      </c>
      <c r="J2" t="s">
        <v>9</v>
      </c>
      <c r="K2" t="s">
        <v>8</v>
      </c>
      <c r="L2" t="s">
        <v>7</v>
      </c>
      <c r="M2" t="s">
        <v>10</v>
      </c>
      <c r="N2" t="s">
        <v>9</v>
      </c>
      <c r="O2" t="s">
        <v>8</v>
      </c>
    </row>
    <row r="3" spans="2:16" x14ac:dyDescent="0.2">
      <c r="B3" t="s">
        <v>0</v>
      </c>
      <c r="C3" t="s">
        <v>11</v>
      </c>
      <c r="D3" s="1">
        <v>1.02</v>
      </c>
      <c r="E3" s="1">
        <v>3.98</v>
      </c>
      <c r="F3" s="1">
        <v>3.15</v>
      </c>
      <c r="G3" s="1">
        <v>8.33</v>
      </c>
      <c r="H3" s="1">
        <v>0.81</v>
      </c>
      <c r="I3" s="1">
        <v>3.8</v>
      </c>
      <c r="J3" s="1">
        <v>2.72</v>
      </c>
      <c r="K3" s="1">
        <v>10.37</v>
      </c>
      <c r="L3" s="1">
        <v>2.9552</v>
      </c>
      <c r="M3" s="1">
        <v>5.2779999999999996</v>
      </c>
      <c r="N3" s="1">
        <v>4.9626999999999999</v>
      </c>
      <c r="O3" s="1">
        <v>9.0827000000000009</v>
      </c>
      <c r="P3" s="1">
        <v>10</v>
      </c>
    </row>
    <row r="4" spans="2:16" x14ac:dyDescent="0.2">
      <c r="B4" t="s">
        <v>1</v>
      </c>
      <c r="C4" t="s">
        <v>11</v>
      </c>
      <c r="D4" s="1">
        <v>1.04</v>
      </c>
      <c r="E4" s="1">
        <v>3.98</v>
      </c>
      <c r="F4" s="1">
        <v>3.2</v>
      </c>
      <c r="G4" s="1">
        <v>9.8699999999999992</v>
      </c>
      <c r="H4" s="1">
        <v>1.46</v>
      </c>
      <c r="I4" s="1">
        <v>4.78</v>
      </c>
      <c r="J4" s="1">
        <v>4.1100000000000003</v>
      </c>
      <c r="K4" s="1">
        <v>9.09</v>
      </c>
      <c r="L4" s="1">
        <v>3.8477000000000001</v>
      </c>
      <c r="M4" s="1">
        <v>5.0961999999999996</v>
      </c>
      <c r="N4" s="1">
        <v>5.1711999999999998</v>
      </c>
      <c r="O4" s="1">
        <v>6.7302</v>
      </c>
      <c r="P4" s="1">
        <v>25</v>
      </c>
    </row>
    <row r="5" spans="2:16" x14ac:dyDescent="0.2">
      <c r="B5" t="s">
        <v>2</v>
      </c>
      <c r="C5" t="s">
        <v>11</v>
      </c>
      <c r="D5" s="1">
        <v>0.34</v>
      </c>
      <c r="E5" s="1">
        <v>1.34</v>
      </c>
      <c r="F5" s="1">
        <v>1.37</v>
      </c>
      <c r="G5" s="1">
        <v>2.87</v>
      </c>
      <c r="H5" s="1">
        <v>0.4</v>
      </c>
      <c r="I5" s="1">
        <v>1.44</v>
      </c>
      <c r="J5" s="1">
        <v>1.49</v>
      </c>
      <c r="K5" s="1">
        <v>3.58</v>
      </c>
      <c r="L5" s="1">
        <v>2.0306999999999999</v>
      </c>
      <c r="M5" s="1">
        <v>3.1059999999999999</v>
      </c>
      <c r="N5" s="1">
        <v>2.9510999999999998</v>
      </c>
      <c r="O5" s="1">
        <v>4.4118000000000004</v>
      </c>
      <c r="P5" s="1">
        <v>10</v>
      </c>
    </row>
    <row r="6" spans="2:16" x14ac:dyDescent="0.2">
      <c r="B6" t="s">
        <v>3</v>
      </c>
      <c r="C6" t="s">
        <v>11</v>
      </c>
      <c r="D6" s="1">
        <v>0.72</v>
      </c>
      <c r="E6" s="1">
        <v>3.04</v>
      </c>
      <c r="F6" s="1">
        <v>1.92</v>
      </c>
      <c r="G6" s="1">
        <v>13.3</v>
      </c>
      <c r="H6" s="1">
        <v>1.054</v>
      </c>
      <c r="I6" s="1">
        <v>4.2649999999999997</v>
      </c>
      <c r="J6" s="1">
        <v>2.4117000000000002</v>
      </c>
      <c r="K6" s="1">
        <v>17.2044</v>
      </c>
      <c r="L6" s="1">
        <v>1.0270999999999999</v>
      </c>
      <c r="M6" s="1">
        <v>4.8448000000000002</v>
      </c>
      <c r="N6" s="1">
        <v>5.2934000000000001</v>
      </c>
      <c r="O6" s="1">
        <v>6.9104000000000001</v>
      </c>
      <c r="P6" s="1">
        <v>43</v>
      </c>
    </row>
    <row r="7" spans="2:16" x14ac:dyDescent="0.2">
      <c r="C7" t="s">
        <v>12</v>
      </c>
      <c r="D7" s="1">
        <v>0.56000000000000005</v>
      </c>
      <c r="E7" s="1">
        <v>3.29</v>
      </c>
      <c r="F7" s="1">
        <v>2.2000000000000002</v>
      </c>
      <c r="G7" s="1">
        <v>12.6</v>
      </c>
      <c r="H7" s="1">
        <v>1.1067</v>
      </c>
      <c r="I7" s="1">
        <v>4.0324</v>
      </c>
      <c r="J7" s="1">
        <v>2.6934999999999998</v>
      </c>
      <c r="K7" s="1">
        <v>14.021699999999999</v>
      </c>
      <c r="L7" s="1">
        <v>1.7171000000000001</v>
      </c>
      <c r="M7" s="1">
        <v>5.2203999999999997</v>
      </c>
      <c r="N7" s="1">
        <v>5.2710999999999997</v>
      </c>
      <c r="O7" s="1">
        <v>7.5606999999999998</v>
      </c>
    </row>
    <row r="8" spans="2:16" x14ac:dyDescent="0.2">
      <c r="C8" t="s">
        <v>13</v>
      </c>
      <c r="D8" s="1">
        <v>0.51</v>
      </c>
      <c r="E8" s="1">
        <v>2.94</v>
      </c>
      <c r="F8" s="1">
        <v>1.89</v>
      </c>
      <c r="G8" s="1">
        <v>13.04</v>
      </c>
      <c r="H8" s="1">
        <v>0.81620000000000004</v>
      </c>
      <c r="I8" s="1">
        <v>2.6440000000000001</v>
      </c>
      <c r="J8" s="1">
        <v>1.4565999999999999</v>
      </c>
      <c r="K8" s="1">
        <v>18.555499999999999</v>
      </c>
      <c r="L8" s="1">
        <v>1.9903</v>
      </c>
      <c r="M8" s="1">
        <v>4.2724000000000002</v>
      </c>
      <c r="N8" s="1">
        <v>4.2310999999999996</v>
      </c>
      <c r="O8" s="1">
        <v>6.4683000000000002</v>
      </c>
    </row>
    <row r="9" spans="2:16" x14ac:dyDescent="0.2">
      <c r="C9" t="s">
        <v>14</v>
      </c>
      <c r="D9" s="1">
        <v>0.43</v>
      </c>
      <c r="E9" s="1">
        <v>3.03</v>
      </c>
      <c r="F9" s="1">
        <v>1.96</v>
      </c>
      <c r="G9" s="1">
        <v>11.98</v>
      </c>
      <c r="H9" s="1">
        <v>0.62770000000000004</v>
      </c>
      <c r="I9" s="1">
        <v>3.661</v>
      </c>
      <c r="J9" s="1">
        <v>3.1276000000000002</v>
      </c>
      <c r="K9" s="1">
        <v>19.463100000000001</v>
      </c>
      <c r="L9" s="1">
        <v>0.94240000000000002</v>
      </c>
      <c r="M9" s="1">
        <v>3.5735000000000001</v>
      </c>
      <c r="N9" s="1">
        <v>3.8786999999999998</v>
      </c>
      <c r="O9" s="1">
        <v>6.2290000000000001</v>
      </c>
    </row>
    <row r="10" spans="2:16" x14ac:dyDescent="0.2">
      <c r="B10" t="s">
        <v>3</v>
      </c>
      <c r="C10" t="s">
        <v>16</v>
      </c>
      <c r="D10">
        <f>SUM(D6:D9)/4</f>
        <v>0.55500000000000005</v>
      </c>
      <c r="E10">
        <f t="shared" ref="E10:O10" si="0">SUM(E6:E9)/4</f>
        <v>3.0749999999999997</v>
      </c>
      <c r="F10">
        <f t="shared" si="0"/>
        <v>1.9924999999999999</v>
      </c>
      <c r="G10">
        <f t="shared" si="0"/>
        <v>12.73</v>
      </c>
      <c r="H10">
        <f t="shared" si="0"/>
        <v>0.90115000000000012</v>
      </c>
      <c r="I10">
        <f t="shared" si="0"/>
        <v>3.6505999999999998</v>
      </c>
      <c r="J10">
        <f t="shared" si="0"/>
        <v>2.4223499999999998</v>
      </c>
      <c r="K10">
        <f t="shared" si="0"/>
        <v>17.311174999999999</v>
      </c>
      <c r="L10">
        <f t="shared" si="0"/>
        <v>1.4192250000000002</v>
      </c>
      <c r="M10">
        <f t="shared" si="0"/>
        <v>4.4777750000000003</v>
      </c>
      <c r="N10">
        <f t="shared" si="0"/>
        <v>4.6685749999999997</v>
      </c>
      <c r="O10">
        <f t="shared" si="0"/>
        <v>6.7920999999999996</v>
      </c>
    </row>
    <row r="11" spans="2:16" x14ac:dyDescent="0.2">
      <c r="B11" t="s">
        <v>17</v>
      </c>
      <c r="C11" t="s">
        <v>16</v>
      </c>
      <c r="D11" s="1">
        <f>SUM(D3:D9)/7</f>
        <v>0.66</v>
      </c>
      <c r="E11" s="1">
        <f t="shared" ref="E11:O11" si="1">SUM(E3:E9)/7</f>
        <v>3.0857142857142859</v>
      </c>
      <c r="F11" s="1">
        <f t="shared" si="1"/>
        <v>2.2414285714285715</v>
      </c>
      <c r="G11" s="1">
        <f t="shared" si="1"/>
        <v>10.284285714285716</v>
      </c>
      <c r="H11" s="1">
        <f t="shared" si="1"/>
        <v>0.8963714285714286</v>
      </c>
      <c r="I11" s="1">
        <f t="shared" si="1"/>
        <v>3.5174857142857143</v>
      </c>
      <c r="J11" s="1">
        <f t="shared" si="1"/>
        <v>2.5727714285714285</v>
      </c>
      <c r="K11" s="1">
        <f t="shared" si="1"/>
        <v>13.183528571428569</v>
      </c>
      <c r="L11" s="1">
        <f t="shared" si="1"/>
        <v>2.0729285714285717</v>
      </c>
      <c r="M11" s="1">
        <f t="shared" si="1"/>
        <v>4.4844714285714291</v>
      </c>
      <c r="N11" s="1">
        <f t="shared" si="1"/>
        <v>4.5370428571428567</v>
      </c>
      <c r="O11" s="1">
        <f t="shared" si="1"/>
        <v>6.7704428571428563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Ofer Hazut</dc:creator>
  <cp:lastModifiedBy>Ofer Hazut</cp:lastModifiedBy>
  <dcterms:created xsi:type="dcterms:W3CDTF">2020-05-02T20:52:44Z</dcterms:created>
  <dcterms:modified xsi:type="dcterms:W3CDTF">2020-05-02T21:52:56Z</dcterms:modified>
</cp:coreProperties>
</file>