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s" sheetId="4" state="visible" r:id="rId4"/>
    <sheet xmlns:r="http://schemas.openxmlformats.org/officeDocument/2006/relationships" name="Sentiment Analysis" sheetId="5" state="visible" r:id="rId5"/>
    <sheet xmlns:r="http://schemas.openxmlformats.org/officeDocument/2006/relationships" name="Stock Pric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Cha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wrapText="1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INTC - Stock Price vs MD&amp;A Sentiment P/N Ratio</a:t>
            </a:r>
          </a:p>
        </rich>
      </tx>
    </title>
    <plotArea>
      <lineChart>
        <grouping val="standard"/>
        <ser>
          <idx val="0"/>
          <order val="0"/>
          <tx>
            <strRef>
              <f>'Chart'!D3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'Chart'!$A$4:$A$13</f>
            </numRef>
          </cat>
          <val>
            <numRef>
              <f>'Chart'!$D$4:$D$13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'Chart'!C3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'Chart'!$C$4:$C$13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P/N Ratio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70" customWidth="1" min="5" max="5"/>
  </cols>
  <sheetData>
    <row r="1">
      <c r="A1" s="1" t="inlineStr">
        <is>
          <t>INTEL CORP (INTC) - 10-K Analysis</t>
        </is>
      </c>
    </row>
    <row r="3">
      <c r="A3" s="2" t="inlineStr">
        <is>
          <t>CIK</t>
        </is>
      </c>
      <c r="B3" t="inlineStr">
        <is>
          <t>0000050863</t>
        </is>
      </c>
    </row>
    <row r="4">
      <c r="A4" s="2" t="inlineStr">
        <is>
          <t>Generated (UTC)</t>
        </is>
      </c>
      <c r="B4" t="inlineStr">
        <is>
          <t>2026-10-30 00:06</t>
        </is>
      </c>
    </row>
    <row r="5">
      <c r="A5" s="2" t="inlineStr">
        <is>
          <t>Sentiment dictionary</t>
        </is>
      </c>
      <c r="B5" t="inlineStr">
        <is>
          <t>Loughran-McDonald Master Dictionary 1993-2025 (sraf.nd.edu, free for academic research)</t>
        </is>
      </c>
    </row>
    <row r="6">
      <c r="A6" s="2" t="inlineStr">
        <is>
          <t>Price source</t>
        </is>
      </c>
      <c r="B6" t="inlineStr">
        <is>
          <t>Yahoo Finance daily closes; last trading close on or before each balance-sheet date</t>
        </is>
      </c>
    </row>
    <row r="7">
      <c r="A7" s="2" t="inlineStr">
        <is>
          <t>Ratio inputs</t>
        </is>
      </c>
      <c r="B7" t="inlineStr">
        <is>
          <t>SEC XBRL company-concept API (us-gaap, 10-K annual values)</t>
        </is>
      </c>
    </row>
    <row r="8">
      <c r="A8" s="2" t="inlineStr">
        <is>
          <t>Solvency ratio</t>
        </is>
      </c>
      <c r="B8" t="inlineStr">
        <is>
          <t>Total liabilities / total equity. Total liabilities use the us-gaap 'Liabilities' tag when reported, else total assets minus total equity (balance-sheet identity).</t>
        </is>
      </c>
    </row>
    <row r="9">
      <c r="A9" s="3" t="inlineStr">
        <is>
          <t>Filings used</t>
        </is>
      </c>
      <c r="B9" t="inlineStr">
        <is>
          <t>Asset turnover = revenue / average of beginning and ending total assets.</t>
        </is>
      </c>
    </row>
    <row r="10">
      <c r="A10" s="4" t="inlineStr">
        <is>
          <t>Fiscal Year</t>
        </is>
      </c>
      <c r="B10" s="4" t="inlineStr">
        <is>
          <t>Filed</t>
        </is>
      </c>
      <c r="C10" s="4" t="inlineStr">
        <is>
          <t>Balance Sheet Date</t>
        </is>
      </c>
      <c r="D10" s="4" t="inlineStr">
        <is>
          <t>Accession Number</t>
        </is>
      </c>
      <c r="E10" s="4" t="inlineStr">
        <is>
          <t>EDGAR URL</t>
        </is>
      </c>
    </row>
    <row r="11">
      <c r="A11" s="5" t="inlineStr">
        <is>
          <t>FY2016</t>
        </is>
      </c>
      <c r="B11" s="5" t="inlineStr">
        <is>
          <t>2017-02-17</t>
        </is>
      </c>
      <c r="C11" s="5" t="inlineStr">
        <is>
          <t>2016-12-31</t>
        </is>
      </c>
      <c r="D11" s="5" t="inlineStr">
        <is>
          <t>0000050863-17-000012</t>
        </is>
      </c>
      <c r="E11" s="5" t="inlineStr">
        <is>
          <t>https://www.sec.gov/Archives/edgar/data/50863/000005086317000012</t>
        </is>
      </c>
    </row>
    <row r="12">
      <c r="A12" s="5" t="inlineStr">
        <is>
          <t>FY2017</t>
        </is>
      </c>
      <c r="B12" s="5" t="inlineStr">
        <is>
          <t>2018-02-16</t>
        </is>
      </c>
      <c r="C12" s="5" t="inlineStr">
        <is>
          <t>2017-12-30</t>
        </is>
      </c>
      <c r="D12" s="5" t="inlineStr">
        <is>
          <t>0000050863-18-000007</t>
        </is>
      </c>
      <c r="E12" s="5" t="inlineStr">
        <is>
          <t>https://www.sec.gov/Archives/edgar/data/50863/000005086318000007</t>
        </is>
      </c>
    </row>
    <row r="13">
      <c r="A13" s="5" t="inlineStr">
        <is>
          <t>FY2018</t>
        </is>
      </c>
      <c r="B13" s="5" t="inlineStr">
        <is>
          <t>2019-02-01</t>
        </is>
      </c>
      <c r="C13" s="5" t="inlineStr">
        <is>
          <t>2018-12-29</t>
        </is>
      </c>
      <c r="D13" s="5" t="inlineStr">
        <is>
          <t>0000050863-19-000007</t>
        </is>
      </c>
      <c r="E13" s="5" t="inlineStr">
        <is>
          <t>https://www.sec.gov/Archives/edgar/data/50863/000005086319000007</t>
        </is>
      </c>
    </row>
    <row r="14">
      <c r="A14" s="5" t="inlineStr">
        <is>
          <t>FY2019</t>
        </is>
      </c>
      <c r="B14" s="5" t="inlineStr">
        <is>
          <t>2020-01-24</t>
        </is>
      </c>
      <c r="C14" s="5" t="inlineStr">
        <is>
          <t>2019-12-28</t>
        </is>
      </c>
      <c r="D14" s="5" t="inlineStr">
        <is>
          <t>0000050863-20-000011</t>
        </is>
      </c>
      <c r="E14" s="5" t="inlineStr">
        <is>
          <t>https://www.sec.gov/Archives/edgar/data/50863/000005086320000011</t>
        </is>
      </c>
    </row>
    <row r="15">
      <c r="A15" s="5" t="inlineStr">
        <is>
          <t>FY2020</t>
        </is>
      </c>
      <c r="B15" s="5" t="inlineStr">
        <is>
          <t>2021-01-22</t>
        </is>
      </c>
      <c r="C15" s="5" t="inlineStr">
        <is>
          <t>2020-12-26</t>
        </is>
      </c>
      <c r="D15" s="5" t="inlineStr">
        <is>
          <t>0000050863-21-000010</t>
        </is>
      </c>
      <c r="E15" s="5" t="inlineStr">
        <is>
          <t>https://www.sec.gov/Archives/edgar/data/50863/000005086321000010</t>
        </is>
      </c>
    </row>
    <row r="16">
      <c r="A16" s="5" t="inlineStr">
        <is>
          <t>FY2021</t>
        </is>
      </c>
      <c r="B16" s="5" t="inlineStr">
        <is>
          <t>2022-01-27</t>
        </is>
      </c>
      <c r="C16" s="5" t="inlineStr">
        <is>
          <t>2021-12-25</t>
        </is>
      </c>
      <c r="D16" s="5" t="inlineStr">
        <is>
          <t>0000050863-22-000007</t>
        </is>
      </c>
      <c r="E16" s="5" t="inlineStr">
        <is>
          <t>https://www.sec.gov/Archives/edgar/data/50863/000005086322000007</t>
        </is>
      </c>
    </row>
    <row r="17">
      <c r="A17" s="5" t="inlineStr">
        <is>
          <t>FY2022</t>
        </is>
      </c>
      <c r="B17" s="5" t="inlineStr">
        <is>
          <t>2023-01-27</t>
        </is>
      </c>
      <c r="C17" s="5" t="inlineStr">
        <is>
          <t>2022-12-31</t>
        </is>
      </c>
      <c r="D17" s="5" t="inlineStr">
        <is>
          <t>0000050863-23-000006</t>
        </is>
      </c>
      <c r="E17" s="5" t="inlineStr">
        <is>
          <t>https://www.sec.gov/Archives/edgar/data/50863/000005086323000006</t>
        </is>
      </c>
    </row>
    <row r="18">
      <c r="A18" s="5" t="inlineStr">
        <is>
          <t>FY2023</t>
        </is>
      </c>
      <c r="B18" s="5" t="inlineStr">
        <is>
          <t>2024-01-26</t>
        </is>
      </c>
      <c r="C18" s="5" t="inlineStr">
        <is>
          <t>2023-12-30</t>
        </is>
      </c>
      <c r="D18" s="5" t="inlineStr">
        <is>
          <t>0000050863-24-000010</t>
        </is>
      </c>
      <c r="E18" s="5" t="inlineStr">
        <is>
          <t>https://www.sec.gov/Archives/edgar/data/50863/000005086324000010</t>
        </is>
      </c>
    </row>
    <row r="19">
      <c r="A19" s="5" t="inlineStr">
        <is>
          <t>FY2024</t>
        </is>
      </c>
      <c r="B19" s="5" t="inlineStr">
        <is>
          <t>2025-01-31</t>
        </is>
      </c>
      <c r="C19" s="5" t="inlineStr">
        <is>
          <t>2024-12-28</t>
        </is>
      </c>
      <c r="D19" s="5" t="inlineStr">
        <is>
          <t>0000050863-25-000009</t>
        </is>
      </c>
      <c r="E19" s="5" t="inlineStr">
        <is>
          <t>https://www.sec.gov/Archives/edgar/data/50863/000005086325000009</t>
        </is>
      </c>
    </row>
    <row r="20">
      <c r="A20" s="5" t="inlineStr">
        <is>
          <t>FY2025</t>
        </is>
      </c>
      <c r="B20" s="5" t="inlineStr">
        <is>
          <t>2026-01-23</t>
        </is>
      </c>
      <c r="C20" s="5" t="inlineStr">
        <is>
          <t>2025-12-27</t>
        </is>
      </c>
      <c r="D20" s="5" t="inlineStr">
        <is>
          <t>0000050863-26-000011</t>
        </is>
      </c>
      <c r="E20" s="5" t="inlineStr">
        <is>
          <t>https://www.sec.gov/Archives/edgar/data/50863/000005086326000011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Statements of Income - USD ($) shares in Millions, $ in Millions</t>
        </is>
      </c>
    </row>
    <row r="3">
      <c r="A3" s="7" t="inlineStr">
        <is>
          <t>Line Item</t>
        </is>
      </c>
      <c r="B3" s="7" t="inlineStr">
        <is>
          <t>2016-12-31</t>
        </is>
      </c>
      <c r="C3" s="7" t="inlineStr">
        <is>
          <t>2017-12-30</t>
        </is>
      </c>
      <c r="D3" s="7" t="inlineStr">
        <is>
          <t>2018-12-29</t>
        </is>
      </c>
      <c r="E3" s="7" t="inlineStr">
        <is>
          <t>2019-12-28</t>
        </is>
      </c>
      <c r="F3" s="7" t="inlineStr">
        <is>
          <t>2020-12-26</t>
        </is>
      </c>
      <c r="G3" s="7" t="inlineStr">
        <is>
          <t>2021-12-25</t>
        </is>
      </c>
      <c r="H3" s="7" t="inlineStr">
        <is>
          <t>2022-12-31</t>
        </is>
      </c>
      <c r="I3" s="7" t="inlineStr">
        <is>
          <t>2023-12-30</t>
        </is>
      </c>
      <c r="J3" s="7" t="inlineStr">
        <is>
          <t>2024-12-28</t>
        </is>
      </c>
      <c r="K3" s="7" t="inlineStr">
        <is>
          <t>2025-12-27</t>
        </is>
      </c>
    </row>
    <row r="4">
      <c r="A4" s="5" t="inlineStr">
        <is>
          <t>Income Statement [Abstract]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Net revenue</t>
        </is>
      </c>
      <c r="B5" s="8" t="n">
        <v>59387</v>
      </c>
      <c r="C5" s="8" t="n">
        <v>62761</v>
      </c>
      <c r="D5" s="8" t="n">
        <v>70848</v>
      </c>
      <c r="E5" s="8" t="n">
        <v>71965</v>
      </c>
      <c r="F5" s="8" t="n">
        <v>77867</v>
      </c>
      <c r="G5" s="8" t="n">
        <v>79024</v>
      </c>
      <c r="H5" s="8" t="n">
        <v>63054</v>
      </c>
      <c r="I5" s="8" t="n">
        <v>54228</v>
      </c>
      <c r="J5" s="8" t="n">
        <v>53101</v>
      </c>
      <c r="K5" s="8" t="n">
        <v>52853</v>
      </c>
    </row>
    <row r="6">
      <c r="A6" s="5" t="inlineStr">
        <is>
          <t>Cost of sales</t>
        </is>
      </c>
      <c r="B6" s="8" t="n">
        <v>23154</v>
      </c>
      <c r="C6" s="8" t="n">
        <v>23663</v>
      </c>
      <c r="D6" s="8" t="n">
        <v>27111</v>
      </c>
      <c r="E6" s="8" t="n">
        <v>29825</v>
      </c>
      <c r="F6" s="8" t="n">
        <v>34255</v>
      </c>
      <c r="G6" s="8" t="n">
        <v>35209</v>
      </c>
      <c r="H6" s="8" t="n">
        <v>36188</v>
      </c>
      <c r="I6" s="8" t="n">
        <v>32517</v>
      </c>
      <c r="J6" s="8" t="n">
        <v>35756</v>
      </c>
      <c r="K6" s="8" t="n">
        <v>34478</v>
      </c>
    </row>
    <row r="7">
      <c r="A7" s="5" t="inlineStr">
        <is>
          <t>Gross margin</t>
        </is>
      </c>
      <c r="B7" s="8" t="n">
        <v>36233</v>
      </c>
      <c r="C7" s="8" t="n">
        <v>39098</v>
      </c>
      <c r="D7" s="8" t="n">
        <v>43737</v>
      </c>
      <c r="E7" s="8" t="n">
        <v>42140</v>
      </c>
      <c r="F7" s="8" t="n">
        <v>43612</v>
      </c>
      <c r="G7" s="8" t="n">
        <v>43815</v>
      </c>
      <c r="H7" s="8" t="n">
        <v>26866</v>
      </c>
      <c r="I7" s="5" t="n"/>
      <c r="J7" s="5" t="n"/>
      <c r="K7" s="5" t="n"/>
    </row>
    <row r="8">
      <c r="A8" s="5" t="inlineStr">
        <is>
          <t>Research and development</t>
        </is>
      </c>
      <c r="B8" s="8" t="n">
        <v>12685</v>
      </c>
      <c r="C8" s="8" t="n">
        <v>13035</v>
      </c>
      <c r="D8" s="8" t="n">
        <v>13543</v>
      </c>
      <c r="E8" s="8" t="n">
        <v>13362</v>
      </c>
      <c r="F8" s="8" t="n">
        <v>13556</v>
      </c>
      <c r="G8" s="8" t="n">
        <v>15190</v>
      </c>
      <c r="H8" s="8" t="n">
        <v>17528</v>
      </c>
      <c r="I8" s="8" t="n">
        <v>16046</v>
      </c>
      <c r="J8" s="8" t="n">
        <v>16546</v>
      </c>
      <c r="K8" s="8" t="n">
        <v>13774</v>
      </c>
    </row>
    <row r="9">
      <c r="A9" s="5" t="inlineStr">
        <is>
          <t>Marketing, general and administrative</t>
        </is>
      </c>
      <c r="B9" s="8" t="n">
        <v>8377</v>
      </c>
      <c r="C9" s="8" t="n">
        <v>7452</v>
      </c>
      <c r="D9" s="8" t="n">
        <v>6950</v>
      </c>
      <c r="E9" s="8" t="n">
        <v>6350</v>
      </c>
      <c r="F9" s="8" t="n">
        <v>6180</v>
      </c>
      <c r="G9" s="5" t="n"/>
      <c r="H9" s="5" t="n"/>
      <c r="I9" s="5" t="n"/>
      <c r="J9" s="5" t="n"/>
      <c r="K9" s="5" t="n"/>
    </row>
    <row r="10">
      <c r="A10" s="5" t="inlineStr">
        <is>
          <t>Restructuring and other charges</t>
        </is>
      </c>
      <c r="B10" s="8" t="n">
        <v>1744</v>
      </c>
      <c r="C10" s="8" t="n">
        <v>384</v>
      </c>
      <c r="D10" s="8" t="n">
        <v>-72</v>
      </c>
      <c r="E10" s="8" t="n">
        <v>393</v>
      </c>
      <c r="F10" s="8" t="n">
        <v>198</v>
      </c>
      <c r="G10" s="8" t="n">
        <v>2626</v>
      </c>
      <c r="H10" s="8" t="n">
        <v>2</v>
      </c>
      <c r="I10" s="8" t="n">
        <v>-62</v>
      </c>
      <c r="J10" s="8" t="n">
        <v>6970</v>
      </c>
      <c r="K10" s="8" t="n">
        <v>2191</v>
      </c>
    </row>
    <row r="11">
      <c r="A11" s="5" t="inlineStr">
        <is>
          <t>Amortization of acquisition-related intangibles</t>
        </is>
      </c>
      <c r="B11" s="8" t="n">
        <v>294</v>
      </c>
      <c r="C11" s="8" t="n">
        <v>177</v>
      </c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Operating expenses</t>
        </is>
      </c>
      <c r="B12" s="8" t="n">
        <v>23100</v>
      </c>
      <c r="C12" s="8" t="n">
        <v>21048</v>
      </c>
      <c r="D12" s="8" t="n">
        <v>20421</v>
      </c>
      <c r="E12" s="8" t="n">
        <v>20105</v>
      </c>
      <c r="F12" s="8" t="n">
        <v>19934</v>
      </c>
      <c r="G12" s="8" t="n">
        <v>24359</v>
      </c>
      <c r="H12" s="8" t="n">
        <v>24532</v>
      </c>
      <c r="I12" s="8" t="n">
        <v>21618</v>
      </c>
      <c r="J12" s="8" t="n">
        <v>29023</v>
      </c>
      <c r="K12" s="8" t="n">
        <v>20589</v>
      </c>
    </row>
    <row r="13">
      <c r="A13" s="5" t="inlineStr">
        <is>
          <t>Operating income</t>
        </is>
      </c>
      <c r="B13" s="8" t="n">
        <v>13133</v>
      </c>
      <c r="C13" s="8" t="n">
        <v>18050</v>
      </c>
      <c r="D13" s="8" t="n">
        <v>23316</v>
      </c>
      <c r="E13" s="8" t="n">
        <v>22035</v>
      </c>
      <c r="F13" s="8" t="n">
        <v>23678</v>
      </c>
      <c r="G13" s="8" t="n">
        <v>19456</v>
      </c>
      <c r="H13" s="5" t="n"/>
      <c r="I13" s="5" t="n"/>
      <c r="J13" s="5" t="n"/>
      <c r="K13" s="5" t="n"/>
    </row>
    <row r="14">
      <c r="A14" s="5" t="inlineStr">
        <is>
          <t>Gains (losses) on equity investments, net</t>
        </is>
      </c>
      <c r="B14" s="8" t="n">
        <v>506</v>
      </c>
      <c r="C14" s="8" t="n">
        <v>2651</v>
      </c>
      <c r="D14" s="8" t="n">
        <v>-125</v>
      </c>
      <c r="E14" s="8" t="n">
        <v>1539</v>
      </c>
      <c r="F14" s="8" t="n">
        <v>1904</v>
      </c>
      <c r="G14" s="8" t="n">
        <v>2729</v>
      </c>
      <c r="H14" s="8" t="n">
        <v>4268</v>
      </c>
      <c r="I14" s="8" t="n">
        <v>40</v>
      </c>
      <c r="J14" s="8" t="n">
        <v>242</v>
      </c>
      <c r="K14" s="8" t="n">
        <v>514</v>
      </c>
    </row>
    <row r="15">
      <c r="A15" s="5" t="inlineStr">
        <is>
          <t>Interest and other, net</t>
        </is>
      </c>
      <c r="B15" s="8" t="n">
        <v>-703</v>
      </c>
      <c r="C15" s="8" t="n">
        <v>-349</v>
      </c>
      <c r="D15" s="8" t="n">
        <v>126</v>
      </c>
      <c r="E15" s="8" t="n">
        <v>484</v>
      </c>
      <c r="F15" s="8" t="n">
        <v>-504</v>
      </c>
      <c r="G15" s="8" t="n">
        <v>-482</v>
      </c>
      <c r="H15" s="8" t="n">
        <v>1166</v>
      </c>
      <c r="I15" s="8" t="n">
        <v>629</v>
      </c>
      <c r="J15" s="8" t="n">
        <v>226</v>
      </c>
      <c r="K15" s="8" t="n">
        <v>3257</v>
      </c>
    </row>
    <row r="16">
      <c r="A16" s="5" t="inlineStr">
        <is>
          <t>Income before taxes</t>
        </is>
      </c>
      <c r="B16" s="8" t="n">
        <v>12936</v>
      </c>
      <c r="C16" s="8" t="n">
        <v>20352</v>
      </c>
      <c r="D16" s="8" t="n">
        <v>23317</v>
      </c>
      <c r="E16" s="8" t="n">
        <v>24058</v>
      </c>
      <c r="F16" s="8" t="n">
        <v>25078</v>
      </c>
      <c r="G16" s="8" t="n">
        <v>21703</v>
      </c>
      <c r="H16" s="5" t="n"/>
      <c r="I16" s="5" t="n"/>
      <c r="J16" s="5" t="n"/>
      <c r="K16" s="5" t="n"/>
    </row>
    <row r="17">
      <c r="A17" s="5" t="inlineStr">
        <is>
          <t>Provision for taxes</t>
        </is>
      </c>
      <c r="B17" s="8" t="n">
        <v>2620</v>
      </c>
      <c r="C17" s="8" t="n">
        <v>10751</v>
      </c>
      <c r="D17" s="8" t="n">
        <v>2264</v>
      </c>
      <c r="E17" s="8" t="n">
        <v>3010</v>
      </c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Net income</t>
        </is>
      </c>
      <c r="B18" s="8" t="n">
        <v>10316</v>
      </c>
      <c r="C18" s="8" t="n">
        <v>9601</v>
      </c>
      <c r="D18" s="8" t="n">
        <v>21053</v>
      </c>
      <c r="E18" s="8" t="n">
        <v>21048</v>
      </c>
      <c r="F18" s="8" t="n">
        <v>20899</v>
      </c>
      <c r="G18" s="8" t="n">
        <v>19868</v>
      </c>
      <c r="H18" s="5" t="n"/>
      <c r="I18" s="5" t="n"/>
      <c r="J18" s="5" t="n"/>
      <c r="K18" s="5" t="n"/>
    </row>
    <row r="19">
      <c r="A19" s="5" t="inlineStr">
        <is>
          <t>Basic earnings per share of common stock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inlineStr">
        <is>
          <t>Diluted earnings per share of common stock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Weighted average shares of common stock outstanding: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Basic (shares)</t>
        </is>
      </c>
      <c r="B22" s="8" t="n">
        <v>4730</v>
      </c>
      <c r="C22" s="8" t="n">
        <v>4701</v>
      </c>
      <c r="D22" s="8" t="n">
        <v>4611</v>
      </c>
      <c r="E22" s="8" t="n">
        <v>4417</v>
      </c>
      <c r="F22" s="8" t="n">
        <v>4199</v>
      </c>
      <c r="G22" s="8" t="n">
        <v>4059</v>
      </c>
      <c r="H22" s="8" t="n">
        <v>4108</v>
      </c>
      <c r="I22" s="8" t="n">
        <v>4190</v>
      </c>
      <c r="J22" s="8" t="n">
        <v>4280</v>
      </c>
      <c r="K22" s="8" t="n">
        <v>4530</v>
      </c>
    </row>
    <row r="23">
      <c r="A23" s="5" t="inlineStr">
        <is>
          <t>Diluted (shares)</t>
        </is>
      </c>
      <c r="B23" s="8" t="n">
        <v>4875</v>
      </c>
      <c r="C23" s="8" t="n">
        <v>4835</v>
      </c>
      <c r="D23" s="8" t="n">
        <v>4701</v>
      </c>
      <c r="E23" s="8" t="n">
        <v>4473</v>
      </c>
      <c r="F23" s="8" t="n">
        <v>4232</v>
      </c>
      <c r="G23" s="8" t="n">
        <v>4090</v>
      </c>
      <c r="H23" s="8" t="n">
        <v>4123</v>
      </c>
      <c r="I23" s="8" t="n">
        <v>4212</v>
      </c>
      <c r="J23" s="8" t="n">
        <v>4280</v>
      </c>
      <c r="K23" s="8" t="n">
        <v>4530</v>
      </c>
    </row>
    <row r="24">
      <c r="A24" s="5" t="inlineStr">
        <is>
          <t>Depreciation, Depletion and Amortization, Nonproduction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Nonoperating Income (Expense)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Earnings per share - Basic</t>
        </is>
      </c>
      <c r="B26" s="8" t="n">
        <v>2.18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Earnings per share - Diluted</t>
        </is>
      </c>
      <c r="B27" s="8" t="n">
        <v>2.12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inlineStr">
        <is>
          <t>Earnings per share—Basic</t>
        </is>
      </c>
      <c r="B28" s="5" t="n"/>
      <c r="C28" s="8" t="n">
        <v>2.04</v>
      </c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inlineStr">
        <is>
          <t>Earnings per share—Diluted</t>
        </is>
      </c>
      <c r="B29" s="5" t="n"/>
      <c r="C29" s="8" t="n">
        <v>1.99</v>
      </c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Earnings per share—basic</t>
        </is>
      </c>
      <c r="B30" s="5" t="n"/>
      <c r="C30" s="5" t="n"/>
      <c r="D30" s="8" t="n">
        <v>4.57</v>
      </c>
      <c r="E30" s="8" t="n">
        <v>4.77</v>
      </c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Earnings per share—diluted</t>
        </is>
      </c>
      <c r="B31" s="5" t="n"/>
      <c r="C31" s="5" t="n"/>
      <c r="D31" s="8" t="n">
        <v>4.48</v>
      </c>
      <c r="E31" s="8" t="n">
        <v>4.71</v>
      </c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Provision for (benefit from) taxes</t>
        </is>
      </c>
      <c r="B32" s="5" t="n"/>
      <c r="C32" s="5" t="n"/>
      <c r="D32" s="5" t="n"/>
      <c r="E32" s="5" t="n"/>
      <c r="F32" s="8" t="n">
        <v>4179</v>
      </c>
      <c r="G32" s="8" t="n">
        <v>1835</v>
      </c>
      <c r="H32" s="8" t="n">
        <v>-249</v>
      </c>
      <c r="I32" s="8" t="n">
        <v>-913</v>
      </c>
      <c r="J32" s="8" t="n">
        <v>8023</v>
      </c>
      <c r="K32" s="8" t="n">
        <v>1531</v>
      </c>
    </row>
    <row r="33">
      <c r="A33" s="5" t="inlineStr">
        <is>
          <t>Net loss attributable to non-controlling interest</t>
        </is>
      </c>
      <c r="B33" s="5" t="n"/>
      <c r="C33" s="5" t="n"/>
      <c r="D33" s="5" t="n"/>
      <c r="E33" s="5" t="n"/>
      <c r="F33" s="8" t="n">
        <v>0</v>
      </c>
      <c r="G33" s="8" t="n">
        <v>0</v>
      </c>
      <c r="H33" s="5" t="n"/>
      <c r="I33" s="5" t="n"/>
      <c r="J33" s="5" t="n"/>
      <c r="K33" s="5" t="n"/>
    </row>
    <row r="34">
      <c r="A34" s="5" t="inlineStr">
        <is>
          <t>Net income attributable to Intel</t>
        </is>
      </c>
      <c r="B34" s="5" t="n"/>
      <c r="C34" s="5" t="n"/>
      <c r="D34" s="5" t="n"/>
      <c r="E34" s="5" t="n"/>
      <c r="F34" s="8" t="n">
        <v>20899</v>
      </c>
      <c r="G34" s="8" t="n">
        <v>19868</v>
      </c>
      <c r="H34" s="5" t="n"/>
      <c r="I34" s="5" t="n"/>
      <c r="J34" s="5" t="n"/>
      <c r="K34" s="5" t="n"/>
    </row>
    <row r="35">
      <c r="A35" s="5" t="inlineStr">
        <is>
          <t>Earnings per share attributable to Intel—basic</t>
        </is>
      </c>
      <c r="B35" s="5" t="n"/>
      <c r="C35" s="5" t="n"/>
      <c r="D35" s="5" t="n"/>
      <c r="E35" s="5" t="n"/>
      <c r="F35" s="8" t="n">
        <v>4.98</v>
      </c>
      <c r="G35" s="8" t="n">
        <v>4.89</v>
      </c>
      <c r="H35" s="5" t="n"/>
      <c r="I35" s="5" t="n"/>
      <c r="J35" s="5" t="n"/>
      <c r="K35" s="5" t="n"/>
    </row>
    <row r="36">
      <c r="A36" s="5" t="inlineStr">
        <is>
          <t>Earnings per share attributable to Intel—diluted</t>
        </is>
      </c>
      <c r="B36" s="5" t="n"/>
      <c r="C36" s="5" t="n"/>
      <c r="D36" s="5" t="n"/>
      <c r="E36" s="5" t="n"/>
      <c r="F36" s="8" t="n">
        <v>4.94</v>
      </c>
      <c r="G36" s="8" t="n">
        <v>4.86</v>
      </c>
      <c r="H36" s="5" t="n"/>
      <c r="I36" s="5" t="n"/>
      <c r="J36" s="5" t="n"/>
      <c r="K36" s="5" t="n"/>
    </row>
    <row r="37">
      <c r="A37" s="5" t="inlineStr">
        <is>
          <t>Marketing, general, and administrative</t>
        </is>
      </c>
      <c r="B37" s="5" t="n"/>
      <c r="C37" s="5" t="n"/>
      <c r="D37" s="5" t="n"/>
      <c r="E37" s="5" t="n"/>
      <c r="F37" s="5" t="n"/>
      <c r="G37" s="8" t="n">
        <v>6543</v>
      </c>
      <c r="H37" s="8" t="n">
        <v>7002</v>
      </c>
      <c r="I37" s="8" t="n">
        <v>5634</v>
      </c>
      <c r="J37" s="8" t="n">
        <v>5507</v>
      </c>
      <c r="K37" s="8" t="n">
        <v>4624</v>
      </c>
    </row>
    <row r="38">
      <c r="A38" s="5" t="inlineStr">
        <is>
          <t>Operating income (loss)</t>
        </is>
      </c>
      <c r="B38" s="5" t="n"/>
      <c r="C38" s="5" t="n"/>
      <c r="D38" s="5" t="n"/>
      <c r="E38" s="5" t="n"/>
      <c r="F38" s="5" t="n"/>
      <c r="G38" s="5" t="n"/>
      <c r="H38" s="8" t="n">
        <v>2334</v>
      </c>
      <c r="I38" s="8" t="n">
        <v>93</v>
      </c>
      <c r="J38" s="8" t="n">
        <v>-11678</v>
      </c>
      <c r="K38" s="8" t="n">
        <v>-2214</v>
      </c>
    </row>
    <row r="39">
      <c r="A39" s="5" t="inlineStr">
        <is>
          <t>Income (loss) before taxes</t>
        </is>
      </c>
      <c r="B39" s="5" t="n"/>
      <c r="C39" s="5" t="n"/>
      <c r="D39" s="5" t="n"/>
      <c r="E39" s="5" t="n"/>
      <c r="F39" s="5" t="n"/>
      <c r="G39" s="5" t="n"/>
      <c r="H39" s="8" t="n">
        <v>7768</v>
      </c>
      <c r="I39" s="8" t="n">
        <v>762</v>
      </c>
      <c r="J39" s="8" t="n">
        <v>-11210</v>
      </c>
      <c r="K39" s="8" t="n">
        <v>1557</v>
      </c>
    </row>
    <row r="40">
      <c r="A40" s="5" t="inlineStr">
        <is>
          <t>Net income (loss)</t>
        </is>
      </c>
      <c r="B40" s="5" t="n"/>
      <c r="C40" s="5" t="n"/>
      <c r="D40" s="5" t="n"/>
      <c r="E40" s="5" t="n"/>
      <c r="F40" s="5" t="n"/>
      <c r="G40" s="5" t="n"/>
      <c r="H40" s="8" t="n">
        <v>8017</v>
      </c>
      <c r="I40" s="8" t="n">
        <v>1675</v>
      </c>
      <c r="J40" s="8" t="n">
        <v>-19233</v>
      </c>
      <c r="K40" s="8" t="n">
        <v>26</v>
      </c>
    </row>
    <row r="41">
      <c r="A41" s="5" t="inlineStr">
        <is>
          <t>Less: net income (loss) attributable to non-controlling interests</t>
        </is>
      </c>
      <c r="B41" s="5" t="n"/>
      <c r="C41" s="5" t="n"/>
      <c r="D41" s="5" t="n"/>
      <c r="E41" s="5" t="n"/>
      <c r="F41" s="5" t="n"/>
      <c r="G41" s="5" t="n"/>
      <c r="H41" s="8" t="n">
        <v>3</v>
      </c>
      <c r="I41" s="8" t="n">
        <v>-14</v>
      </c>
      <c r="J41" s="8" t="n">
        <v>-477</v>
      </c>
      <c r="K41" s="8" t="n">
        <v>293</v>
      </c>
    </row>
    <row r="42">
      <c r="A42" s="5" t="inlineStr">
        <is>
          <t>Net income (loss) attributable to Intel</t>
        </is>
      </c>
      <c r="B42" s="5" t="n"/>
      <c r="C42" s="5" t="n"/>
      <c r="D42" s="5" t="n"/>
      <c r="E42" s="5" t="n"/>
      <c r="F42" s="5" t="n"/>
      <c r="G42" s="5" t="n"/>
      <c r="H42" s="8" t="n">
        <v>8014</v>
      </c>
      <c r="I42" s="8" t="n">
        <v>1689</v>
      </c>
      <c r="J42" s="5" t="n"/>
      <c r="K42" s="5" t="n"/>
    </row>
    <row r="43">
      <c r="A43" s="5" t="inlineStr">
        <is>
          <t>Earnings (loss) per share attributable to Intel—basic</t>
        </is>
      </c>
      <c r="B43" s="5" t="n"/>
      <c r="C43" s="5" t="n"/>
      <c r="D43" s="5" t="n"/>
      <c r="E43" s="5" t="n"/>
      <c r="F43" s="5" t="n"/>
      <c r="G43" s="5" t="n"/>
      <c r="H43" s="8" t="n">
        <v>1.95</v>
      </c>
      <c r="I43" s="5" t="n"/>
      <c r="J43" s="5" t="n"/>
      <c r="K43" s="5" t="n"/>
    </row>
    <row r="44">
      <c r="A44" s="5" t="inlineStr">
        <is>
          <t>Earnings (loss) per share attributable to Intel—diluted</t>
        </is>
      </c>
      <c r="B44" s="5" t="n"/>
      <c r="C44" s="5" t="n"/>
      <c r="D44" s="5" t="n"/>
      <c r="E44" s="5" t="n"/>
      <c r="F44" s="5" t="n"/>
      <c r="G44" s="5" t="n"/>
      <c r="H44" s="8" t="n">
        <v>1.94</v>
      </c>
      <c r="I44" s="5" t="n"/>
      <c r="J44" s="5" t="n"/>
      <c r="K44" s="5" t="n"/>
    </row>
    <row r="45">
      <c r="A45" s="5" t="inlineStr">
        <is>
          <t>Gross profit</t>
        </is>
      </c>
      <c r="B45" s="5" t="n"/>
      <c r="C45" s="5" t="n"/>
      <c r="D45" s="5" t="n"/>
      <c r="E45" s="5" t="n"/>
      <c r="F45" s="5" t="n"/>
      <c r="G45" s="5" t="n"/>
      <c r="H45" s="5" t="n"/>
      <c r="I45" s="8" t="n">
        <v>21711</v>
      </c>
      <c r="J45" s="8" t="n">
        <v>17345</v>
      </c>
      <c r="K45" s="8" t="n">
        <v>18375</v>
      </c>
    </row>
    <row r="46">
      <c r="A46" s="5" t="inlineStr">
        <is>
          <t>Earnings (loss) per share attributable to Intel—basic (in dollars per share)</t>
        </is>
      </c>
      <c r="B46" s="5" t="n"/>
      <c r="C46" s="5" t="n"/>
      <c r="D46" s="5" t="n"/>
      <c r="E46" s="5" t="n"/>
      <c r="F46" s="5" t="n"/>
      <c r="G46" s="5" t="n"/>
      <c r="H46" s="5" t="n"/>
      <c r="I46" s="8" t="n">
        <v>0.4</v>
      </c>
      <c r="J46" s="5" t="n"/>
      <c r="K46" s="5" t="n"/>
    </row>
    <row r="47">
      <c r="A47" s="5" t="inlineStr">
        <is>
          <t>Earnings (loss) per share attributable to Intel—diluted (in dollars per share)</t>
        </is>
      </c>
      <c r="B47" s="5" t="n"/>
      <c r="C47" s="5" t="n"/>
      <c r="D47" s="5" t="n"/>
      <c r="E47" s="5" t="n"/>
      <c r="F47" s="5" t="n"/>
      <c r="G47" s="5" t="n"/>
      <c r="H47" s="5" t="n"/>
      <c r="I47" s="8" t="n">
        <v>0.4</v>
      </c>
      <c r="J47" s="5" t="n"/>
      <c r="K4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Balance Sheets - USD ($) $ in Millions</t>
        </is>
      </c>
    </row>
    <row r="3">
      <c r="A3" s="7" t="inlineStr">
        <is>
          <t>Line Item</t>
        </is>
      </c>
      <c r="B3" s="7" t="inlineStr">
        <is>
          <t>2016-12-31</t>
        </is>
      </c>
      <c r="C3" s="7" t="inlineStr">
        <is>
          <t>2017-12-30</t>
        </is>
      </c>
      <c r="D3" s="7" t="inlineStr">
        <is>
          <t>2018-12-29</t>
        </is>
      </c>
      <c r="E3" s="7" t="inlineStr">
        <is>
          <t>2019-12-28</t>
        </is>
      </c>
      <c r="F3" s="7" t="inlineStr">
        <is>
          <t>2020-12-26</t>
        </is>
      </c>
      <c r="G3" s="7" t="inlineStr">
        <is>
          <t>2021-12-25</t>
        </is>
      </c>
      <c r="H3" s="7" t="inlineStr">
        <is>
          <t>2022-12-31</t>
        </is>
      </c>
      <c r="I3" s="7" t="inlineStr">
        <is>
          <t>2023-12-30</t>
        </is>
      </c>
      <c r="J3" s="7" t="inlineStr">
        <is>
          <t>2024-12-28</t>
        </is>
      </c>
      <c r="K3" s="7" t="inlineStr">
        <is>
          <t>2025-12-27</t>
        </is>
      </c>
    </row>
    <row r="4">
      <c r="A4" s="5" t="inlineStr">
        <is>
          <t>Current assets: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Cash and cash equivalents</t>
        </is>
      </c>
      <c r="B5" s="8" t="n">
        <v>5560</v>
      </c>
      <c r="C5" s="8" t="n">
        <v>3433</v>
      </c>
      <c r="D5" s="5" t="n"/>
      <c r="E5" s="5" t="n"/>
      <c r="F5" s="5" t="n"/>
      <c r="G5" s="5" t="n"/>
      <c r="H5" s="5" t="n"/>
      <c r="I5" s="5" t="n"/>
      <c r="J5" s="8" t="n">
        <v>8249</v>
      </c>
      <c r="K5" s="8" t="n">
        <v>14265</v>
      </c>
    </row>
    <row r="6">
      <c r="A6" s="5" t="inlineStr">
        <is>
          <t>Short-term investments</t>
        </is>
      </c>
      <c r="B6" s="8" t="n">
        <v>3225</v>
      </c>
      <c r="C6" s="8" t="n">
        <v>1814</v>
      </c>
      <c r="D6" s="8" t="n">
        <v>2788</v>
      </c>
      <c r="E6" s="8" t="n">
        <v>1082</v>
      </c>
      <c r="F6" s="8" t="n">
        <v>2292</v>
      </c>
      <c r="G6" s="8" t="n">
        <v>24426</v>
      </c>
      <c r="H6" s="8" t="n">
        <v>17194</v>
      </c>
      <c r="I6" s="8" t="n">
        <v>17955</v>
      </c>
      <c r="J6" s="8" t="n">
        <v>13813</v>
      </c>
      <c r="K6" s="8" t="n">
        <v>23151</v>
      </c>
    </row>
    <row r="7">
      <c r="A7" s="5" t="inlineStr">
        <is>
          <t>Trading assets</t>
        </is>
      </c>
      <c r="B7" s="8" t="n">
        <v>8314</v>
      </c>
      <c r="C7" s="8" t="n">
        <v>8755</v>
      </c>
      <c r="D7" s="8" t="n">
        <v>5843</v>
      </c>
      <c r="E7" s="8" t="n">
        <v>7847</v>
      </c>
      <c r="F7" s="8" t="n">
        <v>15738</v>
      </c>
      <c r="G7" s="5" t="n"/>
      <c r="H7" s="5" t="n"/>
      <c r="I7" s="5" t="n"/>
      <c r="J7" s="5" t="n"/>
      <c r="K7" s="5" t="n"/>
    </row>
    <row r="8">
      <c r="A8" s="5" t="inlineStr">
        <is>
          <t>Accounts receivable, net of allowance for doubtful accounts of $37 ($40 in 2015)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Inventories</t>
        </is>
      </c>
      <c r="B9" s="8" t="n">
        <v>5553</v>
      </c>
      <c r="C9" s="8" t="n">
        <v>6983</v>
      </c>
      <c r="D9" s="8" t="n">
        <v>7253</v>
      </c>
      <c r="E9" s="8" t="n">
        <v>8744</v>
      </c>
      <c r="F9" s="8" t="n">
        <v>8427</v>
      </c>
      <c r="G9" s="8" t="n">
        <v>10776</v>
      </c>
      <c r="H9" s="8" t="n">
        <v>13224</v>
      </c>
      <c r="I9" s="8" t="n">
        <v>11127</v>
      </c>
      <c r="J9" s="8" t="n">
        <v>12198</v>
      </c>
      <c r="K9" s="8" t="n">
        <v>11618</v>
      </c>
    </row>
    <row r="10">
      <c r="A10" s="5" t="inlineStr">
        <is>
          <t>Assets held for sale</t>
        </is>
      </c>
      <c r="B10" s="8" t="n">
        <v>5210</v>
      </c>
      <c r="C10" s="5" t="n"/>
      <c r="D10" s="5" t="n"/>
      <c r="E10" s="8" t="n">
        <v>0</v>
      </c>
      <c r="F10" s="8" t="n">
        <v>5400</v>
      </c>
      <c r="G10" s="8" t="n">
        <v>6942</v>
      </c>
      <c r="H10" s="5" t="n"/>
      <c r="I10" s="5" t="n"/>
      <c r="J10" s="5" t="n"/>
      <c r="K10" s="5" t="n"/>
    </row>
    <row r="11">
      <c r="A11" s="5" t="inlineStr">
        <is>
          <t>Other current assets</t>
        </is>
      </c>
      <c r="B11" s="8" t="n">
        <v>2956</v>
      </c>
      <c r="C11" s="8" t="n">
        <v>2908</v>
      </c>
      <c r="D11" s="8" t="n">
        <v>3162</v>
      </c>
      <c r="E11" s="8" t="n">
        <v>1713</v>
      </c>
      <c r="F11" s="8" t="n">
        <v>2745</v>
      </c>
      <c r="G11" s="8" t="n">
        <v>2130</v>
      </c>
      <c r="H11" s="8" t="n">
        <v>4712</v>
      </c>
      <c r="I11" s="8" t="n">
        <v>3706</v>
      </c>
      <c r="J11" s="8" t="n">
        <v>9586</v>
      </c>
      <c r="K11" s="8" t="n">
        <v>10815</v>
      </c>
    </row>
    <row r="12">
      <c r="A12" s="5" t="inlineStr">
        <is>
          <t>Total current assets</t>
        </is>
      </c>
      <c r="B12" s="8" t="n">
        <v>35508</v>
      </c>
      <c r="C12" s="8" t="n">
        <v>29500</v>
      </c>
      <c r="D12" s="8" t="n">
        <v>28787</v>
      </c>
      <c r="E12" s="8" t="n">
        <v>31239</v>
      </c>
      <c r="F12" s="8" t="n">
        <v>47249</v>
      </c>
      <c r="G12" s="8" t="n">
        <v>58558</v>
      </c>
      <c r="H12" s="8" t="n">
        <v>50407</v>
      </c>
      <c r="I12" s="8" t="n">
        <v>43269</v>
      </c>
      <c r="J12" s="8" t="n">
        <v>47324</v>
      </c>
      <c r="K12" s="8" t="n">
        <v>63688</v>
      </c>
    </row>
    <row r="13">
      <c r="A13" s="5" t="inlineStr">
        <is>
          <t>Property, plant and equipment, net</t>
        </is>
      </c>
      <c r="B13" s="8" t="n">
        <v>36171</v>
      </c>
      <c r="C13" s="8" t="n">
        <v>41109</v>
      </c>
      <c r="D13" s="8" t="n">
        <v>48976</v>
      </c>
      <c r="E13" s="8" t="n">
        <v>55386</v>
      </c>
      <c r="F13" s="8" t="n">
        <v>56584</v>
      </c>
      <c r="G13" s="8" t="n">
        <v>63245</v>
      </c>
      <c r="H13" s="5" t="n"/>
      <c r="I13" s="5" t="n"/>
      <c r="J13" s="8" t="n">
        <v>107919</v>
      </c>
      <c r="K13" s="8" t="n">
        <v>105414</v>
      </c>
    </row>
    <row r="14">
      <c r="A14" s="5" t="inlineStr">
        <is>
          <t>Marketable equity securities</t>
        </is>
      </c>
      <c r="B14" s="8" t="n">
        <v>6180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Other long-term investments</t>
        </is>
      </c>
      <c r="B15" s="8" t="n">
        <v>4716</v>
      </c>
      <c r="C15" s="8" t="n">
        <v>3712</v>
      </c>
      <c r="D15" s="8" t="n">
        <v>3388</v>
      </c>
      <c r="E15" s="8" t="n">
        <v>3276</v>
      </c>
      <c r="F15" s="8" t="n">
        <v>2192</v>
      </c>
      <c r="G15" s="5" t="n"/>
      <c r="H15" s="5" t="n"/>
      <c r="I15" s="5" t="n"/>
      <c r="J15" s="5" t="n"/>
      <c r="K15" s="5" t="n"/>
    </row>
    <row r="16">
      <c r="A16" s="5" t="inlineStr">
        <is>
          <t>Goodwill</t>
        </is>
      </c>
      <c r="B16" s="8" t="n">
        <v>14099</v>
      </c>
      <c r="C16" s="8" t="n">
        <v>24389</v>
      </c>
      <c r="D16" s="8" t="n">
        <v>24513</v>
      </c>
      <c r="E16" s="8" t="n">
        <v>26276</v>
      </c>
      <c r="F16" s="8" t="n">
        <v>26971</v>
      </c>
      <c r="G16" s="8" t="n">
        <v>26963</v>
      </c>
      <c r="H16" s="8" t="n">
        <v>27591</v>
      </c>
      <c r="I16" s="8" t="n">
        <v>27591</v>
      </c>
      <c r="J16" s="8" t="n">
        <v>24693</v>
      </c>
      <c r="K16" s="8" t="n">
        <v>23912</v>
      </c>
    </row>
    <row r="17">
      <c r="A17" s="5" t="inlineStr">
        <is>
          <t>Identified intangible assets, net</t>
        </is>
      </c>
      <c r="B17" s="8" t="n">
        <v>9494</v>
      </c>
      <c r="C17" s="8" t="n">
        <v>12745</v>
      </c>
      <c r="D17" s="8" t="n">
        <v>11836</v>
      </c>
      <c r="E17" s="8" t="n">
        <v>10827</v>
      </c>
      <c r="F17" s="8" t="n">
        <v>9026</v>
      </c>
      <c r="G17" s="8" t="n">
        <v>7270</v>
      </c>
      <c r="H17" s="8" t="n">
        <v>6018</v>
      </c>
      <c r="I17" s="8" t="n">
        <v>4589</v>
      </c>
      <c r="J17" s="8" t="n">
        <v>3691</v>
      </c>
      <c r="K17" s="8" t="n">
        <v>2772</v>
      </c>
    </row>
    <row r="18">
      <c r="A18" s="5" t="inlineStr">
        <is>
          <t>Other long-term assets</t>
        </is>
      </c>
      <c r="B18" s="8" t="n">
        <v>7159</v>
      </c>
      <c r="C18" s="8" t="n">
        <v>3215</v>
      </c>
      <c r="D18" s="8" t="n">
        <v>4421</v>
      </c>
      <c r="E18" s="8" t="n">
        <v>5553</v>
      </c>
      <c r="F18" s="8" t="n">
        <v>5917</v>
      </c>
      <c r="G18" s="8" t="n">
        <v>6072</v>
      </c>
      <c r="H18" s="8" t="n">
        <v>11315</v>
      </c>
      <c r="I18" s="8" t="n">
        <v>13647</v>
      </c>
      <c r="J18" s="8" t="n">
        <v>7475</v>
      </c>
      <c r="K18" s="8" t="n">
        <v>7131</v>
      </c>
    </row>
    <row r="19">
      <c r="A19" s="5" t="inlineStr">
        <is>
          <t>Total assets</t>
        </is>
      </c>
      <c r="B19" s="8" t="n">
        <v>113327</v>
      </c>
      <c r="C19" s="8" t="n">
        <v>123249</v>
      </c>
      <c r="D19" s="8" t="n">
        <v>127963</v>
      </c>
      <c r="E19" s="8" t="n">
        <v>136524</v>
      </c>
      <c r="F19" s="8" t="n">
        <v>153091</v>
      </c>
      <c r="G19" s="8" t="n">
        <v>168406</v>
      </c>
      <c r="H19" s="8" t="n">
        <v>182103</v>
      </c>
      <c r="I19" s="8" t="n">
        <v>191572</v>
      </c>
      <c r="J19" s="8" t="n">
        <v>196485</v>
      </c>
      <c r="K19" s="8" t="n">
        <v>211429</v>
      </c>
    </row>
    <row r="20">
      <c r="A20" s="5" t="inlineStr">
        <is>
          <t>Current liabilities: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Short-term debt</t>
        </is>
      </c>
      <c r="B21" s="8" t="n">
        <v>4634</v>
      </c>
      <c r="C21" s="8" t="n">
        <v>1776</v>
      </c>
      <c r="D21" s="8" t="n">
        <v>1261</v>
      </c>
      <c r="E21" s="8" t="n">
        <v>3693</v>
      </c>
      <c r="F21" s="8" t="n">
        <v>2504</v>
      </c>
      <c r="G21" s="8" t="n">
        <v>4591</v>
      </c>
      <c r="H21" s="8" t="n">
        <v>4367</v>
      </c>
      <c r="I21" s="8" t="n">
        <v>2288</v>
      </c>
      <c r="J21" s="8" t="n">
        <v>3729</v>
      </c>
      <c r="K21" s="8" t="n">
        <v>2499</v>
      </c>
    </row>
    <row r="22">
      <c r="A22" s="5" t="inlineStr">
        <is>
          <t>Accounts payable</t>
        </is>
      </c>
      <c r="B22" s="8" t="n">
        <v>2475</v>
      </c>
      <c r="C22" s="8" t="n">
        <v>2928</v>
      </c>
      <c r="D22" s="8" t="n">
        <v>3824</v>
      </c>
      <c r="E22" s="8" t="n">
        <v>4128</v>
      </c>
      <c r="F22" s="8" t="n">
        <v>5581</v>
      </c>
      <c r="G22" s="8" t="n">
        <v>5747</v>
      </c>
      <c r="H22" s="8" t="n">
        <v>9595</v>
      </c>
      <c r="I22" s="8" t="n">
        <v>8578</v>
      </c>
      <c r="J22" s="8" t="n">
        <v>12556</v>
      </c>
      <c r="K22" s="8" t="n">
        <v>9882</v>
      </c>
    </row>
    <row r="23">
      <c r="A23" s="5" t="inlineStr">
        <is>
          <t>Accrued compensation and benefits</t>
        </is>
      </c>
      <c r="B23" s="8" t="n">
        <v>3465</v>
      </c>
      <c r="C23" s="8" t="n">
        <v>3526</v>
      </c>
      <c r="D23" s="8" t="n">
        <v>3622</v>
      </c>
      <c r="E23" s="8" t="n">
        <v>3853</v>
      </c>
      <c r="F23" s="8" t="n">
        <v>3999</v>
      </c>
      <c r="G23" s="8" t="n">
        <v>4535</v>
      </c>
      <c r="H23" s="8" t="n">
        <v>4084</v>
      </c>
      <c r="I23" s="8" t="n">
        <v>3655</v>
      </c>
      <c r="J23" s="8" t="n">
        <v>3343</v>
      </c>
      <c r="K23" s="8" t="n">
        <v>3990</v>
      </c>
    </row>
    <row r="24">
      <c r="A24" s="5" t="inlineStr">
        <is>
          <t>Accrued advertising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Deferred income</t>
        </is>
      </c>
      <c r="B25" s="8" t="n">
        <v>1718</v>
      </c>
      <c r="C25" s="8" t="n">
        <v>1656</v>
      </c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Liabilities held for sale</t>
        </is>
      </c>
      <c r="B26" s="8" t="n">
        <v>1920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Other accrued liabilities</t>
        </is>
      </c>
      <c r="B27" s="8" t="n">
        <v>6090</v>
      </c>
      <c r="C27" s="8" t="n">
        <v>7535</v>
      </c>
      <c r="D27" s="8" t="n">
        <v>7919</v>
      </c>
      <c r="E27" s="8" t="n">
        <v>10636</v>
      </c>
      <c r="F27" s="8" t="n">
        <v>12670</v>
      </c>
      <c r="G27" s="8" t="n">
        <v>11513</v>
      </c>
      <c r="H27" s="8" t="n">
        <v>11858</v>
      </c>
      <c r="I27" s="8" t="n">
        <v>12425</v>
      </c>
      <c r="J27" s="8" t="n">
        <v>14282</v>
      </c>
      <c r="K27" s="8" t="n">
        <v>14600</v>
      </c>
    </row>
    <row r="28">
      <c r="A28" s="5" t="inlineStr">
        <is>
          <t>Total current liabilities</t>
        </is>
      </c>
      <c r="B28" s="8" t="n">
        <v>20302</v>
      </c>
      <c r="C28" s="8" t="n">
        <v>17421</v>
      </c>
      <c r="D28" s="8" t="n">
        <v>16626</v>
      </c>
      <c r="E28" s="8" t="n">
        <v>22310</v>
      </c>
      <c r="F28" s="8" t="n">
        <v>24754</v>
      </c>
      <c r="G28" s="8" t="n">
        <v>27462</v>
      </c>
      <c r="H28" s="8" t="n">
        <v>32155</v>
      </c>
      <c r="I28" s="8" t="n">
        <v>28053</v>
      </c>
      <c r="J28" s="8" t="n">
        <v>35666</v>
      </c>
      <c r="K28" s="8" t="n">
        <v>31575</v>
      </c>
    </row>
    <row r="29">
      <c r="A29" s="5" t="inlineStr">
        <is>
          <t>Long-term debt</t>
        </is>
      </c>
      <c r="B29" s="8" t="n">
        <v>20649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Long-term deferred tax liabilities</t>
        </is>
      </c>
      <c r="B30" s="8" t="n">
        <v>1730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Other long-term liabilities</t>
        </is>
      </c>
      <c r="B31" s="8" t="n">
        <v>3538</v>
      </c>
      <c r="C31" s="8" t="n">
        <v>3791</v>
      </c>
      <c r="D31" s="8" t="n">
        <v>2646</v>
      </c>
      <c r="E31" s="8" t="n">
        <v>2916</v>
      </c>
      <c r="F31" s="8" t="n">
        <v>3614</v>
      </c>
      <c r="G31" s="8" t="n">
        <v>5071</v>
      </c>
      <c r="H31" s="8" t="n">
        <v>8978</v>
      </c>
      <c r="I31" s="8" t="n">
        <v>6576</v>
      </c>
      <c r="J31" s="8" t="n">
        <v>9505</v>
      </c>
      <c r="K31" s="8" t="n">
        <v>9408</v>
      </c>
    </row>
    <row r="32">
      <c r="A32" s="5" t="inlineStr">
        <is>
          <t>Commitments and Contingencies (Note 20)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inlineStr">
        <is>
          <t>Temporary equity</t>
        </is>
      </c>
      <c r="B33" s="8" t="n">
        <v>882</v>
      </c>
      <c r="C33" s="8" t="n">
        <v>866</v>
      </c>
      <c r="D33" s="8" t="n">
        <v>419</v>
      </c>
      <c r="E33" s="8" t="n">
        <v>155</v>
      </c>
      <c r="F33" s="5" t="n"/>
      <c r="G33" s="5" t="n"/>
      <c r="H33" s="5" t="n"/>
      <c r="I33" s="5" t="n"/>
      <c r="J33" s="5" t="n"/>
      <c r="K33" s="5" t="n"/>
    </row>
    <row r="34">
      <c r="A34" s="5" t="inlineStr">
        <is>
          <t>Stockholders' equity: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inlineStr">
        <is>
          <t>Preferred stock, $0.001 par value, 50 shares authorized; none issued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5" t="inlineStr">
        <is>
          <t>Common stock, $0.001 par value, 10,000 shares authorized; 4,730 shares issued and outstanding (4,725 issued and outstanding in 2015) and capital in excess of par value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inlineStr">
        <is>
          <t>Accumulated other comprehensive income (loss)</t>
        </is>
      </c>
      <c r="B37" s="8" t="n">
        <v>106</v>
      </c>
      <c r="C37" s="8" t="n">
        <v>862</v>
      </c>
      <c r="D37" s="8" t="n">
        <v>-974</v>
      </c>
      <c r="E37" s="8" t="n">
        <v>-1280</v>
      </c>
      <c r="F37" s="8" t="n">
        <v>-751</v>
      </c>
      <c r="G37" s="8" t="n">
        <v>-880</v>
      </c>
      <c r="H37" s="8" t="n">
        <v>-562</v>
      </c>
      <c r="I37" s="8" t="n">
        <v>-215</v>
      </c>
      <c r="J37" s="8" t="n">
        <v>-711</v>
      </c>
      <c r="K37" s="8" t="n">
        <v>113</v>
      </c>
    </row>
    <row r="38">
      <c r="A38" s="5" t="inlineStr">
        <is>
          <t>Retained earnings</t>
        </is>
      </c>
      <c r="B38" s="8" t="n">
        <v>40747</v>
      </c>
      <c r="C38" s="8" t="n">
        <v>42083</v>
      </c>
      <c r="D38" s="8" t="n">
        <v>50172</v>
      </c>
      <c r="E38" s="8" t="n">
        <v>53523</v>
      </c>
      <c r="F38" s="8" t="n">
        <v>56233</v>
      </c>
      <c r="G38" s="8" t="n">
        <v>68265</v>
      </c>
      <c r="H38" s="8" t="n">
        <v>70405</v>
      </c>
      <c r="I38" s="8" t="n">
        <v>69156</v>
      </c>
      <c r="J38" s="8" t="n">
        <v>49032</v>
      </c>
      <c r="K38" s="8" t="n">
        <v>48983</v>
      </c>
    </row>
    <row r="39">
      <c r="A39" s="5" t="inlineStr">
        <is>
          <t>Total stockholders’ equity</t>
        </is>
      </c>
      <c r="B39" s="8" t="n">
        <v>66226</v>
      </c>
      <c r="C39" s="8" t="n">
        <v>69019</v>
      </c>
      <c r="D39" s="8" t="n">
        <v>74563</v>
      </c>
      <c r="E39" s="5" t="n"/>
      <c r="F39" s="5" t="n"/>
      <c r="G39" s="8" t="n">
        <v>95391</v>
      </c>
      <c r="H39" s="5" t="n"/>
      <c r="I39" s="5" t="n"/>
      <c r="J39" s="5" t="n"/>
      <c r="K39" s="5" t="n"/>
    </row>
    <row r="40">
      <c r="A40" s="5" t="inlineStr">
        <is>
          <t>Total liabilities, temporary equity, and stockholders’ equity</t>
        </is>
      </c>
      <c r="B40" s="8" t="n">
        <v>113327</v>
      </c>
      <c r="C40" s="8" t="n">
        <v>123249</v>
      </c>
      <c r="D40" s="8" t="n">
        <v>127963</v>
      </c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Accounts receivable, net of allowance for doubtful accounts of $25 ($37 in 2016)</t>
        </is>
      </c>
      <c r="B41" s="8" t="n">
        <v>4690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inlineStr">
        <is>
          <t>Common stock, $0.001 par value, 10,000 shares authorized; 4,687 shares issued and outstanding (4,730 issued and outstanding in 2016) and capital in excess of par value</t>
        </is>
      </c>
      <c r="B42" s="8" t="n">
        <v>25373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Accounts receivable, net of allowance for doubtful accounts of $33 ($25 in 2017)</t>
        </is>
      </c>
      <c r="B43" s="5" t="n"/>
      <c r="C43" s="8" t="n">
        <v>5607</v>
      </c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Equity investments</t>
        </is>
      </c>
      <c r="B44" s="5" t="n"/>
      <c r="C44" s="8" t="n">
        <v>8579</v>
      </c>
      <c r="D44" s="8" t="n">
        <v>6042</v>
      </c>
      <c r="E44" s="8" t="n">
        <v>3967</v>
      </c>
      <c r="F44" s="8" t="n">
        <v>5152</v>
      </c>
      <c r="G44" s="8" t="n">
        <v>6298</v>
      </c>
      <c r="H44" s="8" t="n">
        <v>5912</v>
      </c>
      <c r="I44" s="8" t="n">
        <v>5829</v>
      </c>
      <c r="J44" s="8" t="n">
        <v>5383</v>
      </c>
      <c r="K44" s="8" t="n">
        <v>8512</v>
      </c>
    </row>
    <row r="45">
      <c r="A45" s="5" t="inlineStr">
        <is>
          <t>Debt</t>
        </is>
      </c>
      <c r="B45" s="5" t="n"/>
      <c r="C45" s="8" t="n">
        <v>25037</v>
      </c>
      <c r="D45" s="8" t="n">
        <v>25098</v>
      </c>
      <c r="E45" s="8" t="n">
        <v>25308</v>
      </c>
      <c r="F45" s="8" t="n">
        <v>33897</v>
      </c>
      <c r="G45" s="8" t="n">
        <v>33510</v>
      </c>
      <c r="H45" s="8" t="n">
        <v>37684</v>
      </c>
      <c r="I45" s="8" t="n">
        <v>46978</v>
      </c>
      <c r="J45" s="8" t="n">
        <v>46282</v>
      </c>
      <c r="K45" s="8" t="n">
        <v>44086</v>
      </c>
    </row>
    <row r="46">
      <c r="A46" s="5" t="inlineStr">
        <is>
          <t>Contract Liabilities</t>
        </is>
      </c>
      <c r="B46" s="5" t="n"/>
      <c r="C46" s="8" t="n">
        <v>0</v>
      </c>
      <c r="D46" s="8" t="n">
        <v>2049</v>
      </c>
      <c r="E46" s="8" t="n">
        <v>1368</v>
      </c>
      <c r="F46" s="8" t="n">
        <v>1367</v>
      </c>
      <c r="G46" s="5" t="n"/>
      <c r="H46" s="5" t="n"/>
      <c r="I46" s="5" t="n"/>
      <c r="J46" s="5" t="n"/>
      <c r="K46" s="5" t="n"/>
    </row>
    <row r="47">
      <c r="A47" s="5" t="inlineStr">
        <is>
          <t>Income taxes payable, non-current</t>
        </is>
      </c>
      <c r="B47" s="5" t="n"/>
      <c r="C47" s="8" t="n">
        <v>4069</v>
      </c>
      <c r="D47" s="8" t="n">
        <v>4897</v>
      </c>
      <c r="E47" s="8" t="n">
        <v>4919</v>
      </c>
      <c r="F47" s="8" t="n">
        <v>4578</v>
      </c>
      <c r="G47" s="8" t="n">
        <v>4305</v>
      </c>
      <c r="H47" s="5" t="n"/>
      <c r="I47" s="5" t="n"/>
      <c r="J47" s="5" t="n"/>
      <c r="K47" s="5" t="n"/>
    </row>
    <row r="48">
      <c r="A48" s="5" t="inlineStr">
        <is>
          <t>Deferred income taxes</t>
        </is>
      </c>
      <c r="B48" s="5" t="n"/>
      <c r="C48" s="8" t="n">
        <v>3046</v>
      </c>
      <c r="D48" s="8" t="n">
        <v>1665</v>
      </c>
      <c r="E48" s="8" t="n">
        <v>2044</v>
      </c>
      <c r="F48" s="8" t="n">
        <v>3843</v>
      </c>
      <c r="G48" s="8" t="n">
        <v>2667</v>
      </c>
      <c r="H48" s="5" t="n"/>
      <c r="I48" s="5" t="n"/>
      <c r="J48" s="5" t="n"/>
      <c r="K48" s="5" t="n"/>
    </row>
    <row r="49">
      <c r="A49" s="5" t="inlineStr">
        <is>
          <t>Commitments and Contingencies (Note 21)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Common stock, $0.001 par value, 10,000 shares authorized; 4,516 shares issued and outstanding (4,687 issued and outstanding in 2017) and capital in excess of par value</t>
        </is>
      </c>
      <c r="B50" s="5" t="n"/>
      <c r="C50" s="8" t="n">
        <v>26074</v>
      </c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Cash, Cash Equivalents, Restricted Cash and Restricted Cash Equivalents</t>
        </is>
      </c>
      <c r="B51" s="5" t="n"/>
      <c r="C51" s="5" t="n"/>
      <c r="D51" s="8" t="n">
        <v>3019</v>
      </c>
      <c r="E51" s="8" t="n">
        <v>4194</v>
      </c>
      <c r="F51" s="8" t="n">
        <v>5865</v>
      </c>
      <c r="G51" s="8" t="n">
        <v>4827</v>
      </c>
      <c r="H51" s="8" t="n">
        <v>11144</v>
      </c>
      <c r="I51" s="8" t="n">
        <v>7079</v>
      </c>
      <c r="J51" s="5" t="n"/>
      <c r="K51" s="5" t="n"/>
    </row>
    <row r="52">
      <c r="A52" s="5" t="inlineStr">
        <is>
          <t>Accounts receivable, net of allowance for doubtful accounts</t>
        </is>
      </c>
      <c r="B52" s="5" t="n"/>
      <c r="C52" s="5" t="n"/>
      <c r="D52" s="8" t="n">
        <v>6722</v>
      </c>
      <c r="E52" s="8" t="n">
        <v>7659</v>
      </c>
      <c r="F52" s="8" t="n">
        <v>6782</v>
      </c>
      <c r="G52" s="5" t="n"/>
      <c r="H52" s="5" t="n"/>
      <c r="I52" s="5" t="n"/>
      <c r="J52" s="5" t="n"/>
      <c r="K52" s="5" t="n"/>
    </row>
    <row r="53">
      <c r="A53" s="5" t="inlineStr">
        <is>
          <t>Common stock, $0.001 par value, 10,000 shares authorized; 4,290 shares issued and outstanding (4,516 issued and outstanding in 2018) and capital in excess of par value</t>
        </is>
      </c>
      <c r="B53" s="5" t="n"/>
      <c r="C53" s="5" t="n"/>
      <c r="D53" s="8" t="n">
        <v>25365</v>
      </c>
      <c r="E53" s="5" t="n"/>
      <c r="F53" s="5" t="n"/>
      <c r="G53" s="5" t="n"/>
      <c r="H53" s="5" t="n"/>
      <c r="I53" s="5" t="n"/>
      <c r="J53" s="5" t="n"/>
      <c r="K53" s="5" t="n"/>
    </row>
    <row r="54">
      <c r="A54" s="5" t="inlineStr">
        <is>
          <t>Commitments and Contingencies (Note 19)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inlineStr">
        <is>
          <t>Common stock, $0.001 par value, 10,000 shares authorized; 4,062 shares issued and outstanding (4,290 issued and outstanding in 2019) and capital in excess of par value</t>
        </is>
      </c>
      <c r="B55" s="5" t="n"/>
      <c r="C55" s="5" t="n"/>
      <c r="D55" s="5" t="n"/>
      <c r="E55" s="8" t="n">
        <v>25261</v>
      </c>
      <c r="F55" s="5" t="n"/>
      <c r="G55" s="5" t="n"/>
      <c r="H55" s="5" t="n"/>
      <c r="I55" s="5" t="n"/>
      <c r="J55" s="5" t="n"/>
      <c r="K55" s="5" t="n"/>
    </row>
    <row r="56">
      <c r="A56" s="5" t="inlineStr">
        <is>
          <t>Total stockholders' equity</t>
        </is>
      </c>
      <c r="B56" s="5" t="n"/>
      <c r="C56" s="5" t="n"/>
      <c r="D56" s="5" t="n"/>
      <c r="E56" s="8" t="n">
        <v>77504</v>
      </c>
      <c r="F56" s="8" t="n">
        <v>81038</v>
      </c>
      <c r="G56" s="5" t="n"/>
      <c r="H56" s="8" t="n">
        <v>103286</v>
      </c>
      <c r="I56" s="8" t="n">
        <v>109965</v>
      </c>
      <c r="J56" s="8" t="n">
        <v>105032</v>
      </c>
      <c r="K56" s="8" t="n">
        <v>126360</v>
      </c>
    </row>
    <row r="57">
      <c r="A57" s="5" t="inlineStr">
        <is>
          <t>Total liabilities, temporary equity, and stockholders' equity</t>
        </is>
      </c>
      <c r="B57" s="5" t="n"/>
      <c r="C57" s="5" t="n"/>
      <c r="D57" s="5" t="n"/>
      <c r="E57" s="8" t="n">
        <v>136524</v>
      </c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Common stock, $0.001 par value, 10,000 shares authorized; 4,070 shares issued and outstanding (4,062 issued and outstanding in 2020) and capital in excess of par value</t>
        </is>
      </c>
      <c r="B58" s="5" t="n"/>
      <c r="C58" s="5" t="n"/>
      <c r="D58" s="5" t="n"/>
      <c r="E58" s="5" t="n"/>
      <c r="F58" s="8" t="n">
        <v>25556</v>
      </c>
      <c r="G58" s="5" t="n"/>
      <c r="H58" s="5" t="n"/>
      <c r="I58" s="5" t="n"/>
      <c r="J58" s="5" t="n"/>
      <c r="K58" s="5" t="n"/>
    </row>
    <row r="59">
      <c r="A59" s="5" t="inlineStr">
        <is>
          <t>Total liabilities and stockholders' equity</t>
        </is>
      </c>
      <c r="B59" s="5" t="n"/>
      <c r="C59" s="5" t="n"/>
      <c r="D59" s="5" t="n"/>
      <c r="E59" s="5" t="n"/>
      <c r="F59" s="8" t="n">
        <v>153091</v>
      </c>
      <c r="G59" s="8" t="n">
        <v>168406</v>
      </c>
      <c r="H59" s="8" t="n">
        <v>182103</v>
      </c>
      <c r="I59" s="8" t="n">
        <v>191572</v>
      </c>
      <c r="J59" s="8" t="n">
        <v>196485</v>
      </c>
      <c r="K59" s="8" t="n">
        <v>211429</v>
      </c>
    </row>
    <row r="60">
      <c r="A60" s="5" t="inlineStr">
        <is>
          <t>Accounts receivable, net</t>
        </is>
      </c>
      <c r="B60" s="5" t="n"/>
      <c r="C60" s="5" t="n"/>
      <c r="D60" s="5" t="n"/>
      <c r="E60" s="5" t="n"/>
      <c r="F60" s="5" t="n"/>
      <c r="G60" s="8" t="n">
        <v>9457</v>
      </c>
      <c r="H60" s="8" t="n">
        <v>4133</v>
      </c>
      <c r="I60" s="8" t="n">
        <v>3402</v>
      </c>
      <c r="J60" s="8" t="n">
        <v>3478</v>
      </c>
      <c r="K60" s="8" t="n">
        <v>3839</v>
      </c>
    </row>
    <row r="61">
      <c r="A61" s="5" t="inlineStr">
        <is>
          <t>Income taxes payable</t>
        </is>
      </c>
      <c r="B61" s="5" t="n"/>
      <c r="C61" s="5" t="n"/>
      <c r="D61" s="5" t="n"/>
      <c r="E61" s="5" t="n"/>
      <c r="F61" s="5" t="n"/>
      <c r="G61" s="8" t="n">
        <v>1076</v>
      </c>
      <c r="H61" s="8" t="n">
        <v>2251</v>
      </c>
      <c r="I61" s="8" t="n">
        <v>1107</v>
      </c>
      <c r="J61" s="8" t="n">
        <v>1756</v>
      </c>
      <c r="K61" s="8" t="n">
        <v>604</v>
      </c>
    </row>
    <row r="62">
      <c r="A62" s="5" t="inlineStr">
        <is>
          <t>Common stock, $0.001 par value, 10,000 shares authorized; 4,137 shares issued and outstanding (4,070 issued and outstanding in 2021) and capital in excess of par value</t>
        </is>
      </c>
      <c r="B62" s="5" t="n"/>
      <c r="C62" s="5" t="n"/>
      <c r="D62" s="5" t="n"/>
      <c r="E62" s="5" t="n"/>
      <c r="F62" s="5" t="n"/>
      <c r="G62" s="8" t="n">
        <v>28006</v>
      </c>
      <c r="H62" s="5" t="n"/>
      <c r="I62" s="5" t="n"/>
      <c r="J62" s="5" t="n"/>
      <c r="K62" s="5" t="n"/>
    </row>
    <row r="63">
      <c r="A63" s="5" t="inlineStr">
        <is>
          <t>Total Intel stockholders' equity</t>
        </is>
      </c>
      <c r="B63" s="5" t="n"/>
      <c r="C63" s="5" t="n"/>
      <c r="D63" s="5" t="n"/>
      <c r="E63" s="5" t="n"/>
      <c r="F63" s="5" t="n"/>
      <c r="G63" s="8" t="n">
        <v>95391</v>
      </c>
      <c r="H63" s="8" t="n">
        <v>101423</v>
      </c>
      <c r="I63" s="8" t="n">
        <v>105590</v>
      </c>
      <c r="J63" s="8" t="n">
        <v>99270</v>
      </c>
      <c r="K63" s="8" t="n">
        <v>114281</v>
      </c>
    </row>
    <row r="64">
      <c r="A64" s="5" t="inlineStr">
        <is>
          <t>Non-controlling interests</t>
        </is>
      </c>
      <c r="B64" s="5" t="n"/>
      <c r="C64" s="5" t="n"/>
      <c r="D64" s="5" t="n"/>
      <c r="E64" s="5" t="n"/>
      <c r="F64" s="5" t="n"/>
      <c r="G64" s="8" t="n">
        <v>0</v>
      </c>
      <c r="H64" s="8" t="n">
        <v>1863</v>
      </c>
      <c r="I64" s="8" t="n">
        <v>4375</v>
      </c>
      <c r="J64" s="8" t="n">
        <v>5762</v>
      </c>
      <c r="K64" s="8" t="n">
        <v>12079</v>
      </c>
    </row>
    <row r="65">
      <c r="A65" s="5" t="inlineStr">
        <is>
          <t>Property, plant, and equipment, net</t>
        </is>
      </c>
      <c r="B65" s="5" t="n"/>
      <c r="C65" s="5" t="n"/>
      <c r="D65" s="5" t="n"/>
      <c r="E65" s="5" t="n"/>
      <c r="F65" s="5" t="n"/>
      <c r="G65" s="5" t="n"/>
      <c r="H65" s="8" t="n">
        <v>80860</v>
      </c>
      <c r="I65" s="8" t="n">
        <v>96647</v>
      </c>
      <c r="J65" s="5" t="n"/>
      <c r="K65" s="5" t="n"/>
    </row>
    <row r="66">
      <c r="A66" s="5" t="inlineStr">
        <is>
          <t>Common stock, $0.001 par value, 10,000 shares authorized; 4,228 shares issued and outstanding (4,137 issued and outstanding in 2022) and capital in excess of par value</t>
        </is>
      </c>
      <c r="B66" s="5" t="n"/>
      <c r="C66" s="5" t="n"/>
      <c r="D66" s="5" t="n"/>
      <c r="E66" s="5" t="n"/>
      <c r="F66" s="5" t="n"/>
      <c r="G66" s="5" t="n"/>
      <c r="H66" s="8" t="n">
        <v>31580</v>
      </c>
      <c r="I66" s="5" t="n"/>
      <c r="J66" s="5" t="n"/>
      <c r="K66" s="5" t="n"/>
    </row>
    <row r="67">
      <c r="A67" s="5" t="inlineStr">
        <is>
          <t>Common stock, $0.001 par value, 10,000 shares authorized; 4,330 shares issued and outstanding (4,228 issued and outstanding in 2023) and capital in excess of par value</t>
        </is>
      </c>
      <c r="B67" s="5" t="n"/>
      <c r="C67" s="5" t="n"/>
      <c r="D67" s="5" t="n"/>
      <c r="E67" s="5" t="n"/>
      <c r="F67" s="5" t="n"/>
      <c r="G67" s="5" t="n"/>
      <c r="H67" s="5" t="n"/>
      <c r="I67" s="8" t="n">
        <v>36649</v>
      </c>
      <c r="J67" s="5" t="n"/>
      <c r="K67" s="5" t="n"/>
    </row>
    <row r="68">
      <c r="A68" s="5" t="inlineStr">
        <is>
          <t>Common stock, $0.001 par value, 10,000 shares authorized; 4,994 shares issued and outstanding (4,330 issued and outstanding in 2024) and capital in excess of par value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8" t="n">
        <v>50949</v>
      </c>
      <c r="K68" s="8" t="n">
        <v>65185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Statements of Cash Flows - USD ($) $ in Millions</t>
        </is>
      </c>
    </row>
    <row r="3">
      <c r="A3" s="7" t="inlineStr">
        <is>
          <t>Line Item</t>
        </is>
      </c>
      <c r="B3" s="7" t="inlineStr">
        <is>
          <t>2016-12-31</t>
        </is>
      </c>
      <c r="C3" s="7" t="inlineStr">
        <is>
          <t>2017-12-30</t>
        </is>
      </c>
      <c r="D3" s="7" t="inlineStr">
        <is>
          <t>2018-12-29</t>
        </is>
      </c>
      <c r="E3" s="7" t="inlineStr">
        <is>
          <t>2019-12-28</t>
        </is>
      </c>
      <c r="F3" s="7" t="inlineStr">
        <is>
          <t>2020-12-26</t>
        </is>
      </c>
      <c r="G3" s="7" t="inlineStr">
        <is>
          <t>2021-12-25</t>
        </is>
      </c>
      <c r="H3" s="7" t="inlineStr">
        <is>
          <t>2022-12-31</t>
        </is>
      </c>
      <c r="I3" s="7" t="inlineStr">
        <is>
          <t>2023-12-30</t>
        </is>
      </c>
      <c r="J3" s="7" t="inlineStr">
        <is>
          <t>2024-12-28</t>
        </is>
      </c>
      <c r="K3" s="7" t="inlineStr">
        <is>
          <t>2025-12-27</t>
        </is>
      </c>
    </row>
    <row r="4">
      <c r="A4" s="5" t="inlineStr">
        <is>
          <t>Statement of Cash Flows [Abstract]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Cash and cash equivalents, beginning of period</t>
        </is>
      </c>
      <c r="B5" s="8" t="n">
        <v>15308</v>
      </c>
      <c r="C5" s="8" t="n">
        <v>5560</v>
      </c>
      <c r="D5" s="8" t="n">
        <v>3433</v>
      </c>
      <c r="E5" s="8" t="n">
        <v>3019</v>
      </c>
      <c r="F5" s="8" t="n">
        <v>4194</v>
      </c>
      <c r="G5" s="8" t="n">
        <v>5865</v>
      </c>
      <c r="H5" s="8" t="n">
        <v>4827</v>
      </c>
      <c r="I5" s="8" t="n">
        <v>11144</v>
      </c>
      <c r="J5" s="8" t="n">
        <v>7079</v>
      </c>
      <c r="K5" s="8" t="n">
        <v>8249</v>
      </c>
    </row>
    <row r="6">
      <c r="A6" s="5" t="inlineStr">
        <is>
          <t>Cash flows provided by (used for) operating activities: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Net income</t>
        </is>
      </c>
      <c r="B7" s="8" t="n">
        <v>10316</v>
      </c>
      <c r="C7" s="8" t="n">
        <v>9601</v>
      </c>
      <c r="D7" s="8" t="n">
        <v>21053</v>
      </c>
      <c r="E7" s="8" t="n">
        <v>21048</v>
      </c>
      <c r="F7" s="8" t="n">
        <v>20899</v>
      </c>
      <c r="G7" s="8" t="n">
        <v>19868</v>
      </c>
      <c r="H7" s="5" t="n"/>
      <c r="I7" s="5" t="n"/>
      <c r="J7" s="5" t="n"/>
      <c r="K7" s="5" t="n"/>
    </row>
    <row r="8">
      <c r="A8" s="5" t="inlineStr">
        <is>
          <t>Adjustments to reconcile net income to net cash provided by operating activities: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Depreciation</t>
        </is>
      </c>
      <c r="B9" s="8" t="n">
        <v>6266</v>
      </c>
      <c r="C9" s="8" t="n">
        <v>6752</v>
      </c>
      <c r="D9" s="8" t="n">
        <v>7520</v>
      </c>
      <c r="E9" s="8" t="n">
        <v>9204</v>
      </c>
      <c r="F9" s="8" t="n">
        <v>10482</v>
      </c>
      <c r="G9" s="8" t="n">
        <v>9953</v>
      </c>
      <c r="H9" s="8" t="n">
        <v>11128</v>
      </c>
      <c r="I9" s="8" t="n">
        <v>7847</v>
      </c>
      <c r="J9" s="8" t="n">
        <v>9951</v>
      </c>
      <c r="K9" s="8" t="n">
        <v>10757</v>
      </c>
    </row>
    <row r="10">
      <c r="A10" s="5" t="inlineStr">
        <is>
          <t>Share-based compensation</t>
        </is>
      </c>
      <c r="B10" s="8" t="n">
        <v>1444</v>
      </c>
      <c r="C10" s="8" t="n">
        <v>1358</v>
      </c>
      <c r="D10" s="8" t="n">
        <v>1546</v>
      </c>
      <c r="E10" s="8" t="n">
        <v>1705</v>
      </c>
      <c r="F10" s="8" t="n">
        <v>1854</v>
      </c>
      <c r="G10" s="8" t="n">
        <v>2036</v>
      </c>
      <c r="H10" s="8" t="n">
        <v>3128</v>
      </c>
      <c r="I10" s="8" t="n">
        <v>3229</v>
      </c>
      <c r="J10" s="8" t="n">
        <v>3410</v>
      </c>
      <c r="K10" s="8" t="n">
        <v>2434</v>
      </c>
    </row>
    <row r="11">
      <c r="A11" s="5" t="inlineStr">
        <is>
          <t>Excess tax benefit from share-based payment arrangements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Restructuring and other charges</t>
        </is>
      </c>
      <c r="B12" s="5" t="n"/>
      <c r="C12" s="5" t="n"/>
      <c r="D12" s="5" t="n"/>
      <c r="E12" s="8" t="n">
        <v>393</v>
      </c>
      <c r="F12" s="8" t="n">
        <v>198</v>
      </c>
      <c r="G12" s="8" t="n">
        <v>2626</v>
      </c>
      <c r="H12" s="8" t="n">
        <v>1074</v>
      </c>
      <c r="I12" s="8" t="n">
        <v>-424</v>
      </c>
      <c r="J12" s="8" t="n">
        <v>3491</v>
      </c>
      <c r="K12" s="8" t="n">
        <v>476</v>
      </c>
    </row>
    <row r="13">
      <c r="A13" s="5" t="inlineStr">
        <is>
          <t>Amortization of intangibles</t>
        </is>
      </c>
      <c r="B13" s="8" t="n">
        <v>1524</v>
      </c>
      <c r="C13" s="8" t="n">
        <v>1377</v>
      </c>
      <c r="D13" s="8" t="n">
        <v>1565</v>
      </c>
      <c r="E13" s="8" t="n">
        <v>1622</v>
      </c>
      <c r="F13" s="8" t="n">
        <v>1757</v>
      </c>
      <c r="G13" s="8" t="n">
        <v>1839</v>
      </c>
      <c r="H13" s="8" t="n">
        <v>1907</v>
      </c>
      <c r="I13" s="8" t="n">
        <v>1755</v>
      </c>
      <c r="J13" s="8" t="n">
        <v>1428</v>
      </c>
      <c r="K13" s="8" t="n">
        <v>949</v>
      </c>
    </row>
    <row r="14">
      <c r="A14" s="5" t="inlineStr">
        <is>
          <t>(Gains) losses on equity investments, net</t>
        </is>
      </c>
      <c r="B14" s="8" t="n">
        <v>432</v>
      </c>
      <c r="C14" s="8" t="n">
        <v>2583</v>
      </c>
      <c r="D14" s="8" t="n">
        <v>155</v>
      </c>
      <c r="E14" s="8" t="n">
        <v>-892</v>
      </c>
      <c r="F14" s="8" t="n">
        <v>-1757</v>
      </c>
      <c r="G14" s="8" t="n">
        <v>-1458</v>
      </c>
      <c r="H14" s="8" t="n">
        <v>-4254</v>
      </c>
      <c r="I14" s="8" t="n">
        <v>-42</v>
      </c>
      <c r="J14" s="8" t="n">
        <v>-246</v>
      </c>
      <c r="K14" s="8" t="n">
        <v>-514</v>
      </c>
    </row>
    <row r="15">
      <c r="A15" s="5" t="inlineStr">
        <is>
          <t>Deferred taxes</t>
        </is>
      </c>
      <c r="B15" s="8" t="n">
        <v>257</v>
      </c>
      <c r="C15" s="5" t="n"/>
      <c r="D15" s="5" t="n"/>
      <c r="E15" s="5" t="n"/>
      <c r="F15" s="5" t="n"/>
      <c r="G15" s="5" t="n"/>
      <c r="H15" s="8" t="n">
        <v>-5148</v>
      </c>
      <c r="I15" s="8" t="n">
        <v>-2033</v>
      </c>
      <c r="J15" s="8" t="n">
        <v>6132</v>
      </c>
      <c r="K15" s="8" t="n">
        <v>328</v>
      </c>
    </row>
    <row r="16">
      <c r="A16" s="5" t="inlineStr">
        <is>
          <t>Changes in assets and liabilities:1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Accounts receivable</t>
        </is>
      </c>
      <c r="B17" s="8" t="n">
        <v>65</v>
      </c>
      <c r="C17" s="8" t="n">
        <v>-781</v>
      </c>
      <c r="D17" s="8" t="n">
        <v>-1714</v>
      </c>
      <c r="E17" s="8" t="n">
        <v>-935</v>
      </c>
      <c r="F17" s="8" t="n">
        <v>883</v>
      </c>
      <c r="G17" s="8" t="n">
        <v>-2674</v>
      </c>
      <c r="H17" s="8" t="n">
        <v>5327</v>
      </c>
      <c r="I17" s="8" t="n">
        <v>731</v>
      </c>
      <c r="J17" s="8" t="n">
        <v>-75</v>
      </c>
      <c r="K17" s="8" t="n">
        <v>-449</v>
      </c>
    </row>
    <row r="18">
      <c r="A18" s="5" t="inlineStr">
        <is>
          <t>Inventories</t>
        </is>
      </c>
      <c r="B18" s="8" t="n">
        <v>119</v>
      </c>
      <c r="C18" s="8" t="n">
        <v>-1300</v>
      </c>
      <c r="D18" s="8" t="n">
        <v>-214</v>
      </c>
      <c r="E18" s="8" t="n">
        <v>-1481</v>
      </c>
      <c r="F18" s="8" t="n">
        <v>-687</v>
      </c>
      <c r="G18" s="8" t="n">
        <v>-2339</v>
      </c>
      <c r="H18" s="8" t="n">
        <v>-2436</v>
      </c>
      <c r="I18" s="8" t="n">
        <v>2097</v>
      </c>
      <c r="J18" s="8" t="n">
        <v>-1105</v>
      </c>
      <c r="K18" s="8" t="n">
        <v>-138</v>
      </c>
    </row>
    <row r="19">
      <c r="A19" s="5" t="inlineStr">
        <is>
          <t>Accounts payable</t>
        </is>
      </c>
      <c r="B19" s="8" t="n">
        <v>182</v>
      </c>
      <c r="C19" s="8" t="n">
        <v>191</v>
      </c>
      <c r="D19" s="8" t="n">
        <v>211</v>
      </c>
      <c r="E19" s="8" t="n">
        <v>696</v>
      </c>
      <c r="F19" s="8" t="n">
        <v>405</v>
      </c>
      <c r="G19" s="8" t="n">
        <v>1190</v>
      </c>
      <c r="H19" s="8" t="n">
        <v>-29</v>
      </c>
      <c r="I19" s="8" t="n">
        <v>-801</v>
      </c>
      <c r="J19" s="8" t="n">
        <v>634</v>
      </c>
      <c r="K19" s="8" t="n">
        <v>297</v>
      </c>
    </row>
    <row r="20">
      <c r="A20" s="5" t="inlineStr">
        <is>
          <t>Accrued compensation and benefits</t>
        </is>
      </c>
      <c r="B20" s="8" t="n">
        <v>291</v>
      </c>
      <c r="C20" s="8" t="n">
        <v>311</v>
      </c>
      <c r="D20" s="8" t="n">
        <v>-260</v>
      </c>
      <c r="E20" s="8" t="n">
        <v>-260</v>
      </c>
      <c r="F20" s="8" t="n">
        <v>348</v>
      </c>
      <c r="G20" s="8" t="n">
        <v>515</v>
      </c>
      <c r="H20" s="8" t="n">
        <v>-1533</v>
      </c>
      <c r="I20" s="8" t="n">
        <v>-614</v>
      </c>
      <c r="J20" s="8" t="n">
        <v>-218</v>
      </c>
      <c r="K20" s="8" t="n">
        <v>788</v>
      </c>
    </row>
    <row r="21">
      <c r="A21" s="5" t="inlineStr">
        <is>
          <t>Income taxes payable and receivable</t>
        </is>
      </c>
      <c r="B21" s="8" t="n">
        <v>1382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Other assets and liabilities</t>
        </is>
      </c>
      <c r="B22" s="8" t="n">
        <v>394</v>
      </c>
      <c r="C22" s="8" t="n">
        <v>-312</v>
      </c>
      <c r="D22" s="8" t="n">
        <v>301</v>
      </c>
      <c r="E22" s="8" t="n">
        <v>1942</v>
      </c>
      <c r="F22" s="8" t="n">
        <v>73</v>
      </c>
      <c r="G22" s="8" t="n">
        <v>-76</v>
      </c>
      <c r="H22" s="8" t="n">
        <v>-1603</v>
      </c>
      <c r="I22" s="8" t="n">
        <v>-484</v>
      </c>
      <c r="J22" s="8" t="n">
        <v>2223</v>
      </c>
      <c r="K22" s="8" t="n">
        <v>-1250</v>
      </c>
    </row>
    <row r="23">
      <c r="A23" s="5" t="inlineStr">
        <is>
          <t>Total adjustments</t>
        </is>
      </c>
      <c r="B23" s="8" t="n">
        <v>11492</v>
      </c>
      <c r="C23" s="8" t="n">
        <v>12509</v>
      </c>
      <c r="D23" s="8" t="n">
        <v>8379</v>
      </c>
      <c r="E23" s="8" t="n">
        <v>12097</v>
      </c>
      <c r="F23" s="8" t="n">
        <v>14965</v>
      </c>
      <c r="G23" s="8" t="n">
        <v>9588</v>
      </c>
      <c r="H23" s="8" t="n">
        <v>7416</v>
      </c>
      <c r="I23" s="8" t="n">
        <v>9796</v>
      </c>
      <c r="J23" s="8" t="n">
        <v>27521</v>
      </c>
      <c r="K23" s="8" t="n">
        <v>9671</v>
      </c>
    </row>
    <row r="24">
      <c r="A24" s="5" t="inlineStr">
        <is>
          <t>Net cash provided by operating activities</t>
        </is>
      </c>
      <c r="B24" s="8" t="n">
        <v>21808</v>
      </c>
      <c r="C24" s="8" t="n">
        <v>22110</v>
      </c>
      <c r="D24" s="8" t="n">
        <v>29432</v>
      </c>
      <c r="E24" s="8" t="n">
        <v>33145</v>
      </c>
      <c r="F24" s="8" t="n">
        <v>35864</v>
      </c>
      <c r="G24" s="8" t="n">
        <v>29456</v>
      </c>
      <c r="H24" s="5" t="n"/>
      <c r="I24" s="5" t="n"/>
      <c r="J24" s="5" t="n"/>
      <c r="K24" s="5" t="n"/>
    </row>
    <row r="25">
      <c r="A25" s="5" t="inlineStr">
        <is>
          <t>Cash flows provided by (used for) investing activities: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Additions to property, plant and equipment</t>
        </is>
      </c>
      <c r="B26" s="8" t="n">
        <v>-9625</v>
      </c>
      <c r="C26" s="8" t="n">
        <v>-11778</v>
      </c>
      <c r="D26" s="8" t="n">
        <v>-15181</v>
      </c>
      <c r="E26" s="8" t="n">
        <v>-16213</v>
      </c>
      <c r="F26" s="8" t="n">
        <v>-14259</v>
      </c>
      <c r="G26" s="5" t="n"/>
      <c r="H26" s="5" t="n"/>
      <c r="I26" s="8" t="n">
        <v>-25750</v>
      </c>
      <c r="J26" s="8" t="n">
        <v>-23944</v>
      </c>
      <c r="K26" s="8" t="n">
        <v>-14646</v>
      </c>
    </row>
    <row r="27">
      <c r="A27" s="5" t="inlineStr">
        <is>
          <t>Acquisitions, net of cash acquired</t>
        </is>
      </c>
      <c r="B27" s="8" t="n">
        <v>-15470</v>
      </c>
      <c r="C27" s="8" t="n">
        <v>-14499</v>
      </c>
      <c r="D27" s="8" t="n">
        <v>-190</v>
      </c>
      <c r="E27" s="8" t="n">
        <v>-1958</v>
      </c>
      <c r="F27" s="5" t="n"/>
      <c r="G27" s="5" t="n"/>
      <c r="H27" s="8" t="n">
        <v>-681</v>
      </c>
      <c r="I27" s="5" t="n"/>
      <c r="J27" s="5" t="n"/>
      <c r="K27" s="5" t="n"/>
    </row>
    <row r="28">
      <c r="A28" s="5" t="inlineStr">
        <is>
          <t>Purchases of available-for-sale investments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inlineStr">
        <is>
          <t>Sales of available-for-sale investments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Maturities of available-for-sale investments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Purchases of trading assets</t>
        </is>
      </c>
      <c r="B31" s="8" t="n">
        <v>-12237</v>
      </c>
      <c r="C31" s="8" t="n">
        <v>-13700</v>
      </c>
      <c r="D31" s="8" t="n">
        <v>-9503</v>
      </c>
      <c r="E31" s="8" t="n">
        <v>-9162</v>
      </c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Maturities and sales of trading assets</t>
        </is>
      </c>
      <c r="B32" s="8" t="n">
        <v>10898</v>
      </c>
      <c r="C32" s="8" t="n">
        <v>13970</v>
      </c>
      <c r="D32" s="8" t="n">
        <v>12111</v>
      </c>
      <c r="E32" s="8" t="n">
        <v>7178</v>
      </c>
      <c r="F32" s="5" t="n"/>
      <c r="G32" s="5" t="n"/>
      <c r="H32" s="5" t="n"/>
      <c r="I32" s="5" t="n"/>
      <c r="J32" s="5" t="n"/>
      <c r="K32" s="5" t="n"/>
    </row>
    <row r="33">
      <c r="A33" s="5" t="inlineStr">
        <is>
          <t>Investments in loans receivable and reverse repurchase agreements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inlineStr">
        <is>
          <t>Collection of loans receivable and reverse repurchase agreements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inlineStr">
        <is>
          <t>Investments in non-marketable equity investments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inlineStr">
        <is>
          <t>Other investing</t>
        </is>
      </c>
      <c r="B36" s="8" t="n">
        <v>1268</v>
      </c>
      <c r="C36" s="8" t="n">
        <v>730</v>
      </c>
      <c r="D36" s="8" t="n">
        <v>-272</v>
      </c>
      <c r="E36" s="8" t="n">
        <v>1626</v>
      </c>
      <c r="F36" s="8" t="n">
        <v>-303</v>
      </c>
      <c r="G36" s="8" t="n">
        <v>1167</v>
      </c>
      <c r="H36" s="8" t="n">
        <v>-1575</v>
      </c>
      <c r="I36" s="8" t="n">
        <v>563</v>
      </c>
      <c r="J36" s="8" t="n">
        <v>-818</v>
      </c>
      <c r="K36" s="8" t="n">
        <v>352</v>
      </c>
    </row>
    <row r="37">
      <c r="A37" s="5" t="inlineStr">
        <is>
          <t>Net cash used for investing activities</t>
        </is>
      </c>
      <c r="B37" s="8" t="n">
        <v>-25817</v>
      </c>
      <c r="C37" s="8" t="n">
        <v>-15762</v>
      </c>
      <c r="D37" s="8" t="n">
        <v>-11239</v>
      </c>
      <c r="E37" s="8" t="n">
        <v>-14405</v>
      </c>
      <c r="F37" s="8" t="n">
        <v>-21524</v>
      </c>
      <c r="G37" s="8" t="n">
        <v>-24283</v>
      </c>
      <c r="H37" s="5" t="n"/>
      <c r="I37" s="5" t="n"/>
      <c r="J37" s="5" t="n"/>
      <c r="K37" s="5" t="n"/>
    </row>
    <row r="38">
      <c r="A38" s="5" t="inlineStr">
        <is>
          <t>Cash flows provided by (used for) financing activities: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inlineStr">
        <is>
          <t>Increase (decrease) in short-term debt, net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Excess tax benefit from share-based payment arrangements (2)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Issuance of long-term debt, net of issuance costs</t>
        </is>
      </c>
      <c r="B41" s="8" t="n">
        <v>2734</v>
      </c>
      <c r="C41" s="8" t="n">
        <v>7716</v>
      </c>
      <c r="D41" s="5" t="n"/>
      <c r="E41" s="5" t="n"/>
      <c r="F41" s="5" t="n"/>
      <c r="G41" s="8" t="n">
        <v>4974</v>
      </c>
      <c r="H41" s="8" t="n">
        <v>6548</v>
      </c>
      <c r="I41" s="8" t="n">
        <v>11391</v>
      </c>
      <c r="J41" s="8" t="n">
        <v>2975</v>
      </c>
      <c r="K41" s="8" t="n">
        <v>0</v>
      </c>
    </row>
    <row r="42">
      <c r="A42" s="5" t="inlineStr">
        <is>
          <t>Repayments of Long-term Debt</t>
        </is>
      </c>
      <c r="B42" s="8" t="n">
        <v>-1500</v>
      </c>
      <c r="C42" s="8" t="n">
        <v>-8080</v>
      </c>
      <c r="D42" s="8" t="n">
        <v>-3026</v>
      </c>
      <c r="E42" s="8" t="n">
        <v>-2627</v>
      </c>
      <c r="F42" s="8" t="n">
        <v>-4525</v>
      </c>
      <c r="G42" s="8" t="n">
        <v>-2500</v>
      </c>
      <c r="H42" s="8" t="n">
        <v>-4984</v>
      </c>
      <c r="I42" s="5" t="n"/>
      <c r="J42" s="5" t="n"/>
      <c r="K42" s="5" t="n"/>
    </row>
    <row r="43">
      <c r="A43" s="5" t="inlineStr">
        <is>
          <t>Proceeds from sales of common stock through employee equity incentive plans</t>
        </is>
      </c>
      <c r="B43" s="8" t="n">
        <v>1108</v>
      </c>
      <c r="C43" s="8" t="n">
        <v>770</v>
      </c>
      <c r="D43" s="8" t="n">
        <v>555</v>
      </c>
      <c r="E43" s="8" t="n">
        <v>750</v>
      </c>
      <c r="F43" s="8" t="n">
        <v>897</v>
      </c>
      <c r="G43" s="8" t="n">
        <v>1020</v>
      </c>
      <c r="H43" s="8" t="n">
        <v>977</v>
      </c>
      <c r="I43" s="8" t="n">
        <v>1042</v>
      </c>
      <c r="J43" s="8" t="n">
        <v>987</v>
      </c>
      <c r="K43" s="8" t="n">
        <v>771</v>
      </c>
    </row>
    <row r="44">
      <c r="A44" s="5" t="inlineStr">
        <is>
          <t>Repurchase of common stock</t>
        </is>
      </c>
      <c r="B44" s="8" t="n">
        <v>-2587</v>
      </c>
      <c r="C44" s="8" t="n">
        <v>-3615</v>
      </c>
      <c r="D44" s="8" t="n">
        <v>-10730</v>
      </c>
      <c r="E44" s="8" t="n">
        <v>-13576</v>
      </c>
      <c r="F44" s="8" t="n">
        <v>-14229</v>
      </c>
      <c r="G44" s="8" t="n">
        <v>-2415</v>
      </c>
      <c r="H44" s="5" t="n"/>
      <c r="I44" s="5" t="n"/>
      <c r="J44" s="5" t="n"/>
      <c r="K44" s="5" t="n"/>
    </row>
    <row r="45">
      <c r="A45" s="5" t="inlineStr">
        <is>
          <t>Restricted stock unit withholdings</t>
        </is>
      </c>
      <c r="B45" s="5" t="n"/>
      <c r="C45" s="5" t="n"/>
      <c r="D45" s="5" t="n"/>
      <c r="E45" s="5" t="n"/>
      <c r="F45" s="5" t="n"/>
      <c r="G45" s="5" t="n"/>
      <c r="H45" s="8" t="n">
        <v>-486</v>
      </c>
      <c r="I45" s="8" t="n">
        <v>-534</v>
      </c>
      <c r="J45" s="8" t="n">
        <v>-631</v>
      </c>
      <c r="K45" s="8" t="n">
        <v>-423</v>
      </c>
    </row>
    <row r="46">
      <c r="A46" s="5" t="inlineStr">
        <is>
          <t>Payment of dividends to stockholders</t>
        </is>
      </c>
      <c r="B46" s="8" t="n">
        <v>-4925</v>
      </c>
      <c r="C46" s="8" t="n">
        <v>-5072</v>
      </c>
      <c r="D46" s="8" t="n">
        <v>-5541</v>
      </c>
      <c r="E46" s="8" t="n">
        <v>-5576</v>
      </c>
      <c r="F46" s="8" t="n">
        <v>-5568</v>
      </c>
      <c r="G46" s="8" t="n">
        <v>-5644</v>
      </c>
      <c r="H46" s="8" t="n">
        <v>-5997</v>
      </c>
      <c r="I46" s="8" t="n">
        <v>-3088</v>
      </c>
      <c r="J46" s="8" t="n">
        <v>-1599</v>
      </c>
      <c r="K46" s="8" t="n">
        <v>0</v>
      </c>
    </row>
    <row r="47">
      <c r="A47" s="5" t="inlineStr">
        <is>
          <t>Collateral associated with repurchase of common stock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inlineStr">
        <is>
          <t>Increase (decrease) in liability due to collateral associated with repurchase of common stock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inlineStr">
        <is>
          <t>Other financing</t>
        </is>
      </c>
      <c r="B49" s="8" t="n">
        <v>-554</v>
      </c>
      <c r="C49" s="8" t="n">
        <v>-194</v>
      </c>
      <c r="D49" s="8" t="n">
        <v>-288</v>
      </c>
      <c r="E49" s="8" t="n">
        <v>72</v>
      </c>
      <c r="F49" s="8" t="n">
        <v>509</v>
      </c>
      <c r="G49" s="8" t="n">
        <v>-1646</v>
      </c>
      <c r="H49" s="8" t="n">
        <v>-794</v>
      </c>
      <c r="I49" s="8" t="n">
        <v>-409</v>
      </c>
      <c r="J49" s="8" t="n">
        <v>158</v>
      </c>
      <c r="K49" s="8" t="n">
        <v>-720</v>
      </c>
    </row>
    <row r="50">
      <c r="A50" s="5" t="inlineStr">
        <is>
          <t>Net cash provided by (used for) financing activities</t>
        </is>
      </c>
      <c r="B50" s="8" t="n">
        <v>-5739</v>
      </c>
      <c r="C50" s="8" t="n">
        <v>-8475</v>
      </c>
      <c r="D50" s="8" t="n">
        <v>-18607</v>
      </c>
      <c r="E50" s="8" t="n">
        <v>-17565</v>
      </c>
      <c r="F50" s="8" t="n">
        <v>-12669</v>
      </c>
      <c r="G50" s="8" t="n">
        <v>-6211</v>
      </c>
      <c r="H50" s="8" t="n">
        <v>1115</v>
      </c>
      <c r="I50" s="8" t="n">
        <v>8505</v>
      </c>
      <c r="J50" s="8" t="n">
        <v>11138</v>
      </c>
      <c r="K50" s="8" t="n">
        <v>11587</v>
      </c>
    </row>
    <row r="51">
      <c r="A51" s="5" t="inlineStr">
        <is>
          <t>Effect of exchange rate fluctuations on cash and cash equivalents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Net increase (decrease) in cash and cash equivalents</t>
        </is>
      </c>
      <c r="B52" s="8" t="n">
        <v>-9748</v>
      </c>
      <c r="C52" s="8" t="n">
        <v>-2127</v>
      </c>
      <c r="D52" s="8" t="n">
        <v>-414</v>
      </c>
      <c r="E52" s="8" t="n">
        <v>1175</v>
      </c>
      <c r="F52" s="8" t="n">
        <v>1671</v>
      </c>
      <c r="G52" s="8" t="n">
        <v>-1038</v>
      </c>
      <c r="H52" s="8" t="n">
        <v>6317</v>
      </c>
      <c r="I52" s="8" t="n">
        <v>-4065</v>
      </c>
      <c r="J52" s="8" t="n">
        <v>1170</v>
      </c>
      <c r="K52" s="8" t="n">
        <v>6463</v>
      </c>
    </row>
    <row r="53">
      <c r="A53" s="5" t="inlineStr">
        <is>
          <t>Cash and cash equivalents, end of period</t>
        </is>
      </c>
      <c r="B53" s="8" t="n">
        <v>5560</v>
      </c>
      <c r="C53" s="8" t="n">
        <v>3433</v>
      </c>
      <c r="D53" s="8" t="n">
        <v>3019</v>
      </c>
      <c r="E53" s="8" t="n">
        <v>4194</v>
      </c>
      <c r="F53" s="8" t="n">
        <v>5865</v>
      </c>
      <c r="G53" s="8" t="n">
        <v>4827</v>
      </c>
      <c r="H53" s="8" t="n">
        <v>11144</v>
      </c>
      <c r="I53" s="5" t="n"/>
      <c r="J53" s="5" t="n"/>
      <c r="K53" s="5" t="n"/>
    </row>
    <row r="54">
      <c r="A54" s="5" t="inlineStr">
        <is>
          <t>Supplemental disclosures: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inlineStr">
        <is>
          <t>Acquisitions of property, plant, and equipment included in accounts payable and accrued liabilities</t>
        </is>
      </c>
      <c r="B55" s="8" t="n">
        <v>979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inlineStr">
        <is>
          <t>Interest, net of capitalized interest and interest rate swap payments/receipts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inlineStr">
        <is>
          <t>Income taxes, net of refunds</t>
        </is>
      </c>
      <c r="B57" s="8" t="n">
        <v>877</v>
      </c>
      <c r="C57" s="8" t="n">
        <v>3824</v>
      </c>
      <c r="D57" s="8" t="n">
        <v>3813</v>
      </c>
      <c r="E57" s="8" t="n">
        <v>2110</v>
      </c>
      <c r="F57" s="8" t="n">
        <v>2436</v>
      </c>
      <c r="G57" s="8" t="n">
        <v>2263</v>
      </c>
      <c r="H57" s="8" t="n">
        <v>4282</v>
      </c>
      <c r="I57" s="5" t="n"/>
      <c r="J57" s="5" t="n"/>
      <c r="K57" s="5" t="n"/>
    </row>
    <row r="58">
      <c r="A58" s="5" t="inlineStr">
        <is>
          <t>Gain (Loss) on Sale of Equity Investments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Gain (Loss) on Extinguishment of Debt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inlineStr">
        <is>
          <t>Disposal Group, Not Discontinued Operation, Gain (Loss) on Disposal</t>
        </is>
      </c>
      <c r="B60" s="8" t="n">
        <v>0</v>
      </c>
      <c r="C60" s="8" t="n">
        <v>387</v>
      </c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inlineStr">
        <is>
          <t>Proceeds from Divestiture of Businesses</t>
        </is>
      </c>
      <c r="B61" s="8" t="n">
        <v>0</v>
      </c>
      <c r="C61" s="8" t="n">
        <v>3124</v>
      </c>
      <c r="D61" s="8" t="n">
        <v>548</v>
      </c>
      <c r="E61" s="5" t="n"/>
      <c r="F61" s="5" t="n"/>
      <c r="G61" s="5" t="n"/>
      <c r="H61" s="5" t="n"/>
      <c r="I61" s="8" t="n">
        <v>0</v>
      </c>
      <c r="J61" s="8" t="n">
        <v>0</v>
      </c>
      <c r="K61" s="8" t="n">
        <v>6157</v>
      </c>
    </row>
    <row r="62">
      <c r="A62" s="5" t="inlineStr">
        <is>
          <t>Transfer to Investments</t>
        </is>
      </c>
      <c r="B62" s="8" t="n">
        <v>0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inlineStr">
        <is>
          <t>Loss on debt conversion and extinguishment</t>
        </is>
      </c>
      <c r="B63" s="8" t="n">
        <v>0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inlineStr">
        <is>
          <t>Changes in assets and liabilities: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inlineStr">
        <is>
          <t>Customer deposits and prepaid supply agreements</t>
        </is>
      </c>
      <c r="B65" s="8" t="n">
        <v>0</v>
      </c>
      <c r="C65" s="8" t="n">
        <v>1105</v>
      </c>
      <c r="D65" s="8" t="n">
        <v>1367</v>
      </c>
      <c r="E65" s="8" t="n">
        <v>-782</v>
      </c>
      <c r="F65" s="8" t="n">
        <v>-181</v>
      </c>
      <c r="G65" s="8" t="n">
        <v>-1583</v>
      </c>
      <c r="H65" s="5" t="n"/>
      <c r="I65" s="5" t="n"/>
      <c r="J65" s="5" t="n"/>
      <c r="K65" s="5" t="n"/>
    </row>
    <row r="66">
      <c r="A66" s="5" t="inlineStr">
        <is>
          <t>Purchases of available-for-sale debt investments</t>
        </is>
      </c>
      <c r="B66" s="8" t="n">
        <v>-9269</v>
      </c>
      <c r="C66" s="8" t="n">
        <v>-2746</v>
      </c>
      <c r="D66" s="8" t="n">
        <v>-3843</v>
      </c>
      <c r="E66" s="8" t="n">
        <v>-2268</v>
      </c>
      <c r="F66" s="5" t="n"/>
      <c r="G66" s="5" t="n"/>
      <c r="H66" s="5" t="n"/>
      <c r="I66" s="5" t="n"/>
      <c r="J66" s="5" t="n"/>
      <c r="K66" s="5" t="n"/>
    </row>
    <row r="67">
      <c r="A67" s="5" t="inlineStr">
        <is>
          <t>Sales of available-for-sale debt investments</t>
        </is>
      </c>
      <c r="B67" s="8" t="n">
        <v>2847</v>
      </c>
      <c r="C67" s="8" t="n">
        <v>1833</v>
      </c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inlineStr">
        <is>
          <t>Maturities of available-for-sale debt investments</t>
        </is>
      </c>
      <c r="B68" s="8" t="n">
        <v>5654</v>
      </c>
      <c r="C68" s="8" t="n">
        <v>3687</v>
      </c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inlineStr">
        <is>
          <t>Purchases of equity investments</t>
        </is>
      </c>
      <c r="B69" s="8" t="n">
        <v>-963</v>
      </c>
      <c r="C69" s="8" t="n">
        <v>-1619</v>
      </c>
      <c r="D69" s="8" t="n">
        <v>-874</v>
      </c>
      <c r="E69" s="8" t="n">
        <v>-522</v>
      </c>
      <c r="F69" s="8" t="n">
        <v>-720</v>
      </c>
      <c r="G69" s="8" t="n">
        <v>-613</v>
      </c>
      <c r="H69" s="5" t="n"/>
      <c r="I69" s="5" t="n"/>
      <c r="J69" s="5" t="n"/>
      <c r="K69" s="5" t="n"/>
    </row>
    <row r="70">
      <c r="A70" s="5" t="inlineStr">
        <is>
          <t>Proceeds from Equity Method Investment, Distribution, Return of Capital</t>
        </is>
      </c>
      <c r="B70" s="8" t="n">
        <v>1080</v>
      </c>
      <c r="C70" s="8" t="n">
        <v>5236</v>
      </c>
      <c r="D70" s="8" t="n">
        <v>2802</v>
      </c>
      <c r="E70" s="8" t="n">
        <v>2688</v>
      </c>
      <c r="F70" s="5" t="n"/>
      <c r="G70" s="5" t="n"/>
      <c r="H70" s="5" t="n"/>
      <c r="I70" s="5" t="n"/>
      <c r="J70" s="5" t="n"/>
      <c r="K70" s="5" t="n"/>
    </row>
    <row r="71">
      <c r="A71" s="5" t="inlineStr">
        <is>
          <t>Proceeds from (Repayments of) Short-term Debt</t>
        </is>
      </c>
      <c r="B71" s="8" t="n">
        <v>-15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inlineStr">
        <is>
          <t>Interest, net of capitalized interest</t>
        </is>
      </c>
      <c r="B72" s="8" t="n">
        <v>682</v>
      </c>
      <c r="C72" s="8" t="n">
        <v>624</v>
      </c>
      <c r="D72" s="8" t="n">
        <v>448</v>
      </c>
      <c r="E72" s="8" t="n">
        <v>469</v>
      </c>
      <c r="F72" s="8" t="n">
        <v>594</v>
      </c>
      <c r="G72" s="8" t="n">
        <v>545</v>
      </c>
      <c r="H72" s="8" t="n">
        <v>459</v>
      </c>
      <c r="I72" s="8" t="n">
        <v>613</v>
      </c>
      <c r="J72" s="8" t="n">
        <v>987</v>
      </c>
      <c r="K72" s="8" t="n">
        <v>1106</v>
      </c>
    </row>
    <row r="73">
      <c r="A73" s="5" t="inlineStr">
        <is>
          <t>Income taxes</t>
        </is>
      </c>
      <c r="B73" s="5" t="n"/>
      <c r="C73" s="8" t="n">
        <v>6778</v>
      </c>
      <c r="D73" s="8" t="n">
        <v>-1601</v>
      </c>
      <c r="E73" s="8" t="n">
        <v>885</v>
      </c>
      <c r="F73" s="8" t="n">
        <v>1620</v>
      </c>
      <c r="G73" s="8" t="n">
        <v>-441</v>
      </c>
      <c r="H73" s="8" t="n">
        <v>613</v>
      </c>
      <c r="I73" s="8" t="n">
        <v>-1498</v>
      </c>
      <c r="J73" s="8" t="n">
        <v>-356</v>
      </c>
      <c r="K73" s="8" t="n">
        <v>-995</v>
      </c>
    </row>
    <row r="74">
      <c r="A74" s="5" t="inlineStr">
        <is>
          <t>Acquisition of property, plant and equipment included in accounts payable and accrued liabilities</t>
        </is>
      </c>
      <c r="B74" s="5" t="n"/>
      <c r="C74" s="8" t="n">
        <v>1417</v>
      </c>
      <c r="D74" s="8" t="n">
        <v>2340</v>
      </c>
      <c r="E74" s="8" t="n">
        <v>1761</v>
      </c>
      <c r="F74" s="8" t="n">
        <v>2973</v>
      </c>
      <c r="G74" s="5" t="n"/>
      <c r="H74" s="5" t="n"/>
      <c r="I74" s="5" t="n"/>
      <c r="J74" s="5" t="n"/>
      <c r="K74" s="5" t="n"/>
    </row>
    <row r="75">
      <c r="A75" s="5" t="inlineStr">
        <is>
          <t>(Gains) losses on divestitures</t>
        </is>
      </c>
      <c r="B75" s="5" t="n"/>
      <c r="C75" s="5" t="n"/>
      <c r="D75" s="8" t="n">
        <v>-497</v>
      </c>
      <c r="E75" s="5" t="n"/>
      <c r="F75" s="8" t="n">
        <v>-30</v>
      </c>
      <c r="G75" s="8" t="n">
        <v>0</v>
      </c>
      <c r="H75" s="8" t="n">
        <v>-1059</v>
      </c>
      <c r="I75" s="8" t="n">
        <v>0</v>
      </c>
      <c r="J75" s="8" t="n">
        <v>0</v>
      </c>
      <c r="K75" s="8" t="n">
        <v>-5323</v>
      </c>
    </row>
    <row r="76">
      <c r="A76" s="5" t="inlineStr">
        <is>
          <t>Additions to held for sale NAND property, plant, and equipment</t>
        </is>
      </c>
      <c r="B76" s="5" t="n"/>
      <c r="C76" s="5" t="n"/>
      <c r="D76" s="8" t="n">
        <v>0</v>
      </c>
      <c r="E76" s="8" t="n">
        <v>0</v>
      </c>
      <c r="F76" s="8" t="n">
        <v>194</v>
      </c>
      <c r="G76" s="8" t="n">
        <v>1596</v>
      </c>
      <c r="H76" s="5" t="n"/>
      <c r="I76" s="5" t="n"/>
      <c r="J76" s="5" t="n"/>
      <c r="K76" s="5" t="n"/>
    </row>
    <row r="77">
      <c r="A77" s="5" t="inlineStr">
        <is>
          <t>Maturities and sales of available-for-sale debt investments</t>
        </is>
      </c>
      <c r="B77" s="5" t="n"/>
      <c r="C77" s="5" t="n"/>
      <c r="D77" s="8" t="n">
        <v>3163</v>
      </c>
      <c r="E77" s="8" t="n">
        <v>4226</v>
      </c>
      <c r="F77" s="5" t="n"/>
      <c r="G77" s="5" t="n"/>
      <c r="H77" s="5" t="n"/>
      <c r="I77" s="5" t="n"/>
      <c r="J77" s="5" t="n"/>
      <c r="K77" s="5" t="n"/>
    </row>
    <row r="78">
      <c r="A78" s="5" t="inlineStr">
        <is>
          <t>Issuance of term debt, net of issuance costs</t>
        </is>
      </c>
      <c r="B78" s="5" t="n"/>
      <c r="C78" s="5" t="n"/>
      <c r="D78" s="8" t="n">
        <v>423</v>
      </c>
      <c r="E78" s="8" t="n">
        <v>3392</v>
      </c>
      <c r="F78" s="8" t="n">
        <v>10247</v>
      </c>
      <c r="G78" s="5" t="n"/>
      <c r="H78" s="5" t="n"/>
      <c r="I78" s="5" t="n"/>
      <c r="J78" s="5" t="n"/>
      <c r="K78" s="5" t="n"/>
    </row>
    <row r="79">
      <c r="A79" s="5" t="inlineStr">
        <is>
          <t>Purchase of short-term investments</t>
        </is>
      </c>
      <c r="B79" s="5" t="n"/>
      <c r="C79" s="5" t="n"/>
      <c r="D79" s="5" t="n"/>
      <c r="E79" s="5" t="n"/>
      <c r="F79" s="8" t="n">
        <v>-29239</v>
      </c>
      <c r="G79" s="8" t="n">
        <v>-40554</v>
      </c>
      <c r="H79" s="5" t="n"/>
      <c r="I79" s="5" t="n"/>
      <c r="J79" s="5" t="n"/>
      <c r="K79" s="5" t="n"/>
    </row>
    <row r="80">
      <c r="A80" s="5" t="inlineStr">
        <is>
          <t>Maturities and sales of short-term investments</t>
        </is>
      </c>
      <c r="B80" s="5" t="n"/>
      <c r="C80" s="5" t="n"/>
      <c r="D80" s="5" t="n"/>
      <c r="E80" s="5" t="n"/>
      <c r="F80" s="8" t="n">
        <v>22158</v>
      </c>
      <c r="G80" s="8" t="n">
        <v>35299</v>
      </c>
      <c r="H80" s="8" t="n">
        <v>48730</v>
      </c>
      <c r="I80" s="8" t="n">
        <v>44077</v>
      </c>
      <c r="J80" s="8" t="n">
        <v>41463</v>
      </c>
      <c r="K80" s="8" t="n">
        <v>15387</v>
      </c>
    </row>
    <row r="81">
      <c r="A81" s="5" t="inlineStr">
        <is>
          <t>Sales of equity investments</t>
        </is>
      </c>
      <c r="B81" s="5" t="n"/>
      <c r="C81" s="5" t="n"/>
      <c r="D81" s="5" t="n"/>
      <c r="E81" s="5" t="n"/>
      <c r="F81" s="8" t="n">
        <v>910</v>
      </c>
      <c r="G81" s="8" t="n">
        <v>581</v>
      </c>
      <c r="H81" s="8" t="n">
        <v>4961</v>
      </c>
      <c r="I81" s="8" t="n">
        <v>472</v>
      </c>
      <c r="J81" s="8" t="n">
        <v>1047</v>
      </c>
      <c r="K81" s="8" t="n">
        <v>671</v>
      </c>
    </row>
    <row r="82">
      <c r="A82" s="5" t="inlineStr">
        <is>
          <t>Proceeds from divestitures</t>
        </is>
      </c>
      <c r="B82" s="5" t="n"/>
      <c r="C82" s="5" t="n"/>
      <c r="D82" s="5" t="n"/>
      <c r="E82" s="5" t="n"/>
      <c r="F82" s="8" t="n">
        <v>123</v>
      </c>
      <c r="G82" s="8" t="n">
        <v>0</v>
      </c>
      <c r="H82" s="8" t="n">
        <v>6579</v>
      </c>
      <c r="I82" s="5" t="n"/>
      <c r="J82" s="5" t="n"/>
      <c r="K82" s="5" t="n"/>
    </row>
    <row r="83">
      <c r="A83" s="5" t="inlineStr">
        <is>
          <t>Issuance of commercial paper, net of issuance costs</t>
        </is>
      </c>
      <c r="B83" s="5" t="n"/>
      <c r="C83" s="5" t="n"/>
      <c r="D83" s="5" t="n"/>
      <c r="E83" s="5" t="n"/>
      <c r="F83" s="8" t="n">
        <v>0</v>
      </c>
      <c r="G83" s="8" t="n">
        <v>0</v>
      </c>
      <c r="H83" s="8" t="n">
        <v>3945</v>
      </c>
      <c r="I83" s="8" t="n">
        <v>0</v>
      </c>
      <c r="J83" s="8" t="n">
        <v>7349</v>
      </c>
      <c r="K83" s="8" t="n">
        <v>3493</v>
      </c>
    </row>
    <row r="84">
      <c r="A84" s="5" t="inlineStr">
        <is>
          <t>Payments on finance leases</t>
        </is>
      </c>
      <c r="B84" s="5" t="n"/>
      <c r="C84" s="5" t="n"/>
      <c r="D84" s="5" t="n"/>
      <c r="E84" s="5" t="n"/>
      <c r="F84" s="8" t="n">
        <v>0</v>
      </c>
      <c r="G84" s="8" t="n">
        <v>0</v>
      </c>
      <c r="H84" s="5" t="n"/>
      <c r="I84" s="5" t="n"/>
      <c r="J84" s="5" t="n"/>
      <c r="K84" s="5" t="n"/>
    </row>
    <row r="85">
      <c r="A85" s="5" t="inlineStr">
        <is>
          <t>Partner contributions</t>
        </is>
      </c>
      <c r="B85" s="5" t="n"/>
      <c r="C85" s="5" t="n"/>
      <c r="D85" s="5" t="n"/>
      <c r="E85" s="5" t="n"/>
      <c r="F85" s="8" t="n">
        <v>0</v>
      </c>
      <c r="G85" s="8" t="n">
        <v>0</v>
      </c>
      <c r="H85" s="8" t="n">
        <v>874</v>
      </c>
      <c r="I85" s="8" t="n">
        <v>1511</v>
      </c>
      <c r="J85" s="8" t="n">
        <v>12714</v>
      </c>
      <c r="K85" s="8" t="n">
        <v>5108</v>
      </c>
    </row>
    <row r="86">
      <c r="A86" s="5" t="inlineStr">
        <is>
          <t>Proceeds from Mobileye IPO</t>
        </is>
      </c>
      <c r="B86" s="5" t="n"/>
      <c r="C86" s="5" t="n"/>
      <c r="D86" s="5" t="n"/>
      <c r="E86" s="5" t="n"/>
      <c r="F86" s="8" t="n">
        <v>0</v>
      </c>
      <c r="G86" s="5" t="n"/>
      <c r="H86" s="5" t="n"/>
      <c r="I86" s="5" t="n"/>
      <c r="J86" s="5" t="n"/>
      <c r="K86" s="5" t="n"/>
    </row>
    <row r="87">
      <c r="A87" s="5" t="inlineStr">
        <is>
          <t>Additions to property, plant, and equipment</t>
        </is>
      </c>
      <c r="B87" s="5" t="n"/>
      <c r="C87" s="5" t="n"/>
      <c r="D87" s="5" t="n"/>
      <c r="E87" s="5" t="n"/>
      <c r="F87" s="5" t="n"/>
      <c r="G87" s="8" t="n">
        <v>-18733</v>
      </c>
      <c r="H87" s="8" t="n">
        <v>-24844</v>
      </c>
      <c r="I87" s="5" t="n"/>
      <c r="J87" s="5" t="n"/>
      <c r="K87" s="5" t="n"/>
    </row>
    <row r="88">
      <c r="A88" s="5" t="inlineStr">
        <is>
          <t>Proceeds From Capital Grants</t>
        </is>
      </c>
      <c r="B88" s="5" t="n"/>
      <c r="C88" s="5" t="n"/>
      <c r="D88" s="5" t="n"/>
      <c r="E88" s="5" t="n"/>
      <c r="F88" s="5" t="n"/>
      <c r="G88" s="8" t="n">
        <v>166</v>
      </c>
      <c r="H88" s="5" t="n"/>
      <c r="I88" s="5" t="n"/>
      <c r="J88" s="5" t="n"/>
      <c r="K88" s="5" t="n"/>
    </row>
    <row r="89">
      <c r="A89" s="5" t="inlineStr">
        <is>
          <t>Repayment of commercial paper</t>
        </is>
      </c>
      <c r="B89" s="5" t="n"/>
      <c r="C89" s="5" t="n"/>
      <c r="D89" s="5" t="n"/>
      <c r="E89" s="5" t="n"/>
      <c r="F89" s="5" t="n"/>
      <c r="G89" s="8" t="n">
        <v>0</v>
      </c>
      <c r="H89" s="8" t="n">
        <v>0</v>
      </c>
      <c r="I89" s="8" t="n">
        <v>-3944</v>
      </c>
      <c r="J89" s="8" t="n">
        <v>-7349</v>
      </c>
      <c r="K89" s="8" t="n">
        <v>-3493</v>
      </c>
    </row>
    <row r="90">
      <c r="A90" s="5" t="inlineStr">
        <is>
          <t>Proceeds from sales of subsidiary shares</t>
        </is>
      </c>
      <c r="B90" s="5" t="n"/>
      <c r="C90" s="5" t="n"/>
      <c r="D90" s="5" t="n"/>
      <c r="E90" s="5" t="n"/>
      <c r="F90" s="5" t="n"/>
      <c r="G90" s="8" t="n">
        <v>0</v>
      </c>
      <c r="H90" s="8" t="n">
        <v>1032</v>
      </c>
      <c r="I90" s="5" t="n"/>
      <c r="J90" s="5" t="n"/>
      <c r="K90" s="5" t="n"/>
    </row>
    <row r="91">
      <c r="A91" s="5" t="inlineStr">
        <is>
          <t>Acquisition of property, plant, and equipment included in accounts payable and accrued liabilities</t>
        </is>
      </c>
      <c r="B91" s="5" t="n"/>
      <c r="C91" s="5" t="n"/>
      <c r="D91" s="5" t="n"/>
      <c r="E91" s="5" t="n"/>
      <c r="F91" s="5" t="n"/>
      <c r="G91" s="8" t="n">
        <v>1619</v>
      </c>
      <c r="H91" s="5" t="n"/>
      <c r="I91" s="5" t="n"/>
      <c r="J91" s="5" t="n"/>
      <c r="K91" s="5" t="n"/>
    </row>
    <row r="92">
      <c r="A92" s="5" t="inlineStr">
        <is>
          <t>Net income (loss)</t>
        </is>
      </c>
      <c r="B92" s="5" t="n"/>
      <c r="C92" s="5" t="n"/>
      <c r="D92" s="5" t="n"/>
      <c r="E92" s="5" t="n"/>
      <c r="F92" s="5" t="n"/>
      <c r="G92" s="5" t="n"/>
      <c r="H92" s="8" t="n">
        <v>8017</v>
      </c>
      <c r="I92" s="8" t="n">
        <v>1675</v>
      </c>
      <c r="J92" s="8" t="n">
        <v>-19233</v>
      </c>
      <c r="K92" s="8" t="n">
        <v>26</v>
      </c>
    </row>
    <row r="93">
      <c r="A93" s="5" t="inlineStr">
        <is>
          <t>Impairments and net (gain) loss on retirement of property, plant, and equipment</t>
        </is>
      </c>
      <c r="B93" s="5" t="n"/>
      <c r="C93" s="5" t="n"/>
      <c r="D93" s="5" t="n"/>
      <c r="E93" s="5" t="n"/>
      <c r="F93" s="5" t="n"/>
      <c r="G93" s="5" t="n"/>
      <c r="H93" s="8" t="n">
        <v>301</v>
      </c>
      <c r="I93" s="5" t="n"/>
      <c r="J93" s="5" t="n"/>
      <c r="K93" s="5" t="n"/>
    </row>
    <row r="94">
      <c r="A94" s="5" t="inlineStr">
        <is>
          <t>Net cash provided by (used for) operating activities</t>
        </is>
      </c>
      <c r="B94" s="5" t="n"/>
      <c r="C94" s="5" t="n"/>
      <c r="D94" s="5" t="n"/>
      <c r="E94" s="5" t="n"/>
      <c r="F94" s="5" t="n"/>
      <c r="G94" s="5" t="n"/>
      <c r="H94" s="8" t="n">
        <v>15433</v>
      </c>
      <c r="I94" s="8" t="n">
        <v>11471</v>
      </c>
      <c r="J94" s="8" t="n">
        <v>8288</v>
      </c>
      <c r="K94" s="8" t="n">
        <v>9697</v>
      </c>
    </row>
    <row r="95">
      <c r="A95" s="5" t="inlineStr">
        <is>
          <t>Proceeds from capital-related government incentives</t>
        </is>
      </c>
      <c r="B95" s="5" t="n"/>
      <c r="C95" s="5" t="n"/>
      <c r="D95" s="5" t="n"/>
      <c r="E95" s="5" t="n"/>
      <c r="F95" s="5" t="n"/>
      <c r="G95" s="5" t="n"/>
      <c r="H95" s="8" t="n">
        <v>246</v>
      </c>
      <c r="I95" s="8" t="n">
        <v>1011</v>
      </c>
      <c r="J95" s="8" t="n">
        <v>1936</v>
      </c>
      <c r="K95" s="8" t="n">
        <v>1577</v>
      </c>
    </row>
    <row r="96">
      <c r="A96" s="5" t="inlineStr">
        <is>
          <t>Purchases of short-term investments</t>
        </is>
      </c>
      <c r="B96" s="5" t="n"/>
      <c r="C96" s="5" t="n"/>
      <c r="D96" s="5" t="n"/>
      <c r="E96" s="5" t="n"/>
      <c r="F96" s="5" t="n"/>
      <c r="G96" s="5" t="n"/>
      <c r="H96" s="8" t="n">
        <v>-43647</v>
      </c>
      <c r="I96" s="8" t="n">
        <v>-44414</v>
      </c>
      <c r="J96" s="8" t="n">
        <v>-37940</v>
      </c>
      <c r="K96" s="8" t="n">
        <v>-24319</v>
      </c>
    </row>
    <row r="97">
      <c r="A97" s="5" t="inlineStr">
        <is>
          <t>Net cash provided by (used for) investing activities</t>
        </is>
      </c>
      <c r="B97" s="5" t="n"/>
      <c r="C97" s="5" t="n"/>
      <c r="D97" s="5" t="n"/>
      <c r="E97" s="5" t="n"/>
      <c r="F97" s="5" t="n"/>
      <c r="G97" s="5" t="n"/>
      <c r="H97" s="8" t="n">
        <v>-10231</v>
      </c>
      <c r="I97" s="8" t="n">
        <v>-24041</v>
      </c>
      <c r="J97" s="8" t="n">
        <v>-18256</v>
      </c>
      <c r="K97" s="8" t="n">
        <v>-14821</v>
      </c>
    </row>
    <row r="98">
      <c r="A98" s="5" t="inlineStr">
        <is>
          <t>Additions to property, plant, and equipment (2)</t>
        </is>
      </c>
      <c r="B98" s="5" t="n"/>
      <c r="C98" s="5" t="n"/>
      <c r="D98" s="5" t="n"/>
      <c r="E98" s="5" t="n"/>
      <c r="F98" s="5" t="n"/>
      <c r="G98" s="5" t="n"/>
      <c r="H98" s="8" t="n">
        <v>0</v>
      </c>
      <c r="I98" s="5" t="n"/>
      <c r="J98" s="5" t="n"/>
      <c r="K98" s="5" t="n"/>
    </row>
    <row r="99">
      <c r="A99" s="5" t="inlineStr">
        <is>
          <t>Non-cash supplemental disclosures: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inlineStr">
        <is>
          <t>Acquisition of property, plant, and equipment</t>
        </is>
      </c>
      <c r="B100" s="5" t="n"/>
      <c r="C100" s="5" t="n"/>
      <c r="D100" s="5" t="n"/>
      <c r="E100" s="5" t="n"/>
      <c r="F100" s="5" t="n"/>
      <c r="G100" s="5" t="n"/>
      <c r="H100" s="8" t="n">
        <v>5431</v>
      </c>
      <c r="I100" s="5" t="n"/>
      <c r="J100" s="5" t="n"/>
      <c r="K100" s="5" t="n"/>
    </row>
    <row r="101">
      <c r="A101" s="5" t="inlineStr">
        <is>
          <t>Mark-to-market (gains) losses on Escrowed Shares</t>
        </is>
      </c>
      <c r="B101" s="5" t="n"/>
      <c r="C101" s="5" t="n"/>
      <c r="D101" s="5" t="n"/>
      <c r="E101" s="5" t="n"/>
      <c r="F101" s="5" t="n"/>
      <c r="G101" s="5" t="n"/>
      <c r="H101" s="5" t="n"/>
      <c r="I101" s="8" t="n">
        <v>0</v>
      </c>
      <c r="J101" s="8" t="n">
        <v>0</v>
      </c>
      <c r="K101" s="8" t="n">
        <v>1796</v>
      </c>
    </row>
    <row r="102">
      <c r="A102" s="5" t="inlineStr">
        <is>
          <t>Impairments and net (gain) loss on retirement of property, plant and equipment</t>
        </is>
      </c>
      <c r="B102" s="5" t="n"/>
      <c r="C102" s="5" t="n"/>
      <c r="D102" s="5" t="n"/>
      <c r="E102" s="5" t="n"/>
      <c r="F102" s="5" t="n"/>
      <c r="G102" s="5" t="n"/>
      <c r="H102" s="5" t="n"/>
      <c r="I102" s="8" t="n">
        <v>33</v>
      </c>
      <c r="J102" s="8" t="n">
        <v>2252</v>
      </c>
      <c r="K102" s="8" t="n">
        <v>515</v>
      </c>
    </row>
    <row r="103">
      <c r="A103" s="5" t="inlineStr">
        <is>
          <t>Net proceeds from sales of subsidiary shares</t>
        </is>
      </c>
      <c r="B103" s="5" t="n"/>
      <c r="C103" s="5" t="n"/>
      <c r="D103" s="5" t="n"/>
      <c r="E103" s="5" t="n"/>
      <c r="F103" s="5" t="n"/>
      <c r="G103" s="5" t="n"/>
      <c r="H103" s="5" t="n"/>
      <c r="I103" s="8" t="n">
        <v>2959</v>
      </c>
      <c r="J103" s="8" t="n">
        <v>0</v>
      </c>
      <c r="K103" s="8" t="n">
        <v>921</v>
      </c>
    </row>
    <row r="104">
      <c r="A104" s="5" t="inlineStr">
        <is>
          <t>Additions to property, plant and equipment (2)</t>
        </is>
      </c>
      <c r="B104" s="5" t="n"/>
      <c r="C104" s="5" t="n"/>
      <c r="D104" s="5" t="n"/>
      <c r="E104" s="5" t="n"/>
      <c r="F104" s="5" t="n"/>
      <c r="G104" s="5" t="n"/>
      <c r="H104" s="5" t="n"/>
      <c r="I104" s="8" t="n">
        <v>0</v>
      </c>
      <c r="J104" s="8" t="n">
        <v>-1178</v>
      </c>
      <c r="K104" s="8" t="n">
        <v>-3026</v>
      </c>
    </row>
    <row r="105">
      <c r="A105" s="5" t="inlineStr">
        <is>
          <t>Repayment of debt</t>
        </is>
      </c>
      <c r="B105" s="5" t="n"/>
      <c r="C105" s="5" t="n"/>
      <c r="D105" s="5" t="n"/>
      <c r="E105" s="5" t="n"/>
      <c r="F105" s="5" t="n"/>
      <c r="G105" s="5" t="n"/>
      <c r="H105" s="5" t="n"/>
      <c r="I105" s="8" t="n">
        <v>-423</v>
      </c>
      <c r="J105" s="8" t="n">
        <v>-2288</v>
      </c>
      <c r="K105" s="8" t="n">
        <v>-3750</v>
      </c>
    </row>
    <row r="106">
      <c r="A106" s="5" t="inlineStr">
        <is>
          <t>Net proceeds attributed to common stock and warrants issued, and Escrowed Shares</t>
        </is>
      </c>
      <c r="B106" s="5" t="n"/>
      <c r="C106" s="5" t="n"/>
      <c r="D106" s="5" t="n"/>
      <c r="E106" s="5" t="n"/>
      <c r="F106" s="5" t="n"/>
      <c r="G106" s="5" t="n"/>
      <c r="H106" s="5" t="n"/>
      <c r="I106" s="8" t="n">
        <v>0</v>
      </c>
      <c r="J106" s="8" t="n">
        <v>0</v>
      </c>
      <c r="K106" s="8" t="n">
        <v>12706</v>
      </c>
    </row>
    <row r="107">
      <c r="A107" s="5" t="inlineStr">
        <is>
          <t>Cash, cash equivalents, and restricted cash, end of period</t>
        </is>
      </c>
      <c r="B107" s="5" t="n"/>
      <c r="C107" s="5" t="n"/>
      <c r="D107" s="5" t="n"/>
      <c r="E107" s="5" t="n"/>
      <c r="F107" s="5" t="n"/>
      <c r="G107" s="5" t="n"/>
      <c r="H107" s="5" t="n"/>
      <c r="I107" s="8" t="n">
        <v>7079</v>
      </c>
      <c r="J107" s="8" t="n">
        <v>8249</v>
      </c>
      <c r="K107" s="8" t="n">
        <v>14712</v>
      </c>
    </row>
    <row r="108">
      <c r="A108" s="5" t="inlineStr">
        <is>
          <t>Acquisition of property, plant and equipment</t>
        </is>
      </c>
      <c r="B108" s="5" t="n"/>
      <c r="C108" s="5" t="n"/>
      <c r="D108" s="5" t="n"/>
      <c r="E108" s="5" t="n"/>
      <c r="F108" s="5" t="n"/>
      <c r="G108" s="5" t="n"/>
      <c r="H108" s="5" t="n"/>
      <c r="I108" s="8" t="n">
        <v>4804</v>
      </c>
      <c r="J108" s="8" t="n">
        <v>8125</v>
      </c>
      <c r="K108" s="8" t="n">
        <v>4952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7" t="inlineStr">
        <is>
          <t>Fiscal Year</t>
        </is>
      </c>
      <c r="B1" s="7" t="inlineStr">
        <is>
          <t>Total Words</t>
        </is>
      </c>
      <c r="C1" s="7" t="inlineStr">
        <is>
          <t>Negative Count</t>
        </is>
      </c>
      <c r="D1" s="7" t="inlineStr">
        <is>
          <t>Negative %</t>
        </is>
      </c>
      <c r="E1" s="7" t="inlineStr">
        <is>
          <t>Positive Count</t>
        </is>
      </c>
      <c r="F1" s="7" t="inlineStr">
        <is>
          <t>Positive %</t>
        </is>
      </c>
      <c r="G1" s="7" t="inlineStr">
        <is>
          <t>Uncertainty Count</t>
        </is>
      </c>
      <c r="H1" s="7" t="inlineStr">
        <is>
          <t>Uncertainty %</t>
        </is>
      </c>
      <c r="I1" s="7" t="inlineStr">
        <is>
          <t>Litigious Count</t>
        </is>
      </c>
      <c r="J1" s="7" t="inlineStr">
        <is>
          <t>Litigious %</t>
        </is>
      </c>
      <c r="K1" s="7" t="inlineStr">
        <is>
          <t>Strong_Modal Count</t>
        </is>
      </c>
      <c r="L1" s="7" t="inlineStr">
        <is>
          <t>Strong_Modal %</t>
        </is>
      </c>
      <c r="M1" s="7" t="inlineStr">
        <is>
          <t>Weak_Modal Count</t>
        </is>
      </c>
      <c r="N1" s="7" t="inlineStr">
        <is>
          <t>Weak_Modal %</t>
        </is>
      </c>
      <c r="O1" s="7" t="inlineStr">
        <is>
          <t>Constraining Count</t>
        </is>
      </c>
      <c r="P1" s="7" t="inlineStr">
        <is>
          <t>Constraining %</t>
        </is>
      </c>
      <c r="Q1" s="7" t="inlineStr">
        <is>
          <t>P/N Ratio</t>
        </is>
      </c>
    </row>
    <row r="2">
      <c r="A2" s="5" t="inlineStr">
        <is>
          <t>FY2016</t>
        </is>
      </c>
      <c r="B2" s="8" t="n">
        <v>7039</v>
      </c>
      <c r="C2" s="8" t="n">
        <v>56</v>
      </c>
      <c r="D2" s="8" t="n">
        <v>0.7955675522091206</v>
      </c>
      <c r="E2" s="8" t="n">
        <v>53</v>
      </c>
      <c r="F2" s="8" t="n">
        <v>0.7529478619122034</v>
      </c>
      <c r="G2" s="8" t="n">
        <v>70</v>
      </c>
      <c r="H2" s="8" t="n">
        <v>0.9944594402614008</v>
      </c>
      <c r="I2" s="8" t="n">
        <v>27</v>
      </c>
      <c r="J2" s="8" t="n">
        <v>0.3835772126722546</v>
      </c>
      <c r="K2" s="8" t="n">
        <v>11</v>
      </c>
      <c r="L2" s="8" t="n">
        <v>0.156272197755363</v>
      </c>
      <c r="M2" s="8" t="n">
        <v>12</v>
      </c>
      <c r="N2" s="8" t="n">
        <v>0.1704787611876687</v>
      </c>
      <c r="O2" s="8" t="n">
        <v>57</v>
      </c>
      <c r="P2" s="8" t="n">
        <v>0.8097741156414263</v>
      </c>
      <c r="Q2" s="8" t="n">
        <v>0.9464285714285714</v>
      </c>
    </row>
    <row r="3">
      <c r="A3" s="5" t="inlineStr">
        <is>
          <t>FY2017</t>
        </is>
      </c>
      <c r="B3" s="8" t="n">
        <v>6466</v>
      </c>
      <c r="C3" s="8" t="n">
        <v>47</v>
      </c>
      <c r="D3" s="8" t="n">
        <v>0.7268790596968759</v>
      </c>
      <c r="E3" s="8" t="n">
        <v>79</v>
      </c>
      <c r="F3" s="8" t="n">
        <v>1.221775440767089</v>
      </c>
      <c r="G3" s="8" t="n">
        <v>39</v>
      </c>
      <c r="H3" s="8" t="n">
        <v>0.6031549644293226</v>
      </c>
      <c r="I3" s="8" t="n">
        <v>17</v>
      </c>
      <c r="J3" s="8" t="n">
        <v>0.2629137024435509</v>
      </c>
      <c r="K3" s="8" t="n">
        <v>7</v>
      </c>
      <c r="L3" s="8" t="n">
        <v>0.1082585833591092</v>
      </c>
      <c r="M3" s="8" t="n">
        <v>6</v>
      </c>
      <c r="N3" s="8" t="n">
        <v>0.09279307145066502</v>
      </c>
      <c r="O3" s="8" t="n">
        <v>50</v>
      </c>
      <c r="P3" s="8" t="n">
        <v>0.7732755954222085</v>
      </c>
      <c r="Q3" s="8" t="n">
        <v>1.680851063829787</v>
      </c>
    </row>
    <row r="4">
      <c r="A4" s="5" t="inlineStr">
        <is>
          <t>FY2018</t>
        </is>
      </c>
      <c r="B4" s="8" t="n">
        <v>8035</v>
      </c>
      <c r="C4" s="8" t="n">
        <v>72</v>
      </c>
      <c r="D4" s="8" t="n">
        <v>0.8960796515245799</v>
      </c>
      <c r="E4" s="8" t="n">
        <v>130</v>
      </c>
      <c r="F4" s="8" t="n">
        <v>1.617921593030492</v>
      </c>
      <c r="G4" s="8" t="n">
        <v>39</v>
      </c>
      <c r="H4" s="8" t="n">
        <v>0.4853764779091475</v>
      </c>
      <c r="I4" s="8" t="n">
        <v>16</v>
      </c>
      <c r="J4" s="8" t="n">
        <v>0.1991288114499067</v>
      </c>
      <c r="K4" s="8" t="n">
        <v>9</v>
      </c>
      <c r="L4" s="8" t="n">
        <v>0.1120099564405725</v>
      </c>
      <c r="M4" s="8" t="n">
        <v>6</v>
      </c>
      <c r="N4" s="8" t="n">
        <v>0.07467330429371499</v>
      </c>
      <c r="O4" s="8" t="n">
        <v>57</v>
      </c>
      <c r="P4" s="8" t="n">
        <v>0.7093963907902925</v>
      </c>
      <c r="Q4" s="8" t="n">
        <v>1.805555555555556</v>
      </c>
    </row>
    <row r="5">
      <c r="A5" s="5" t="inlineStr">
        <is>
          <t>FY2019</t>
        </is>
      </c>
      <c r="B5" s="8" t="n">
        <v>10102</v>
      </c>
      <c r="C5" s="8" t="n">
        <v>74</v>
      </c>
      <c r="D5" s="8" t="n">
        <v>0.7325282122352009</v>
      </c>
      <c r="E5" s="8" t="n">
        <v>177</v>
      </c>
      <c r="F5" s="8" t="n">
        <v>1.75212829142744</v>
      </c>
      <c r="G5" s="8" t="n">
        <v>46</v>
      </c>
      <c r="H5" s="8" t="n">
        <v>0.455355375173233</v>
      </c>
      <c r="I5" s="8" t="n">
        <v>15</v>
      </c>
      <c r="J5" s="8" t="n">
        <v>0.1484854484260542</v>
      </c>
      <c r="K5" s="8" t="n">
        <v>13</v>
      </c>
      <c r="L5" s="8" t="n">
        <v>0.1286873886359137</v>
      </c>
      <c r="M5" s="8" t="n">
        <v>10</v>
      </c>
      <c r="N5" s="8" t="n">
        <v>0.09899029895070283</v>
      </c>
      <c r="O5" s="8" t="n">
        <v>62</v>
      </c>
      <c r="P5" s="8" t="n">
        <v>0.6137398534943576</v>
      </c>
      <c r="Q5" s="8" t="n">
        <v>2.391891891891892</v>
      </c>
    </row>
    <row r="6">
      <c r="A6" s="5" t="inlineStr">
        <is>
          <t>FY2020</t>
        </is>
      </c>
      <c r="B6" s="8" t="n">
        <v>11037</v>
      </c>
      <c r="C6" s="8" t="n">
        <v>98</v>
      </c>
      <c r="D6" s="8" t="n">
        <v>0.8879224426927607</v>
      </c>
      <c r="E6" s="8" t="n">
        <v>187</v>
      </c>
      <c r="F6" s="8" t="n">
        <v>1.694300987587207</v>
      </c>
      <c r="G6" s="8" t="n">
        <v>45</v>
      </c>
      <c r="H6" s="8" t="n">
        <v>0.4077194889915738</v>
      </c>
      <c r="I6" s="8" t="n">
        <v>17</v>
      </c>
      <c r="J6" s="8" t="n">
        <v>0.1540273625079279</v>
      </c>
      <c r="K6" s="8" t="n">
        <v>21</v>
      </c>
      <c r="L6" s="8" t="n">
        <v>0.1902690948627344</v>
      </c>
      <c r="M6" s="8" t="n">
        <v>12</v>
      </c>
      <c r="N6" s="8" t="n">
        <v>0.1087251970644197</v>
      </c>
      <c r="O6" s="8" t="n">
        <v>56</v>
      </c>
      <c r="P6" s="8" t="n">
        <v>0.5073842529672918</v>
      </c>
      <c r="Q6" s="8" t="n">
        <v>1.908163265306122</v>
      </c>
    </row>
    <row r="7">
      <c r="A7" s="5" t="inlineStr">
        <is>
          <t>FY2021</t>
        </is>
      </c>
      <c r="B7" s="8" t="n">
        <v>13132</v>
      </c>
      <c r="C7" s="8" t="n">
        <v>119</v>
      </c>
      <c r="D7" s="8" t="n">
        <v>0.906183368869936</v>
      </c>
      <c r="E7" s="8" t="n">
        <v>193</v>
      </c>
      <c r="F7" s="8" t="n">
        <v>1.469692354553762</v>
      </c>
      <c r="G7" s="8" t="n">
        <v>67</v>
      </c>
      <c r="H7" s="8" t="n">
        <v>0.5102040816326531</v>
      </c>
      <c r="I7" s="8" t="n">
        <v>19</v>
      </c>
      <c r="J7" s="8" t="n">
        <v>0.1446847395674688</v>
      </c>
      <c r="K7" s="8" t="n">
        <v>23</v>
      </c>
      <c r="L7" s="8" t="n">
        <v>0.1751446847395675</v>
      </c>
      <c r="M7" s="8" t="n">
        <v>18</v>
      </c>
      <c r="N7" s="8" t="n">
        <v>0.1370697532744441</v>
      </c>
      <c r="O7" s="8" t="n">
        <v>68</v>
      </c>
      <c r="P7" s="8" t="n">
        <v>0.5178190679256778</v>
      </c>
      <c r="Q7" s="8" t="n">
        <v>1.621848739495798</v>
      </c>
    </row>
    <row r="8">
      <c r="A8" s="5" t="inlineStr">
        <is>
          <t>FY2022</t>
        </is>
      </c>
      <c r="B8" s="8" t="n">
        <v>13946</v>
      </c>
      <c r="C8" s="8" t="n">
        <v>143</v>
      </c>
      <c r="D8" s="8" t="n">
        <v>1.025383622544099</v>
      </c>
      <c r="E8" s="8" t="n">
        <v>181</v>
      </c>
      <c r="F8" s="8" t="n">
        <v>1.297863186576796</v>
      </c>
      <c r="G8" s="8" t="n">
        <v>86</v>
      </c>
      <c r="H8" s="8" t="n">
        <v>0.6166642764950524</v>
      </c>
      <c r="I8" s="8" t="n">
        <v>31</v>
      </c>
      <c r="J8" s="8" t="n">
        <v>0.2222859601319375</v>
      </c>
      <c r="K8" s="8" t="n">
        <v>23</v>
      </c>
      <c r="L8" s="8" t="n">
        <v>0.1649218413882117</v>
      </c>
      <c r="M8" s="8" t="n">
        <v>29</v>
      </c>
      <c r="N8" s="8" t="n">
        <v>0.207944930446006</v>
      </c>
      <c r="O8" s="8" t="n">
        <v>63</v>
      </c>
      <c r="P8" s="8" t="n">
        <v>0.4517424351068406</v>
      </c>
      <c r="Q8" s="8" t="n">
        <v>1.265734265734266</v>
      </c>
    </row>
    <row r="9">
      <c r="A9" s="5" t="inlineStr">
        <is>
          <t>FY2023</t>
        </is>
      </c>
      <c r="B9" s="8" t="n">
        <v>28284</v>
      </c>
      <c r="C9" s="8" t="n">
        <v>821</v>
      </c>
      <c r="D9" s="8" t="n">
        <v>2.902701173808514</v>
      </c>
      <c r="E9" s="8" t="n">
        <v>288</v>
      </c>
      <c r="F9" s="8" t="n">
        <v>1.018243529910904</v>
      </c>
      <c r="G9" s="8" t="n">
        <v>449</v>
      </c>
      <c r="H9" s="8" t="n">
        <v>1.587469947673596</v>
      </c>
      <c r="I9" s="8" t="n">
        <v>229</v>
      </c>
      <c r="J9" s="8" t="n">
        <v>0.809645028991656</v>
      </c>
      <c r="K9" s="8" t="n">
        <v>52</v>
      </c>
      <c r="L9" s="8" t="n">
        <v>0.1838495262339132</v>
      </c>
      <c r="M9" s="8" t="n">
        <v>243</v>
      </c>
      <c r="N9" s="8" t="n">
        <v>0.859142978362325</v>
      </c>
      <c r="O9" s="8" t="n">
        <v>237</v>
      </c>
      <c r="P9" s="8" t="n">
        <v>0.8379295714891811</v>
      </c>
      <c r="Q9" s="8" t="n">
        <v>0.3507917174177832</v>
      </c>
    </row>
    <row r="10">
      <c r="A10" s="5" t="inlineStr">
        <is>
          <t>FY2024</t>
        </is>
      </c>
      <c r="B10" s="8" t="n">
        <v>25948</v>
      </c>
      <c r="C10" s="8" t="n">
        <v>816</v>
      </c>
      <c r="D10" s="8" t="n">
        <v>3.144751040542624</v>
      </c>
      <c r="E10" s="8" t="n">
        <v>270</v>
      </c>
      <c r="F10" s="8" t="n">
        <v>1.040542623708956</v>
      </c>
      <c r="G10" s="8" t="n">
        <v>424</v>
      </c>
      <c r="H10" s="8" t="n">
        <v>1.634037305379991</v>
      </c>
      <c r="I10" s="8" t="n">
        <v>200</v>
      </c>
      <c r="J10" s="8" t="n">
        <v>0.7707723138584862</v>
      </c>
      <c r="K10" s="8" t="n">
        <v>51</v>
      </c>
      <c r="L10" s="8" t="n">
        <v>0.196546940033914</v>
      </c>
      <c r="M10" s="8" t="n">
        <v>238</v>
      </c>
      <c r="N10" s="8" t="n">
        <v>0.9172190534915986</v>
      </c>
      <c r="O10" s="8" t="n">
        <v>250</v>
      </c>
      <c r="P10" s="8" t="n">
        <v>0.9634653923231078</v>
      </c>
      <c r="Q10" s="8" t="n">
        <v>0.3308823529411765</v>
      </c>
    </row>
    <row r="11">
      <c r="A11" s="5" t="inlineStr">
        <is>
          <t>FY2025</t>
        </is>
      </c>
      <c r="B11" s="8" t="n">
        <v>7886</v>
      </c>
      <c r="C11" s="8" t="n">
        <v>153</v>
      </c>
      <c r="D11" s="8" t="n">
        <v>1.940147096119706</v>
      </c>
      <c r="E11" s="8" t="n">
        <v>72</v>
      </c>
      <c r="F11" s="8" t="n">
        <v>0.9130103981739792</v>
      </c>
      <c r="G11" s="8" t="n">
        <v>44</v>
      </c>
      <c r="H11" s="8" t="n">
        <v>0.5579507988840984</v>
      </c>
      <c r="I11" s="8" t="n">
        <v>17</v>
      </c>
      <c r="J11" s="8" t="n">
        <v>0.2155718995688562</v>
      </c>
      <c r="K11" s="8" t="n">
        <v>7</v>
      </c>
      <c r="L11" s="8" t="n">
        <v>0.0887648998224702</v>
      </c>
      <c r="M11" s="8" t="n">
        <v>19</v>
      </c>
      <c r="N11" s="8" t="n">
        <v>0.2409332995181334</v>
      </c>
      <c r="O11" s="8" t="n">
        <v>75</v>
      </c>
      <c r="P11" s="8" t="n">
        <v>0.951052498097895</v>
      </c>
      <c r="Q11" s="8" t="n">
        <v>0.4705882352941176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Fiscal Year</t>
        </is>
      </c>
      <c r="B1" s="7" t="inlineStr">
        <is>
          <t>Balance Sheet Date</t>
        </is>
      </c>
      <c r="C1" s="7" t="inlineStr">
        <is>
          <t>Closing Price ($)</t>
        </is>
      </c>
    </row>
    <row r="2">
      <c r="A2" s="5" t="inlineStr">
        <is>
          <t>FY2016</t>
        </is>
      </c>
      <c r="B2" s="5" t="inlineStr">
        <is>
          <t>2016-12-31</t>
        </is>
      </c>
      <c r="C2" s="8" t="n">
        <v>36.27</v>
      </c>
    </row>
    <row r="3">
      <c r="A3" s="5" t="inlineStr">
        <is>
          <t>FY2017</t>
        </is>
      </c>
      <c r="B3" s="5" t="inlineStr">
        <is>
          <t>2017-12-30</t>
        </is>
      </c>
      <c r="C3" s="8" t="n">
        <v>46.16</v>
      </c>
    </row>
    <row r="4">
      <c r="A4" s="5" t="inlineStr">
        <is>
          <t>FY2018</t>
        </is>
      </c>
      <c r="B4" s="5" t="inlineStr">
        <is>
          <t>2018-12-29</t>
        </is>
      </c>
      <c r="C4" s="8" t="n">
        <v>46.75</v>
      </c>
    </row>
    <row r="5">
      <c r="A5" s="5" t="inlineStr">
        <is>
          <t>FY2019</t>
        </is>
      </c>
      <c r="B5" s="5" t="inlineStr">
        <is>
          <t>2019-12-28</t>
        </is>
      </c>
      <c r="C5" s="8" t="n">
        <v>60.08</v>
      </c>
    </row>
    <row r="6">
      <c r="A6" s="5" t="inlineStr">
        <is>
          <t>FY2020</t>
        </is>
      </c>
      <c r="B6" s="5" t="inlineStr">
        <is>
          <t>2020-12-26</t>
        </is>
      </c>
      <c r="C6" s="8" t="n">
        <v>47.07</v>
      </c>
    </row>
    <row r="7">
      <c r="A7" s="5" t="inlineStr">
        <is>
          <t>FY2021</t>
        </is>
      </c>
      <c r="B7" s="5" t="inlineStr">
        <is>
          <t>2021-12-25</t>
        </is>
      </c>
      <c r="C7" s="8" t="n">
        <v>51.31</v>
      </c>
    </row>
    <row r="8">
      <c r="A8" s="5" t="inlineStr">
        <is>
          <t>FY2022</t>
        </is>
      </c>
      <c r="B8" s="5" t="inlineStr">
        <is>
          <t>2022-12-31</t>
        </is>
      </c>
      <c r="C8" s="8" t="n">
        <v>26.43</v>
      </c>
    </row>
    <row r="9">
      <c r="A9" s="5" t="inlineStr">
        <is>
          <t>FY2023</t>
        </is>
      </c>
      <c r="B9" s="5" t="inlineStr">
        <is>
          <t>2023-12-30</t>
        </is>
      </c>
      <c r="C9" s="8" t="n">
        <v>50.25</v>
      </c>
    </row>
    <row r="10">
      <c r="A10" s="5" t="inlineStr">
        <is>
          <t>FY2024</t>
        </is>
      </c>
      <c r="B10" s="5" t="inlineStr">
        <is>
          <t>2024-12-28</t>
        </is>
      </c>
      <c r="C10" s="8" t="n">
        <v>20.3</v>
      </c>
    </row>
    <row r="11">
      <c r="A11" s="5" t="inlineStr">
        <is>
          <t>FY2025</t>
        </is>
      </c>
      <c r="B11" s="5" t="inlineStr">
        <is>
          <t>2025-12-27</t>
        </is>
      </c>
      <c r="C11" s="8" t="n">
        <v>36.2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Fiscal Year</t>
        </is>
      </c>
      <c r="B1" s="7" t="inlineStr">
        <is>
          <t>Balance Sheet Date</t>
        </is>
      </c>
      <c r="C1" s="7" t="inlineStr">
        <is>
          <t>Revenue ($)</t>
        </is>
      </c>
      <c r="D1" s="7" t="inlineStr">
        <is>
          <t>Net Income ($)</t>
        </is>
      </c>
      <c r="E1" s="7" t="inlineStr">
        <is>
          <t>Total Assets ($)</t>
        </is>
      </c>
      <c r="F1" s="7" t="inlineStr">
        <is>
          <t>Current Ratio</t>
        </is>
      </c>
      <c r="G1" s="7" t="inlineStr">
        <is>
          <t>Liabilities-to-Equity</t>
        </is>
      </c>
      <c r="H1" s="7" t="inlineStr">
        <is>
          <t>Asset Turnover</t>
        </is>
      </c>
      <c r="I1" s="7" t="inlineStr">
        <is>
          <t>Net Profit Margin</t>
        </is>
      </c>
    </row>
    <row r="2">
      <c r="A2" s="5" t="inlineStr">
        <is>
          <t>FY2016</t>
        </is>
      </c>
      <c r="B2" s="5" t="inlineStr">
        <is>
          <t>2016-12-31</t>
        </is>
      </c>
      <c r="C2" s="8" t="n">
        <v>59387000000</v>
      </c>
      <c r="D2" s="8" t="n">
        <v>10316000000</v>
      </c>
      <c r="E2" s="8" t="n">
        <v>113327000000</v>
      </c>
      <c r="F2" s="8" t="n">
        <v>1.748990247266279</v>
      </c>
      <c r="G2" s="8" t="n">
        <v>0.7112161386766527</v>
      </c>
      <c r="H2" s="8" t="n">
        <v>0.5529876248917527</v>
      </c>
      <c r="I2" s="8" t="n">
        <v>0.173708050583461</v>
      </c>
    </row>
    <row r="3">
      <c r="A3" s="5" t="inlineStr">
        <is>
          <t>FY2017</t>
        </is>
      </c>
      <c r="B3" s="5" t="inlineStr">
        <is>
          <t>2017-12-30</t>
        </is>
      </c>
      <c r="C3" s="8" t="n">
        <v>62761000000</v>
      </c>
      <c r="D3" s="8" t="n">
        <v>9601000000</v>
      </c>
      <c r="E3" s="8" t="n">
        <v>123249000000</v>
      </c>
      <c r="F3" s="8" t="n">
        <v>1.693358590207221</v>
      </c>
      <c r="G3" s="8" t="n">
        <v>0.7694715231217607</v>
      </c>
      <c r="H3" s="8" t="n">
        <v>0.5305779115379413</v>
      </c>
      <c r="I3" s="8" t="n">
        <v>0.15297716734915</v>
      </c>
    </row>
    <row r="4">
      <c r="A4" s="5" t="inlineStr">
        <is>
          <t>FY2018</t>
        </is>
      </c>
      <c r="B4" s="5" t="inlineStr">
        <is>
          <t>2018-12-29</t>
        </is>
      </c>
      <c r="C4" s="8" t="n">
        <v>70848000000</v>
      </c>
      <c r="D4" s="8" t="n">
        <v>21053000000</v>
      </c>
      <c r="E4" s="8" t="n">
        <v>127963000000</v>
      </c>
      <c r="F4" s="8" t="n">
        <v>1.731444725129315</v>
      </c>
      <c r="G4" s="8" t="n">
        <v>0.7161729007684776</v>
      </c>
      <c r="H4" s="8" t="n">
        <v>0.5640494880817796</v>
      </c>
      <c r="I4" s="8" t="n">
        <v>0.2971572944896116</v>
      </c>
    </row>
    <row r="5">
      <c r="A5" s="5" t="inlineStr">
        <is>
          <t>FY2019</t>
        </is>
      </c>
      <c r="B5" s="5" t="inlineStr">
        <is>
          <t>2019-12-28</t>
        </is>
      </c>
      <c r="C5" s="8" t="n">
        <v>71965000000</v>
      </c>
      <c r="D5" s="8" t="n">
        <v>21048000000</v>
      </c>
      <c r="E5" s="8" t="n">
        <v>136524000000</v>
      </c>
      <c r="F5" s="8" t="n">
        <v>1.40022411474675</v>
      </c>
      <c r="G5" s="8" t="n">
        <v>0.761509083402147</v>
      </c>
      <c r="H5" s="8" t="n">
        <v>0.5441855365292056</v>
      </c>
      <c r="I5" s="8" t="n">
        <v>0.2924755089279511</v>
      </c>
    </row>
    <row r="6">
      <c r="A6" s="5" t="inlineStr">
        <is>
          <t>FY2020</t>
        </is>
      </c>
      <c r="B6" s="5" t="inlineStr">
        <is>
          <t>2020-12-26</t>
        </is>
      </c>
      <c r="C6" s="8" t="n">
        <v>77867000000</v>
      </c>
      <c r="D6" s="8" t="n">
        <v>20899000000</v>
      </c>
      <c r="E6" s="8" t="n">
        <v>153091000000</v>
      </c>
      <c r="F6" s="8" t="n">
        <v>1.908742021491476</v>
      </c>
      <c r="G6" s="8" t="n">
        <v>0.8891260889952861</v>
      </c>
      <c r="H6" s="8" t="n">
        <v>0.5377276729451168</v>
      </c>
      <c r="I6" s="8" t="n">
        <v>0.2683935428358611</v>
      </c>
    </row>
    <row r="7">
      <c r="A7" s="5" t="inlineStr">
        <is>
          <t>FY2021</t>
        </is>
      </c>
      <c r="B7" s="5" t="inlineStr">
        <is>
          <t>2021-12-25</t>
        </is>
      </c>
      <c r="C7" s="8" t="n">
        <v>79024000000</v>
      </c>
      <c r="D7" s="8" t="n">
        <v>19868000000</v>
      </c>
      <c r="E7" s="8" t="n">
        <v>168406000000</v>
      </c>
      <c r="F7" s="8" t="n">
        <v>2.132328308207705</v>
      </c>
      <c r="G7" s="8" t="n">
        <v>0.7654286043756748</v>
      </c>
      <c r="H7" s="8" t="n">
        <v>0.49160023266158</v>
      </c>
      <c r="I7" s="8" t="n">
        <v>0.2514172909495849</v>
      </c>
    </row>
    <row r="8">
      <c r="A8" s="5" t="inlineStr">
        <is>
          <t>FY2022</t>
        </is>
      </c>
      <c r="B8" s="5" t="inlineStr">
        <is>
          <t>2022-12-31</t>
        </is>
      </c>
      <c r="C8" s="8" t="n">
        <v>63054000000</v>
      </c>
      <c r="D8" s="8" t="n">
        <v>8014000000</v>
      </c>
      <c r="E8" s="8" t="n">
        <v>182103000000</v>
      </c>
      <c r="F8" s="8" t="n">
        <v>1.567625563675945</v>
      </c>
      <c r="G8" s="8" t="n">
        <v>0.7630947078984567</v>
      </c>
      <c r="H8" s="8" t="n">
        <v>0.3597853407473132</v>
      </c>
      <c r="I8" s="8" t="n">
        <v>0.1270974085704317</v>
      </c>
    </row>
    <row r="9">
      <c r="A9" s="5" t="inlineStr">
        <is>
          <t>FY2023</t>
        </is>
      </c>
      <c r="B9" s="5" t="inlineStr">
        <is>
          <t>2023-12-30</t>
        </is>
      </c>
      <c r="C9" s="8" t="n">
        <v>54228000000</v>
      </c>
      <c r="D9" s="8" t="n">
        <v>1689000000</v>
      </c>
      <c r="E9" s="8" t="n">
        <v>191572000000</v>
      </c>
      <c r="F9" s="8" t="n">
        <v>1.542401882151642</v>
      </c>
      <c r="G9" s="8" t="n">
        <v>0.7421179466193789</v>
      </c>
      <c r="H9" s="8" t="n">
        <v>0.2902415200374657</v>
      </c>
      <c r="I9" s="8" t="n">
        <v>0.03114627129895995</v>
      </c>
    </row>
    <row r="10">
      <c r="A10" s="5" t="inlineStr">
        <is>
          <t>FY2024</t>
        </is>
      </c>
      <c r="B10" s="5" t="inlineStr">
        <is>
          <t>2024-12-28</t>
        </is>
      </c>
      <c r="C10" s="8" t="n">
        <v>53101000000</v>
      </c>
      <c r="D10" s="8" t="n">
        <v>-18756000000</v>
      </c>
      <c r="E10" s="8" t="n">
        <v>196485000000</v>
      </c>
      <c r="F10" s="8" t="n">
        <v>1.326865922727528</v>
      </c>
      <c r="G10" s="8" t="n">
        <v>0.8707155914387996</v>
      </c>
      <c r="H10" s="8" t="n">
        <v>0.2736762898234023</v>
      </c>
      <c r="I10" s="8" t="n">
        <v>-0.3532136871245363</v>
      </c>
    </row>
    <row r="11">
      <c r="A11" s="5" t="inlineStr">
        <is>
          <t>FY2025</t>
        </is>
      </c>
      <c r="B11" s="5" t="inlineStr">
        <is>
          <t>2025-12-27</t>
        </is>
      </c>
      <c r="C11" s="8" t="n">
        <v>52853000000</v>
      </c>
      <c r="D11" s="8" t="n">
        <v>-267000000</v>
      </c>
      <c r="E11" s="8" t="n">
        <v>211429000000</v>
      </c>
      <c r="F11" s="8" t="n">
        <v>2.017038796516231</v>
      </c>
      <c r="G11" s="8" t="n">
        <v>0.673227287116176</v>
      </c>
      <c r="H11" s="8" t="n">
        <v>0.2591379555494541</v>
      </c>
      <c r="I11" s="8" t="n">
        <v>-0.005051747299112633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INTC: Stock Price vs MD&amp;A Sentiment (P/N Ratio)</t>
        </is>
      </c>
    </row>
    <row r="3">
      <c r="A3" s="7" t="inlineStr">
        <is>
          <t>Fiscal Year</t>
        </is>
      </c>
      <c r="B3" s="7" t="inlineStr">
        <is>
          <t>Balance Sheet Date</t>
        </is>
      </c>
      <c r="C3" s="7" t="inlineStr">
        <is>
          <t>P/N Ratio</t>
        </is>
      </c>
      <c r="D3" s="7" t="inlineStr">
        <is>
          <t>Stock Price ($)</t>
        </is>
      </c>
    </row>
    <row r="4">
      <c r="A4" s="5" t="inlineStr">
        <is>
          <t>FY2016</t>
        </is>
      </c>
      <c r="B4" s="5" t="inlineStr">
        <is>
          <t>2016-12-31</t>
        </is>
      </c>
      <c r="C4" s="8" t="n">
        <v>0.9464285714285714</v>
      </c>
      <c r="D4" s="8" t="n">
        <v>36.27</v>
      </c>
    </row>
    <row r="5">
      <c r="A5" s="5" t="inlineStr">
        <is>
          <t>FY2017</t>
        </is>
      </c>
      <c r="B5" s="5" t="inlineStr">
        <is>
          <t>2017-12-30</t>
        </is>
      </c>
      <c r="C5" s="8" t="n">
        <v>1.680851063829787</v>
      </c>
      <c r="D5" s="8" t="n">
        <v>46.16</v>
      </c>
    </row>
    <row r="6">
      <c r="A6" s="5" t="inlineStr">
        <is>
          <t>FY2018</t>
        </is>
      </c>
      <c r="B6" s="5" t="inlineStr">
        <is>
          <t>2018-12-29</t>
        </is>
      </c>
      <c r="C6" s="8" t="n">
        <v>1.805555555555556</v>
      </c>
      <c r="D6" s="8" t="n">
        <v>46.75</v>
      </c>
    </row>
    <row r="7">
      <c r="A7" s="5" t="inlineStr">
        <is>
          <t>FY2019</t>
        </is>
      </c>
      <c r="B7" s="5" t="inlineStr">
        <is>
          <t>2019-12-28</t>
        </is>
      </c>
      <c r="C7" s="8" t="n">
        <v>2.391891891891892</v>
      </c>
      <c r="D7" s="8" t="n">
        <v>60.08</v>
      </c>
    </row>
    <row r="8">
      <c r="A8" s="5" t="inlineStr">
        <is>
          <t>FY2020</t>
        </is>
      </c>
      <c r="B8" s="5" t="inlineStr">
        <is>
          <t>2020-12-26</t>
        </is>
      </c>
      <c r="C8" s="8" t="n">
        <v>1.908163265306122</v>
      </c>
      <c r="D8" s="8" t="n">
        <v>47.07</v>
      </c>
    </row>
    <row r="9">
      <c r="A9" s="5" t="inlineStr">
        <is>
          <t>FY2021</t>
        </is>
      </c>
      <c r="B9" s="5" t="inlineStr">
        <is>
          <t>2021-12-25</t>
        </is>
      </c>
      <c r="C9" s="8" t="n">
        <v>1.621848739495798</v>
      </c>
      <c r="D9" s="8" t="n">
        <v>51.31</v>
      </c>
    </row>
    <row r="10">
      <c r="A10" s="5" t="inlineStr">
        <is>
          <t>FY2022</t>
        </is>
      </c>
      <c r="B10" s="5" t="inlineStr">
        <is>
          <t>2022-12-31</t>
        </is>
      </c>
      <c r="C10" s="8" t="n">
        <v>1.265734265734266</v>
      </c>
      <c r="D10" s="8" t="n">
        <v>26.43</v>
      </c>
    </row>
    <row r="11">
      <c r="A11" s="5" t="inlineStr">
        <is>
          <t>FY2023</t>
        </is>
      </c>
      <c r="B11" s="5" t="inlineStr">
        <is>
          <t>2023-12-30</t>
        </is>
      </c>
      <c r="C11" s="8" t="n">
        <v>0.3507917174177832</v>
      </c>
      <c r="D11" s="8" t="n">
        <v>50.25</v>
      </c>
    </row>
    <row r="12">
      <c r="A12" s="5" t="inlineStr">
        <is>
          <t>FY2024</t>
        </is>
      </c>
      <c r="B12" s="5" t="inlineStr">
        <is>
          <t>2024-12-28</t>
        </is>
      </c>
      <c r="C12" s="8" t="n">
        <v>0.3308823529411765</v>
      </c>
      <c r="D12" s="8" t="n">
        <v>20.3</v>
      </c>
    </row>
    <row r="13">
      <c r="A13" s="5" t="inlineStr">
        <is>
          <t>FY2025</t>
        </is>
      </c>
      <c r="B13" s="5" t="inlineStr">
        <is>
          <t>2025-12-27</t>
        </is>
      </c>
      <c r="C13" s="8" t="n">
        <v>0.4705882352941176</v>
      </c>
      <c r="D13" s="8" t="n">
        <v>36.2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2026-10-30T00:06:47Z</dcterms:created>
  <dcterms:modified xmlns:dcterms="http://purl.org/dc/terms/" xmlns:xsi="http://www.w3.org/2001/XMLSchema-instance" xsi:type="dcterms:W3CDTF">2026-10-30T00:06:47Z</dcterms:modified>
</cp:coreProperties>
</file>