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39" i="1" l="1"/>
  <c r="D54" i="1" s="1"/>
  <c r="I39" i="1"/>
  <c r="C54" i="1" s="1"/>
  <c r="H39" i="1"/>
  <c r="B54" i="1" s="1"/>
  <c r="D39" i="1"/>
  <c r="H54" i="1" s="1"/>
  <c r="N54" i="1" s="1"/>
  <c r="J38" i="1"/>
  <c r="D53" i="1" s="1"/>
  <c r="I38" i="1"/>
  <c r="C53" i="1" s="1"/>
  <c r="H38" i="1"/>
  <c r="B53" i="1" s="1"/>
  <c r="J37" i="1"/>
  <c r="D52" i="1" s="1"/>
  <c r="I37" i="1"/>
  <c r="C52" i="1" s="1"/>
  <c r="H37" i="1"/>
  <c r="B52" i="1" s="1"/>
  <c r="D37" i="1"/>
  <c r="H52" i="1" s="1"/>
  <c r="N52" i="1" s="1"/>
  <c r="J36" i="1"/>
  <c r="D51" i="1" s="1"/>
  <c r="I36" i="1"/>
  <c r="C51" i="1" s="1"/>
  <c r="H36" i="1"/>
  <c r="B51" i="1" s="1"/>
  <c r="D36" i="1"/>
  <c r="H51" i="1" s="1"/>
  <c r="N51" i="1" s="1"/>
  <c r="H32" i="1"/>
  <c r="F47" i="1" s="1"/>
  <c r="J62" i="1" s="1"/>
  <c r="G32" i="1"/>
  <c r="E47" i="1" s="1"/>
  <c r="I62" i="1" s="1"/>
  <c r="F32" i="1"/>
  <c r="D47" i="1" s="1"/>
  <c r="H62" i="1" s="1"/>
  <c r="N62" i="1" s="1"/>
  <c r="E32" i="1"/>
  <c r="D32" i="1"/>
  <c r="C32" i="1"/>
  <c r="C47" i="1" s="1"/>
  <c r="G62" i="1" s="1"/>
  <c r="M62" i="1" s="1"/>
  <c r="H31" i="1"/>
  <c r="F46" i="1" s="1"/>
  <c r="J61" i="1" s="1"/>
  <c r="G31" i="1"/>
  <c r="E46" i="1" s="1"/>
  <c r="I61" i="1" s="1"/>
  <c r="F31" i="1"/>
  <c r="D46" i="1" s="1"/>
  <c r="H61" i="1" s="1"/>
  <c r="N61" i="1" s="1"/>
  <c r="E31" i="1"/>
  <c r="D31" i="1"/>
  <c r="C31" i="1"/>
  <c r="C46" i="1" s="1"/>
  <c r="G61" i="1" s="1"/>
  <c r="M61" i="1" s="1"/>
  <c r="H30" i="1"/>
  <c r="F45" i="1" s="1"/>
  <c r="J60" i="1" s="1"/>
  <c r="G30" i="1"/>
  <c r="E45" i="1" s="1"/>
  <c r="I60" i="1" s="1"/>
  <c r="F30" i="1"/>
  <c r="D45" i="1" s="1"/>
  <c r="H60" i="1" s="1"/>
  <c r="N60" i="1" s="1"/>
  <c r="E30" i="1"/>
  <c r="D30" i="1"/>
  <c r="C30" i="1"/>
  <c r="C45" i="1" s="1"/>
  <c r="G60" i="1" s="1"/>
  <c r="M60" i="1" s="1"/>
  <c r="H29" i="1"/>
  <c r="F44" i="1" s="1"/>
  <c r="J59" i="1" s="1"/>
  <c r="G29" i="1"/>
  <c r="E44" i="1" s="1"/>
  <c r="I59" i="1" s="1"/>
  <c r="F29" i="1"/>
  <c r="D44" i="1" s="1"/>
  <c r="H59" i="1" s="1"/>
  <c r="N59" i="1" s="1"/>
  <c r="E29" i="1"/>
  <c r="D29" i="1"/>
  <c r="C29" i="1"/>
  <c r="C44" i="1" s="1"/>
  <c r="G59" i="1" s="1"/>
  <c r="M59" i="1" s="1"/>
  <c r="H28" i="1"/>
  <c r="F43" i="1" s="1"/>
  <c r="J58" i="1" s="1"/>
  <c r="G28" i="1"/>
  <c r="E43" i="1" s="1"/>
  <c r="I58" i="1" s="1"/>
  <c r="F28" i="1"/>
  <c r="D43" i="1" s="1"/>
  <c r="H58" i="1" s="1"/>
  <c r="N58" i="1" s="1"/>
  <c r="E28" i="1"/>
  <c r="D28" i="1"/>
  <c r="C28" i="1"/>
  <c r="C43" i="1" s="1"/>
  <c r="G58" i="1" s="1"/>
  <c r="M58" i="1" s="1"/>
  <c r="H27" i="1"/>
  <c r="F42" i="1" s="1"/>
  <c r="J57" i="1" s="1"/>
  <c r="G27" i="1"/>
  <c r="E42" i="1" s="1"/>
  <c r="I57" i="1" s="1"/>
  <c r="F27" i="1"/>
  <c r="D42" i="1" s="1"/>
  <c r="H57" i="1" s="1"/>
  <c r="N57" i="1" s="1"/>
  <c r="E27" i="1"/>
  <c r="D27" i="1"/>
  <c r="C27" i="1"/>
  <c r="C42" i="1" s="1"/>
  <c r="G57" i="1" s="1"/>
  <c r="M57" i="1" s="1"/>
  <c r="H26" i="1"/>
  <c r="F41" i="1" s="1"/>
  <c r="J56" i="1" s="1"/>
  <c r="G26" i="1"/>
  <c r="E41" i="1" s="1"/>
  <c r="I56" i="1" s="1"/>
  <c r="F26" i="1"/>
  <c r="D41" i="1" s="1"/>
  <c r="H56" i="1" s="1"/>
  <c r="N56" i="1" s="1"/>
  <c r="E26" i="1"/>
  <c r="D26" i="1"/>
  <c r="C26" i="1"/>
  <c r="C41" i="1" s="1"/>
  <c r="G56" i="1" s="1"/>
  <c r="M56" i="1" s="1"/>
  <c r="H25" i="1"/>
  <c r="F40" i="1" s="1"/>
  <c r="J55" i="1" s="1"/>
  <c r="G25" i="1"/>
  <c r="E40" i="1" s="1"/>
  <c r="I55" i="1" s="1"/>
  <c r="F25" i="1"/>
  <c r="D40" i="1" s="1"/>
  <c r="H55" i="1" s="1"/>
  <c r="N55" i="1" s="1"/>
  <c r="E25" i="1"/>
  <c r="D25" i="1"/>
  <c r="C25" i="1"/>
  <c r="C40" i="1" s="1"/>
  <c r="G55" i="1" s="1"/>
  <c r="M55" i="1" s="1"/>
  <c r="H24" i="1"/>
  <c r="F39" i="1" s="1"/>
  <c r="J54" i="1" s="1"/>
  <c r="G24" i="1"/>
  <c r="E39" i="1" s="1"/>
  <c r="I54" i="1" s="1"/>
  <c r="F24" i="1"/>
  <c r="E24" i="1"/>
  <c r="D24" i="1"/>
  <c r="C24" i="1"/>
  <c r="C39" i="1" s="1"/>
  <c r="G54" i="1" s="1"/>
  <c r="M54" i="1" s="1"/>
  <c r="H23" i="1"/>
  <c r="F38" i="1" s="1"/>
  <c r="J53" i="1" s="1"/>
  <c r="G23" i="1"/>
  <c r="E38" i="1" s="1"/>
  <c r="I53" i="1" s="1"/>
  <c r="F23" i="1"/>
  <c r="D38" i="1" s="1"/>
  <c r="H53" i="1" s="1"/>
  <c r="N53" i="1" s="1"/>
  <c r="E23" i="1"/>
  <c r="D23" i="1"/>
  <c r="C23" i="1"/>
  <c r="C38" i="1" s="1"/>
  <c r="G53" i="1" s="1"/>
  <c r="M53" i="1" s="1"/>
  <c r="H22" i="1"/>
  <c r="F37" i="1" s="1"/>
  <c r="J52" i="1" s="1"/>
  <c r="G22" i="1"/>
  <c r="E37" i="1" s="1"/>
  <c r="I52" i="1" s="1"/>
  <c r="F22" i="1"/>
  <c r="E22" i="1"/>
  <c r="D22" i="1"/>
  <c r="C22" i="1"/>
  <c r="C37" i="1" s="1"/>
  <c r="G52" i="1" s="1"/>
  <c r="M52" i="1" s="1"/>
  <c r="B22" i="1"/>
  <c r="B37" i="1" s="1"/>
  <c r="F52" i="1" s="1"/>
  <c r="L52" i="1" s="1"/>
  <c r="H21" i="1"/>
  <c r="F36" i="1" s="1"/>
  <c r="J51" i="1" s="1"/>
  <c r="G21" i="1"/>
  <c r="E36" i="1" s="1"/>
  <c r="I51" i="1" s="1"/>
  <c r="F21" i="1"/>
  <c r="E21" i="1"/>
  <c r="D21" i="1"/>
  <c r="C21" i="1"/>
  <c r="C36" i="1" s="1"/>
  <c r="G51" i="1" s="1"/>
  <c r="M51" i="1" s="1"/>
  <c r="B21" i="1"/>
  <c r="B36" i="1" s="1"/>
  <c r="F51" i="1" s="1"/>
  <c r="L51" i="1" s="1"/>
  <c r="B8" i="1"/>
  <c r="B9" i="1" s="1"/>
  <c r="B7" i="1"/>
  <c r="B24" i="1" l="1"/>
  <c r="B39" i="1" s="1"/>
  <c r="F54" i="1" s="1"/>
  <c r="L54" i="1" s="1"/>
  <c r="B10" i="1"/>
  <c r="B23" i="1"/>
  <c r="B38" i="1" s="1"/>
  <c r="F53" i="1" s="1"/>
  <c r="L53" i="1" s="1"/>
  <c r="B11" i="1" l="1"/>
  <c r="B25" i="1"/>
  <c r="B40" i="1" s="1"/>
  <c r="F55" i="1" s="1"/>
  <c r="L55" i="1" s="1"/>
  <c r="B26" i="1" l="1"/>
  <c r="B41" i="1" s="1"/>
  <c r="F56" i="1" s="1"/>
  <c r="L56" i="1" s="1"/>
  <c r="B12" i="1"/>
  <c r="B13" i="1" l="1"/>
  <c r="B27" i="1"/>
  <c r="B42" i="1" s="1"/>
  <c r="F57" i="1" s="1"/>
  <c r="L57" i="1" s="1"/>
  <c r="B28" i="1" l="1"/>
  <c r="B43" i="1" s="1"/>
  <c r="F58" i="1" s="1"/>
  <c r="L58" i="1" s="1"/>
  <c r="B14" i="1"/>
  <c r="B15" i="1" l="1"/>
  <c r="B29" i="1"/>
  <c r="B44" i="1" s="1"/>
  <c r="F59" i="1" s="1"/>
  <c r="L59" i="1" s="1"/>
  <c r="B30" i="1" l="1"/>
  <c r="B45" i="1" s="1"/>
  <c r="F60" i="1" s="1"/>
  <c r="L60" i="1" s="1"/>
  <c r="B16" i="1"/>
  <c r="B17" i="1" l="1"/>
  <c r="B32" i="1" s="1"/>
  <c r="B47" i="1" s="1"/>
  <c r="F62" i="1" s="1"/>
  <c r="L62" i="1" s="1"/>
  <c r="B31" i="1"/>
  <c r="B46" i="1" s="1"/>
  <c r="F61" i="1" s="1"/>
  <c r="L61" i="1" s="1"/>
</calcChain>
</file>

<file path=xl/sharedStrings.xml><?xml version="1.0" encoding="utf-8"?>
<sst xmlns="http://schemas.openxmlformats.org/spreadsheetml/2006/main" count="75" uniqueCount="30">
  <si>
    <t>No Pengajuan</t>
  </si>
  <si>
    <t>Nip</t>
  </si>
  <si>
    <t>Nama</t>
  </si>
  <si>
    <t>Satuan Kerja</t>
  </si>
  <si>
    <t>Tanggal Awal</t>
  </si>
  <si>
    <t>Tangal 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</si>
  <si>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</si>
  <si>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</si>
  <si>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</si>
  <si>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</si>
  <si>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</si>
  <si>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</si>
  <si>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</si>
  <si>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</si>
  <si>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</si>
  <si>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</si>
  <si>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Tabel Normalisasi (1NF)</t>
  </si>
  <si>
    <t>No riwayat</t>
  </si>
  <si>
    <t>No pegawai</t>
  </si>
  <si>
    <t xml:space="preserve">Nama </t>
  </si>
  <si>
    <t>Nama satuan kerja</t>
  </si>
  <si>
    <t>Tangal Awal</t>
  </si>
  <si>
    <t>Tangal akhir</t>
  </si>
  <si>
    <t>Tabel Riwayat Pengajuan (2NF)</t>
  </si>
  <si>
    <t>Tabel Data Pegawai (2NF)</t>
  </si>
  <si>
    <t>Tangal awal</t>
  </si>
  <si>
    <t>No satuan kerja</t>
  </si>
  <si>
    <t>Tabel Data Pegawai (3NF</t>
  </si>
  <si>
    <t>Tabel Status (3NF)</t>
  </si>
  <si>
    <t>No pegawai_id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</si>
</sst>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0" xfId="0" applyFont="1" applyFill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1" fillId="0" borderId="0" xfId="0" applyFont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0" fontId="1" fillId="4" borderId="1" xfId="0" applyFont="1" applyFill="1" applyBorder="1" applyAlignment="1"/>
    <xf numFmtId="14" fontId="1" fillId="0" borderId="1" xfId="0" applyNumberFormat="1" applyFont="1" applyBorder="1"/>
    <xf numFmtId="0" fontId="2" fillId="0" borderId="0" xfId="0" applyFont="1" applyAlignment="1"/>
    <xf numFmtId="0" fontId="1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N62"/>
  <sheetViews>
    <sheetView tabSelected="1" workbookViewId="0">
      <selection activeCell="H65" sqref="H65"/>
    </sheetView>
  </sheetViews>
  <sheetFormatPr defaultColWidth="12.5703125" defaultRowHeight="15.75" customHeight="1"/>
  <cols>
    <col min="4" max="4" width="16.42578125" customWidth="1"/>
    <col min="5" max="5" width="15.140625" customWidth="1"/>
    <col min="7" max="7" width="16.42578125" customWidth="1"/>
    <col min="8" max="8" width="9.85546875" customWidth="1"/>
    <col min="9" max="9" width="13.7109375" customWidth="1"/>
    <col min="10" max="10" width="15.7109375" customWidth="1"/>
  </cols>
  <sheetData>
    <row r="5" spans="2:8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</row>
    <row r="6" spans="2:8">
      <c r="B6" s="3">
        <v>1</v>
      </c>
      <c r="C6" s="3">
        <v>10001</v>
      </c>
      <c r="D6" s="3" t="s">
        <v>7</v>
      </c>
      <c r="E6" s="3" t="s">
        <v>8</v>
      </c>
      <c r="F6" s="4">
        <v>43833</v>
      </c>
      <c r="G6" s="4">
        <v>43833</v>
      </c>
      <c r="H6" s="3" t="s">
        <v>9</v>
      </c>
    </row>
    <row r="7" spans="2:8">
      <c r="B7" s="5">
        <f t="shared" ref="B7:B17" si="0">B6+1</f>
        <v>2</v>
      </c>
      <c r="C7" s="3">
        <v>10001</v>
      </c>
      <c r="D7" s="3" t="s">
        <v>7</v>
      </c>
      <c r="E7" s="3" t="s">
        <v>8</v>
      </c>
      <c r="F7" s="4">
        <v>43845</v>
      </c>
      <c r="G7" s="4">
        <v>43847</v>
      </c>
      <c r="H7" s="3" t="s">
        <v>10</v>
      </c>
    </row>
    <row r="8" spans="2:8">
      <c r="B8" s="5">
        <f t="shared" si="0"/>
        <v>3</v>
      </c>
      <c r="C8" s="3">
        <v>10001</v>
      </c>
      <c r="D8" s="3" t="s">
        <v>7</v>
      </c>
      <c r="E8" s="3" t="s">
        <v>8</v>
      </c>
      <c r="F8" s="4">
        <v>43850</v>
      </c>
      <c r="G8" s="4">
        <v>43854</v>
      </c>
      <c r="H8" s="3" t="s">
        <v>10</v>
      </c>
    </row>
    <row r="9" spans="2:8">
      <c r="B9" s="5">
        <f t="shared" si="0"/>
        <v>4</v>
      </c>
      <c r="C9" s="3">
        <v>10001</v>
      </c>
      <c r="D9" s="3" t="s">
        <v>7</v>
      </c>
      <c r="E9" s="3" t="s">
        <v>8</v>
      </c>
      <c r="F9" s="4">
        <v>43864</v>
      </c>
      <c r="G9" s="4">
        <v>43865</v>
      </c>
      <c r="H9" s="3" t="s">
        <v>9</v>
      </c>
    </row>
    <row r="10" spans="2:8">
      <c r="B10" s="5">
        <f t="shared" si="0"/>
        <v>5</v>
      </c>
      <c r="C10" s="3">
        <v>10001</v>
      </c>
      <c r="D10" s="3" t="s">
        <v>7</v>
      </c>
      <c r="E10" s="3" t="s">
        <v>8</v>
      </c>
      <c r="F10" s="4">
        <v>43898</v>
      </c>
      <c r="G10" s="4">
        <v>43900</v>
      </c>
      <c r="H10" s="3" t="s">
        <v>9</v>
      </c>
    </row>
    <row r="11" spans="2:8">
      <c r="B11" s="5">
        <f t="shared" si="0"/>
        <v>6</v>
      </c>
      <c r="C11" s="3">
        <v>10001</v>
      </c>
      <c r="D11" s="3" t="s">
        <v>7</v>
      </c>
      <c r="E11" s="3" t="s">
        <v>8</v>
      </c>
      <c r="F11" s="4">
        <v>43926</v>
      </c>
      <c r="G11" s="4">
        <v>43926</v>
      </c>
      <c r="H11" s="3" t="s">
        <v>10</v>
      </c>
    </row>
    <row r="12" spans="2:8">
      <c r="B12" s="5">
        <f t="shared" si="0"/>
        <v>7</v>
      </c>
      <c r="C12" s="3">
        <v>10032</v>
      </c>
      <c r="D12" s="3" t="s">
        <v>11</v>
      </c>
      <c r="E12" s="3" t="s">
        <v>12</v>
      </c>
      <c r="F12" s="4">
        <v>43863</v>
      </c>
      <c r="G12" s="4">
        <v>43832</v>
      </c>
      <c r="H12" s="3" t="s">
        <v>10</v>
      </c>
    </row>
    <row r="13" spans="2:8">
      <c r="B13" s="5">
        <f t="shared" si="0"/>
        <v>8</v>
      </c>
      <c r="C13" s="3">
        <v>10032</v>
      </c>
      <c r="D13" s="3" t="s">
        <v>11</v>
      </c>
      <c r="E13" s="3" t="s">
        <v>12</v>
      </c>
      <c r="F13" s="4">
        <v>43865</v>
      </c>
      <c r="G13" s="4">
        <v>43868</v>
      </c>
      <c r="H13" s="3" t="s">
        <v>10</v>
      </c>
    </row>
    <row r="14" spans="2:8">
      <c r="B14" s="5">
        <f t="shared" si="0"/>
        <v>9</v>
      </c>
      <c r="C14" s="3">
        <v>10032</v>
      </c>
      <c r="D14" s="3" t="s">
        <v>11</v>
      </c>
      <c r="E14" s="3" t="s">
        <v>12</v>
      </c>
      <c r="F14" s="4">
        <v>43895</v>
      </c>
      <c r="G14" s="4">
        <v>43900</v>
      </c>
      <c r="H14" s="3" t="s">
        <v>9</v>
      </c>
    </row>
    <row r="15" spans="2:8">
      <c r="B15" s="5">
        <f t="shared" si="0"/>
        <v>10</v>
      </c>
      <c r="C15" s="3">
        <v>10044</v>
      </c>
      <c r="D15" s="3" t="s">
        <v>13</v>
      </c>
      <c r="E15" s="3" t="s">
        <v>8</v>
      </c>
      <c r="F15" s="4">
        <v>43925</v>
      </c>
      <c r="G15" s="4">
        <v>43926</v>
      </c>
      <c r="H15" s="3" t="s">
        <v>10</v>
      </c>
    </row>
    <row r="16" spans="2:8">
      <c r="B16" s="5">
        <f t="shared" si="0"/>
        <v>11</v>
      </c>
      <c r="C16" s="3">
        <v>10021</v>
      </c>
      <c r="D16" s="3" t="s">
        <v>14</v>
      </c>
      <c r="E16" s="3" t="s">
        <v>15</v>
      </c>
      <c r="F16" s="4">
        <v>43878</v>
      </c>
      <c r="G16" s="4">
        <v>43880</v>
      </c>
      <c r="H16" s="3" t="s">
        <v>9</v>
      </c>
    </row>
    <row r="17" spans="2:8">
      <c r="B17" s="5">
        <f t="shared" si="0"/>
        <v>12</v>
      </c>
      <c r="C17" s="3">
        <v>10021</v>
      </c>
      <c r="D17" s="3" t="s">
        <v>14</v>
      </c>
      <c r="E17" s="3" t="s">
        <v>15</v>
      </c>
      <c r="F17" s="4">
        <v>43913</v>
      </c>
      <c r="G17" s="4">
        <v>43918</v>
      </c>
      <c r="H17" s="3" t="s">
        <v>10</v>
      </c>
    </row>
    <row r="19" spans="2:8">
      <c r="B19" s="6" t="s">
        <v>16</v>
      </c>
    </row>
    <row r="20" spans="2:8">
      <c r="B20" s="7" t="s">
        <v>17</v>
      </c>
      <c r="C20" s="7" t="s">
        <v>18</v>
      </c>
      <c r="D20" s="8" t="s">
        <v>19</v>
      </c>
      <c r="E20" s="8" t="s">
        <v>20</v>
      </c>
      <c r="F20" s="8" t="s">
        <v>21</v>
      </c>
      <c r="G20" s="9" t="s">
        <v>22</v>
      </c>
      <c r="H20" s="9" t="s">
        <v>6</v>
      </c>
    </row>
    <row r="21" spans="2:8">
      <c r="B21" s="10">
        <f t="shared" ref="B21:H21" si="1">B6</f>
        <v>1</v>
      </c>
      <c r="C21" s="10">
        <f t="shared" si="1"/>
        <v>10001</v>
      </c>
      <c r="D21" s="10" t="str">
        <f t="shared" si="1"/>
        <v>Budi</v>
      </c>
      <c r="E21" s="10" t="str">
        <f t="shared" si="1"/>
        <v>Biro umum</v>
      </c>
      <c r="F21" s="11">
        <f t="shared" si="1"/>
        <v>43833</v>
      </c>
      <c r="G21" s="11">
        <f t="shared" si="1"/>
        <v>43833</v>
      </c>
      <c r="H21" s="10" t="str">
        <f t="shared" si="1"/>
        <v>Ditolak</v>
      </c>
    </row>
    <row r="22" spans="2:8">
      <c r="B22" s="10">
        <f t="shared" ref="B22:H22" si="2">B7</f>
        <v>2</v>
      </c>
      <c r="C22" s="10">
        <f t="shared" si="2"/>
        <v>10001</v>
      </c>
      <c r="D22" s="10" t="str">
        <f t="shared" si="2"/>
        <v>Budi</v>
      </c>
      <c r="E22" s="10" t="str">
        <f t="shared" si="2"/>
        <v>Biro umum</v>
      </c>
      <c r="F22" s="11">
        <f t="shared" si="2"/>
        <v>43845</v>
      </c>
      <c r="G22" s="11">
        <f t="shared" si="2"/>
        <v>43847</v>
      </c>
      <c r="H22" s="10" t="str">
        <f t="shared" si="2"/>
        <v>Diterima</v>
      </c>
    </row>
    <row r="23" spans="2:8">
      <c r="B23" s="10">
        <f t="shared" ref="B23:H23" si="3">B8</f>
        <v>3</v>
      </c>
      <c r="C23" s="10">
        <f t="shared" si="3"/>
        <v>10001</v>
      </c>
      <c r="D23" s="10" t="str">
        <f t="shared" si="3"/>
        <v>Budi</v>
      </c>
      <c r="E23" s="10" t="str">
        <f t="shared" si="3"/>
        <v>Biro umum</v>
      </c>
      <c r="F23" s="11">
        <f t="shared" si="3"/>
        <v>43850</v>
      </c>
      <c r="G23" s="11">
        <f t="shared" si="3"/>
        <v>43854</v>
      </c>
      <c r="H23" s="10" t="str">
        <f t="shared" si="3"/>
        <v>Diterima</v>
      </c>
    </row>
    <row r="24" spans="2:8">
      <c r="B24" s="10">
        <f t="shared" ref="B24:H24" si="4">B9</f>
        <v>4</v>
      </c>
      <c r="C24" s="10">
        <f t="shared" si="4"/>
        <v>10001</v>
      </c>
      <c r="D24" s="10" t="str">
        <f t="shared" si="4"/>
        <v>Budi</v>
      </c>
      <c r="E24" s="10" t="str">
        <f t="shared" si="4"/>
        <v>Biro umum</v>
      </c>
      <c r="F24" s="11">
        <f t="shared" si="4"/>
        <v>43864</v>
      </c>
      <c r="G24" s="11">
        <f t="shared" si="4"/>
        <v>43865</v>
      </c>
      <c r="H24" s="10" t="str">
        <f t="shared" si="4"/>
        <v>Ditolak</v>
      </c>
    </row>
    <row r="25" spans="2:8">
      <c r="B25" s="10">
        <f t="shared" ref="B25:H25" si="5">B10</f>
        <v>5</v>
      </c>
      <c r="C25" s="10">
        <f t="shared" si="5"/>
        <v>10001</v>
      </c>
      <c r="D25" s="10" t="str">
        <f t="shared" si="5"/>
        <v>Budi</v>
      </c>
      <c r="E25" s="10" t="str">
        <f t="shared" si="5"/>
        <v>Biro umum</v>
      </c>
      <c r="F25" s="11">
        <f t="shared" si="5"/>
        <v>43898</v>
      </c>
      <c r="G25" s="11">
        <f t="shared" si="5"/>
        <v>43900</v>
      </c>
      <c r="H25" s="10" t="str">
        <f t="shared" si="5"/>
        <v>Ditolak</v>
      </c>
    </row>
    <row r="26" spans="2:8">
      <c r="B26" s="10">
        <f t="shared" ref="B26:H26" si="6">B11</f>
        <v>6</v>
      </c>
      <c r="C26" s="10">
        <f t="shared" si="6"/>
        <v>10001</v>
      </c>
      <c r="D26" s="10" t="str">
        <f t="shared" si="6"/>
        <v>Budi</v>
      </c>
      <c r="E26" s="10" t="str">
        <f t="shared" si="6"/>
        <v>Biro umum</v>
      </c>
      <c r="F26" s="11">
        <f t="shared" si="6"/>
        <v>43926</v>
      </c>
      <c r="G26" s="11">
        <f t="shared" si="6"/>
        <v>43926</v>
      </c>
      <c r="H26" s="10" t="str">
        <f t="shared" si="6"/>
        <v>Diterima</v>
      </c>
    </row>
    <row r="27" spans="2:8">
      <c r="B27" s="10">
        <f t="shared" ref="B27:H27" si="7">B12</f>
        <v>7</v>
      </c>
      <c r="C27" s="10">
        <f t="shared" si="7"/>
        <v>10032</v>
      </c>
      <c r="D27" s="10" t="str">
        <f t="shared" si="7"/>
        <v>Dewi</v>
      </c>
      <c r="E27" s="10" t="str">
        <f t="shared" si="7"/>
        <v>Biro kepegawaian</v>
      </c>
      <c r="F27" s="11">
        <f t="shared" si="7"/>
        <v>43863</v>
      </c>
      <c r="G27" s="11">
        <f t="shared" si="7"/>
        <v>43832</v>
      </c>
      <c r="H27" s="10" t="str">
        <f t="shared" si="7"/>
        <v>Diterima</v>
      </c>
    </row>
    <row r="28" spans="2:8">
      <c r="B28" s="10">
        <f t="shared" ref="B28:H28" si="8">B13</f>
        <v>8</v>
      </c>
      <c r="C28" s="10">
        <f t="shared" si="8"/>
        <v>10032</v>
      </c>
      <c r="D28" s="10" t="str">
        <f t="shared" si="8"/>
        <v>Dewi</v>
      </c>
      <c r="E28" s="10" t="str">
        <f t="shared" si="8"/>
        <v>Biro kepegawaian</v>
      </c>
      <c r="F28" s="11">
        <f t="shared" si="8"/>
        <v>43865</v>
      </c>
      <c r="G28" s="11">
        <f t="shared" si="8"/>
        <v>43868</v>
      </c>
      <c r="H28" s="10" t="str">
        <f t="shared" si="8"/>
        <v>Diterima</v>
      </c>
    </row>
    <row r="29" spans="2:8">
      <c r="B29" s="10">
        <f t="shared" ref="B29:H29" si="9">B14</f>
        <v>9</v>
      </c>
      <c r="C29" s="10">
        <f t="shared" si="9"/>
        <v>10032</v>
      </c>
      <c r="D29" s="10" t="str">
        <f t="shared" si="9"/>
        <v>Dewi</v>
      </c>
      <c r="E29" s="10" t="str">
        <f t="shared" si="9"/>
        <v>Biro kepegawaian</v>
      </c>
      <c r="F29" s="11">
        <f t="shared" si="9"/>
        <v>43895</v>
      </c>
      <c r="G29" s="11">
        <f t="shared" si="9"/>
        <v>43900</v>
      </c>
      <c r="H29" s="10" t="str">
        <f t="shared" si="9"/>
        <v>Ditolak</v>
      </c>
    </row>
    <row r="30" spans="2:8">
      <c r="B30" s="10">
        <f t="shared" ref="B30:H30" si="10">B15</f>
        <v>10</v>
      </c>
      <c r="C30" s="10">
        <f t="shared" si="10"/>
        <v>10044</v>
      </c>
      <c r="D30" s="10" t="str">
        <f t="shared" si="10"/>
        <v>Dona</v>
      </c>
      <c r="E30" s="10" t="str">
        <f t="shared" si="10"/>
        <v>Biro umum</v>
      </c>
      <c r="F30" s="11">
        <f t="shared" si="10"/>
        <v>43925</v>
      </c>
      <c r="G30" s="11">
        <f t="shared" si="10"/>
        <v>43926</v>
      </c>
      <c r="H30" s="10" t="str">
        <f t="shared" si="10"/>
        <v>Diterima</v>
      </c>
    </row>
    <row r="31" spans="2:8">
      <c r="B31" s="10">
        <f t="shared" ref="B31:H31" si="11">B16</f>
        <v>11</v>
      </c>
      <c r="C31" s="10">
        <f t="shared" si="11"/>
        <v>10021</v>
      </c>
      <c r="D31" s="10" t="str">
        <f t="shared" si="11"/>
        <v>Faiz</v>
      </c>
      <c r="E31" s="10" t="str">
        <f t="shared" si="11"/>
        <v>Biro administrasi</v>
      </c>
      <c r="F31" s="11">
        <f t="shared" si="11"/>
        <v>43878</v>
      </c>
      <c r="G31" s="11">
        <f t="shared" si="11"/>
        <v>43880</v>
      </c>
      <c r="H31" s="10" t="str">
        <f t="shared" si="11"/>
        <v>Ditolak</v>
      </c>
    </row>
    <row r="32" spans="2:8">
      <c r="B32" s="10">
        <f t="shared" ref="B32:H32" si="12">B17</f>
        <v>12</v>
      </c>
      <c r="C32" s="10">
        <f t="shared" si="12"/>
        <v>10021</v>
      </c>
      <c r="D32" s="10" t="str">
        <f t="shared" si="12"/>
        <v>Faiz</v>
      </c>
      <c r="E32" s="10" t="str">
        <f t="shared" si="12"/>
        <v>Biro administrasi</v>
      </c>
      <c r="F32" s="11">
        <f t="shared" si="12"/>
        <v>43913</v>
      </c>
      <c r="G32" s="11">
        <f t="shared" si="12"/>
        <v>43918</v>
      </c>
      <c r="H32" s="10" t="str">
        <f t="shared" si="12"/>
        <v>Diterima</v>
      </c>
    </row>
    <row r="34" spans="2:10">
      <c r="B34" s="6" t="s">
        <v>23</v>
      </c>
      <c r="H34" s="6" t="s">
        <v>24</v>
      </c>
    </row>
    <row r="35" spans="2:10">
      <c r="B35" s="12" t="s">
        <v>17</v>
      </c>
      <c r="C35" s="12" t="s">
        <v>18</v>
      </c>
      <c r="D35" s="12" t="s">
        <v>25</v>
      </c>
      <c r="E35" s="12" t="s">
        <v>22</v>
      </c>
      <c r="F35" s="12" t="s">
        <v>6</v>
      </c>
      <c r="H35" s="12" t="s">
        <v>26</v>
      </c>
      <c r="I35" s="12" t="s">
        <v>2</v>
      </c>
      <c r="J35" s="12" t="s">
        <v>3</v>
      </c>
    </row>
    <row r="36" spans="2:10">
      <c r="B36" s="5">
        <f t="shared" ref="B36:C36" si="13">B21</f>
        <v>1</v>
      </c>
      <c r="C36" s="5">
        <f t="shared" si="13"/>
        <v>10001</v>
      </c>
      <c r="D36" s="13">
        <f t="shared" ref="D36:F36" si="14">F21</f>
        <v>43833</v>
      </c>
      <c r="E36" s="13">
        <f t="shared" si="14"/>
        <v>43833</v>
      </c>
      <c r="F36" s="5" t="str">
        <f t="shared" si="14"/>
        <v>Ditolak</v>
      </c>
      <c r="H36" s="3">
        <f t="shared" ref="H36:J36" si="15">C6</f>
        <v>10001</v>
      </c>
      <c r="I36" s="3" t="str">
        <f t="shared" si="15"/>
        <v>Budi</v>
      </c>
      <c r="J36" s="3" t="str">
        <f t="shared" si="15"/>
        <v>Biro umum</v>
      </c>
    </row>
    <row r="37" spans="2:10">
      <c r="B37" s="5">
        <f t="shared" ref="B37:C37" si="16">B22</f>
        <v>2</v>
      </c>
      <c r="C37" s="5">
        <f t="shared" si="16"/>
        <v>10001</v>
      </c>
      <c r="D37" s="13">
        <f t="shared" ref="D37:F37" si="17">F22</f>
        <v>43845</v>
      </c>
      <c r="E37" s="13">
        <f t="shared" si="17"/>
        <v>43847</v>
      </c>
      <c r="F37" s="5" t="str">
        <f t="shared" si="17"/>
        <v>Diterima</v>
      </c>
      <c r="H37" s="3">
        <f t="shared" ref="H37:J37" si="18">C12</f>
        <v>10032</v>
      </c>
      <c r="I37" s="3" t="str">
        <f t="shared" si="18"/>
        <v>Dewi</v>
      </c>
      <c r="J37" s="3" t="str">
        <f t="shared" si="18"/>
        <v>Biro kepegawaian</v>
      </c>
    </row>
    <row r="38" spans="2:10">
      <c r="B38" s="5">
        <f t="shared" ref="B38:C38" si="19">B23</f>
        <v>3</v>
      </c>
      <c r="C38" s="5">
        <f t="shared" si="19"/>
        <v>10001</v>
      </c>
      <c r="D38" s="13">
        <f t="shared" ref="D38:F38" si="20">F23</f>
        <v>43850</v>
      </c>
      <c r="E38" s="13">
        <f t="shared" si="20"/>
        <v>43854</v>
      </c>
      <c r="F38" s="5" t="str">
        <f t="shared" si="20"/>
        <v>Diterima</v>
      </c>
      <c r="H38" s="3">
        <f t="shared" ref="H38:J38" si="21">C15</f>
        <v>10044</v>
      </c>
      <c r="I38" s="3" t="str">
        <f t="shared" si="21"/>
        <v>Dona</v>
      </c>
      <c r="J38" s="3" t="str">
        <f t="shared" si="21"/>
        <v>Biro umum</v>
      </c>
    </row>
    <row r="39" spans="2:10">
      <c r="B39" s="5">
        <f t="shared" ref="B39:C39" si="22">B24</f>
        <v>4</v>
      </c>
      <c r="C39" s="5">
        <f t="shared" si="22"/>
        <v>10001</v>
      </c>
      <c r="D39" s="13">
        <f t="shared" ref="D39:F39" si="23">F24</f>
        <v>43864</v>
      </c>
      <c r="E39" s="13">
        <f t="shared" si="23"/>
        <v>43865</v>
      </c>
      <c r="F39" s="5" t="str">
        <f t="shared" si="23"/>
        <v>Ditolak</v>
      </c>
      <c r="H39" s="3">
        <f t="shared" ref="H39:J39" si="24">C16</f>
        <v>10021</v>
      </c>
      <c r="I39" s="3" t="str">
        <f t="shared" si="24"/>
        <v>Faiz</v>
      </c>
      <c r="J39" s="3" t="str">
        <f t="shared" si="24"/>
        <v>Biro administrasi</v>
      </c>
    </row>
    <row r="40" spans="2:10">
      <c r="B40" s="5">
        <f t="shared" ref="B40:C40" si="25">B25</f>
        <v>5</v>
      </c>
      <c r="C40" s="5">
        <f t="shared" si="25"/>
        <v>10001</v>
      </c>
      <c r="D40" s="13">
        <f t="shared" ref="D40:F40" si="26">F25</f>
        <v>43898</v>
      </c>
      <c r="E40" s="13">
        <f t="shared" si="26"/>
        <v>43900</v>
      </c>
      <c r="F40" s="5" t="str">
        <f t="shared" si="26"/>
        <v>Ditolak</v>
      </c>
    </row>
    <row r="41" spans="2:10">
      <c r="B41" s="5">
        <f t="shared" ref="B41:C41" si="27">B26</f>
        <v>6</v>
      </c>
      <c r="C41" s="5">
        <f t="shared" si="27"/>
        <v>10001</v>
      </c>
      <c r="D41" s="13">
        <f t="shared" ref="D41:F41" si="28">F26</f>
        <v>43926</v>
      </c>
      <c r="E41" s="13">
        <f t="shared" si="28"/>
        <v>43926</v>
      </c>
      <c r="F41" s="5" t="str">
        <f t="shared" si="28"/>
        <v>Diterima</v>
      </c>
    </row>
    <row r="42" spans="2:10">
      <c r="B42" s="5">
        <f t="shared" ref="B42:C42" si="29">B27</f>
        <v>7</v>
      </c>
      <c r="C42" s="5">
        <f t="shared" si="29"/>
        <v>10032</v>
      </c>
      <c r="D42" s="13">
        <f t="shared" ref="D42:F42" si="30">F27</f>
        <v>43863</v>
      </c>
      <c r="E42" s="13">
        <f t="shared" si="30"/>
        <v>43832</v>
      </c>
      <c r="F42" s="5" t="str">
        <f t="shared" si="30"/>
        <v>Diterima</v>
      </c>
    </row>
    <row r="43" spans="2:10">
      <c r="B43" s="5">
        <f t="shared" ref="B43:C43" si="31">B28</f>
        <v>8</v>
      </c>
      <c r="C43" s="5">
        <f t="shared" si="31"/>
        <v>10032</v>
      </c>
      <c r="D43" s="13">
        <f t="shared" ref="D43:F43" si="32">F28</f>
        <v>43865</v>
      </c>
      <c r="E43" s="13">
        <f t="shared" si="32"/>
        <v>43868</v>
      </c>
      <c r="F43" s="5" t="str">
        <f t="shared" si="32"/>
        <v>Diterima</v>
      </c>
    </row>
    <row r="44" spans="2:10">
      <c r="B44" s="5">
        <f t="shared" ref="B44:C44" si="33">B29</f>
        <v>9</v>
      </c>
      <c r="C44" s="5">
        <f t="shared" si="33"/>
        <v>10032</v>
      </c>
      <c r="D44" s="13">
        <f t="shared" ref="D44:F44" si="34">F29</f>
        <v>43895</v>
      </c>
      <c r="E44" s="13">
        <f t="shared" si="34"/>
        <v>43900</v>
      </c>
      <c r="F44" s="5" t="str">
        <f t="shared" si="34"/>
        <v>Ditolak</v>
      </c>
    </row>
    <row r="45" spans="2:10">
      <c r="B45" s="5">
        <f t="shared" ref="B45:C45" si="35">B30</f>
        <v>10</v>
      </c>
      <c r="C45" s="5">
        <f t="shared" si="35"/>
        <v>10044</v>
      </c>
      <c r="D45" s="13">
        <f t="shared" ref="D45:F45" si="36">F30</f>
        <v>43925</v>
      </c>
      <c r="E45" s="13">
        <f t="shared" si="36"/>
        <v>43926</v>
      </c>
      <c r="F45" s="5" t="str">
        <f t="shared" si="36"/>
        <v>Diterima</v>
      </c>
    </row>
    <row r="46" spans="2:10">
      <c r="B46" s="5">
        <f t="shared" ref="B46:C46" si="37">B31</f>
        <v>11</v>
      </c>
      <c r="C46" s="5">
        <f t="shared" si="37"/>
        <v>10021</v>
      </c>
      <c r="D46" s="13">
        <f t="shared" ref="D46:F46" si="38">F31</f>
        <v>43878</v>
      </c>
      <c r="E46" s="13">
        <f t="shared" si="38"/>
        <v>43880</v>
      </c>
      <c r="F46" s="5" t="str">
        <f t="shared" si="38"/>
        <v>Ditolak</v>
      </c>
    </row>
    <row r="47" spans="2:10">
      <c r="B47" s="5">
        <f t="shared" ref="B47:C47" si="39">B32</f>
        <v>12</v>
      </c>
      <c r="C47" s="5">
        <f t="shared" si="39"/>
        <v>10021</v>
      </c>
      <c r="D47" s="13">
        <f t="shared" ref="D47:F47" si="40">F32</f>
        <v>43913</v>
      </c>
      <c r="E47" s="13">
        <f t="shared" si="40"/>
        <v>43918</v>
      </c>
      <c r="F47" s="5" t="str">
        <f t="shared" si="40"/>
        <v>Diterima</v>
      </c>
    </row>
    <row r="49" spans="2:14">
      <c r="B49" s="6" t="s">
        <v>27</v>
      </c>
      <c r="F49" s="14" t="s">
        <v>23</v>
      </c>
      <c r="L49" s="6" t="s">
        <v>28</v>
      </c>
    </row>
    <row r="50" spans="2:14">
      <c r="B50" s="15" t="s">
        <v>26</v>
      </c>
      <c r="C50" s="15" t="s">
        <v>2</v>
      </c>
      <c r="D50" s="15" t="s">
        <v>3</v>
      </c>
      <c r="F50" s="15" t="s">
        <v>17</v>
      </c>
      <c r="G50" s="15" t="s">
        <v>29</v>
      </c>
      <c r="H50" s="15" t="s">
        <v>25</v>
      </c>
      <c r="I50" s="15" t="s">
        <v>22</v>
      </c>
      <c r="J50" s="15" t="s">
        <v>6</v>
      </c>
      <c r="L50" s="15" t="s">
        <v>17</v>
      </c>
      <c r="M50" s="15" t="s">
        <v>29</v>
      </c>
      <c r="N50" s="15" t="s">
        <v>6</v>
      </c>
    </row>
    <row r="51" spans="2:14">
      <c r="B51" s="3">
        <f t="shared" ref="B51:D51" si="41">H36</f>
        <v>10001</v>
      </c>
      <c r="C51" s="3" t="str">
        <f t="shared" si="41"/>
        <v>Budi</v>
      </c>
      <c r="D51" s="3" t="str">
        <f t="shared" si="41"/>
        <v>Biro umum</v>
      </c>
      <c r="F51" s="5">
        <f t="shared" ref="F51:J51" si="42">B36</f>
        <v>1</v>
      </c>
      <c r="G51" s="5">
        <f t="shared" si="42"/>
        <v>10001</v>
      </c>
      <c r="H51" s="13">
        <f t="shared" si="42"/>
        <v>43833</v>
      </c>
      <c r="I51" s="13">
        <f t="shared" si="42"/>
        <v>43833</v>
      </c>
      <c r="J51" s="5" t="str">
        <f t="shared" si="42"/>
        <v>Ditolak</v>
      </c>
      <c r="L51" s="5">
        <f t="shared" ref="L51:N51" si="43">F51</f>
        <v>1</v>
      </c>
      <c r="M51" s="5">
        <f t="shared" si="43"/>
        <v>10001</v>
      </c>
      <c r="N51" s="13">
        <f t="shared" si="43"/>
        <v>43833</v>
      </c>
    </row>
    <row r="52" spans="2:14">
      <c r="B52" s="3">
        <f t="shared" ref="B52:D52" si="44">H37</f>
        <v>10032</v>
      </c>
      <c r="C52" s="3" t="str">
        <f t="shared" si="44"/>
        <v>Dewi</v>
      </c>
      <c r="D52" s="3" t="str">
        <f t="shared" si="44"/>
        <v>Biro kepegawaian</v>
      </c>
      <c r="F52" s="5">
        <f t="shared" ref="F52:J52" si="45">B37</f>
        <v>2</v>
      </c>
      <c r="G52" s="5">
        <f t="shared" si="45"/>
        <v>10001</v>
      </c>
      <c r="H52" s="13">
        <f t="shared" si="45"/>
        <v>43845</v>
      </c>
      <c r="I52" s="13">
        <f t="shared" si="45"/>
        <v>43847</v>
      </c>
      <c r="J52" s="5" t="str">
        <f t="shared" si="45"/>
        <v>Diterima</v>
      </c>
      <c r="L52" s="5">
        <f t="shared" ref="L52:N52" si="46">F52</f>
        <v>2</v>
      </c>
      <c r="M52" s="5">
        <f t="shared" si="46"/>
        <v>10001</v>
      </c>
      <c r="N52" s="13">
        <f t="shared" si="46"/>
        <v>43845</v>
      </c>
    </row>
    <row r="53" spans="2:14">
      <c r="B53" s="3">
        <f t="shared" ref="B53:D53" si="47">H38</f>
        <v>10044</v>
      </c>
      <c r="C53" s="3" t="str">
        <f t="shared" si="47"/>
        <v>Dona</v>
      </c>
      <c r="D53" s="3" t="str">
        <f t="shared" si="47"/>
        <v>Biro umum</v>
      </c>
      <c r="F53" s="5">
        <f t="shared" ref="F53:J53" si="48">B38</f>
        <v>3</v>
      </c>
      <c r="G53" s="5">
        <f t="shared" si="48"/>
        <v>10001</v>
      </c>
      <c r="H53" s="13">
        <f t="shared" si="48"/>
        <v>43850</v>
      </c>
      <c r="I53" s="13">
        <f t="shared" si="48"/>
        <v>43854</v>
      </c>
      <c r="J53" s="5" t="str">
        <f t="shared" si="48"/>
        <v>Diterima</v>
      </c>
      <c r="L53" s="5">
        <f t="shared" ref="L53:N53" si="49">F53</f>
        <v>3</v>
      </c>
      <c r="M53" s="5">
        <f t="shared" si="49"/>
        <v>10001</v>
      </c>
      <c r="N53" s="13">
        <f t="shared" si="49"/>
        <v>43850</v>
      </c>
    </row>
    <row r="54" spans="2:14">
      <c r="B54" s="3">
        <f t="shared" ref="B54:D54" si="50">H39</f>
        <v>10021</v>
      </c>
      <c r="C54" s="3" t="str">
        <f t="shared" si="50"/>
        <v>Faiz</v>
      </c>
      <c r="D54" s="3" t="str">
        <f t="shared" si="50"/>
        <v>Biro administrasi</v>
      </c>
      <c r="F54" s="5">
        <f t="shared" ref="F54:J54" si="51">B39</f>
        <v>4</v>
      </c>
      <c r="G54" s="5">
        <f t="shared" si="51"/>
        <v>10001</v>
      </c>
      <c r="H54" s="13">
        <f t="shared" si="51"/>
        <v>43864</v>
      </c>
      <c r="I54" s="13">
        <f t="shared" si="51"/>
        <v>43865</v>
      </c>
      <c r="J54" s="5" t="str">
        <f t="shared" si="51"/>
        <v>Ditolak</v>
      </c>
      <c r="L54" s="5">
        <f t="shared" ref="L54:N54" si="52">F54</f>
        <v>4</v>
      </c>
      <c r="M54" s="5">
        <f t="shared" si="52"/>
        <v>10001</v>
      </c>
      <c r="N54" s="13">
        <f t="shared" si="52"/>
        <v>43864</v>
      </c>
    </row>
    <row r="55" spans="2:14">
      <c r="F55" s="5">
        <f t="shared" ref="F55:J55" si="53">B40</f>
        <v>5</v>
      </c>
      <c r="G55" s="5">
        <f t="shared" si="53"/>
        <v>10001</v>
      </c>
      <c r="H55" s="13">
        <f t="shared" si="53"/>
        <v>43898</v>
      </c>
      <c r="I55" s="13">
        <f t="shared" si="53"/>
        <v>43900</v>
      </c>
      <c r="J55" s="5" t="str">
        <f t="shared" si="53"/>
        <v>Ditolak</v>
      </c>
      <c r="L55" s="5">
        <f t="shared" ref="L55:N55" si="54">F55</f>
        <v>5</v>
      </c>
      <c r="M55" s="5">
        <f t="shared" si="54"/>
        <v>10001</v>
      </c>
      <c r="N55" s="13">
        <f t="shared" si="54"/>
        <v>43898</v>
      </c>
    </row>
    <row r="56" spans="2:14">
      <c r="F56" s="5">
        <f t="shared" ref="F56:J56" si="55">B41</f>
        <v>6</v>
      </c>
      <c r="G56" s="5">
        <f t="shared" si="55"/>
        <v>10001</v>
      </c>
      <c r="H56" s="13">
        <f t="shared" si="55"/>
        <v>43926</v>
      </c>
      <c r="I56" s="13">
        <f t="shared" si="55"/>
        <v>43926</v>
      </c>
      <c r="J56" s="5" t="str">
        <f t="shared" si="55"/>
        <v>Diterima</v>
      </c>
      <c r="L56" s="5">
        <f t="shared" ref="L56:N56" si="56">F56</f>
        <v>6</v>
      </c>
      <c r="M56" s="5">
        <f t="shared" si="56"/>
        <v>10001</v>
      </c>
      <c r="N56" s="13">
        <f t="shared" si="56"/>
        <v>43926</v>
      </c>
    </row>
    <row r="57" spans="2:14">
      <c r="F57" s="5">
        <f t="shared" ref="F57:J57" si="57">B42</f>
        <v>7</v>
      </c>
      <c r="G57" s="5">
        <f t="shared" si="57"/>
        <v>10032</v>
      </c>
      <c r="H57" s="13">
        <f t="shared" si="57"/>
        <v>43863</v>
      </c>
      <c r="I57" s="13">
        <f t="shared" si="57"/>
        <v>43832</v>
      </c>
      <c r="J57" s="5" t="str">
        <f t="shared" si="57"/>
        <v>Diterima</v>
      </c>
      <c r="L57" s="5">
        <f t="shared" ref="L57:N57" si="58">F57</f>
        <v>7</v>
      </c>
      <c r="M57" s="5">
        <f t="shared" si="58"/>
        <v>10032</v>
      </c>
      <c r="N57" s="13">
        <f t="shared" si="58"/>
        <v>43863</v>
      </c>
    </row>
    <row r="58" spans="2:14">
      <c r="F58" s="5">
        <f t="shared" ref="F58:J58" si="59">B43</f>
        <v>8</v>
      </c>
      <c r="G58" s="5">
        <f t="shared" si="59"/>
        <v>10032</v>
      </c>
      <c r="H58" s="13">
        <f t="shared" si="59"/>
        <v>43865</v>
      </c>
      <c r="I58" s="13">
        <f t="shared" si="59"/>
        <v>43868</v>
      </c>
      <c r="J58" s="5" t="str">
        <f t="shared" si="59"/>
        <v>Diterima</v>
      </c>
      <c r="L58" s="5">
        <f t="shared" ref="L58:N58" si="60">F58</f>
        <v>8</v>
      </c>
      <c r="M58" s="5">
        <f t="shared" si="60"/>
        <v>10032</v>
      </c>
      <c r="N58" s="13">
        <f t="shared" si="60"/>
        <v>43865</v>
      </c>
    </row>
    <row r="59" spans="2:14">
      <c r="F59" s="5">
        <f t="shared" ref="F59:J59" si="61">B44</f>
        <v>9</v>
      </c>
      <c r="G59" s="5">
        <f t="shared" si="61"/>
        <v>10032</v>
      </c>
      <c r="H59" s="13">
        <f t="shared" si="61"/>
        <v>43895</v>
      </c>
      <c r="I59" s="13">
        <f t="shared" si="61"/>
        <v>43900</v>
      </c>
      <c r="J59" s="5" t="str">
        <f t="shared" si="61"/>
        <v>Ditolak</v>
      </c>
      <c r="L59" s="5">
        <f t="shared" ref="L59:N59" si="62">F59</f>
        <v>9</v>
      </c>
      <c r="M59" s="5">
        <f t="shared" si="62"/>
        <v>10032</v>
      </c>
      <c r="N59" s="13">
        <f t="shared" si="62"/>
        <v>43895</v>
      </c>
    </row>
    <row r="60" spans="2:14">
      <c r="F60" s="5">
        <f t="shared" ref="F60:J60" si="63">B45</f>
        <v>10</v>
      </c>
      <c r="G60" s="5">
        <f t="shared" si="63"/>
        <v>10044</v>
      </c>
      <c r="H60" s="13">
        <f t="shared" si="63"/>
        <v>43925</v>
      </c>
      <c r="I60" s="13">
        <f t="shared" si="63"/>
        <v>43926</v>
      </c>
      <c r="J60" s="5" t="str">
        <f t="shared" si="63"/>
        <v>Diterima</v>
      </c>
      <c r="L60" s="5">
        <f t="shared" ref="L60:N60" si="64">F60</f>
        <v>10</v>
      </c>
      <c r="M60" s="5">
        <f t="shared" si="64"/>
        <v>10044</v>
      </c>
      <c r="N60" s="13">
        <f t="shared" si="64"/>
        <v>43925</v>
      </c>
    </row>
    <row r="61" spans="2:14">
      <c r="F61" s="5">
        <f t="shared" ref="F61:J61" si="65">B46</f>
        <v>11</v>
      </c>
      <c r="G61" s="5">
        <f t="shared" si="65"/>
        <v>10021</v>
      </c>
      <c r="H61" s="13">
        <f t="shared" si="65"/>
        <v>43878</v>
      </c>
      <c r="I61" s="13">
        <f t="shared" si="65"/>
        <v>43880</v>
      </c>
      <c r="J61" s="5" t="str">
        <f t="shared" si="65"/>
        <v>Ditolak</v>
      </c>
      <c r="L61" s="5">
        <f t="shared" ref="L61:N61" si="66">F61</f>
        <v>11</v>
      </c>
      <c r="M61" s="5">
        <f t="shared" si="66"/>
        <v>10021</v>
      </c>
      <c r="N61" s="13">
        <f t="shared" si="66"/>
        <v>43878</v>
      </c>
    </row>
    <row r="62" spans="2:14">
      <c r="F62" s="5">
        <f t="shared" ref="F62:J62" si="67">B47</f>
        <v>12</v>
      </c>
      <c r="G62" s="5">
        <f t="shared" si="67"/>
        <v>10021</v>
      </c>
      <c r="H62" s="13">
        <f t="shared" si="67"/>
        <v>43913</v>
      </c>
      <c r="I62" s="13">
        <f t="shared" si="67"/>
        <v>43918</v>
      </c>
      <c r="J62" s="5" t="str">
        <f t="shared" si="67"/>
        <v>Diterima</v>
      </c>
      <c r="L62" s="5">
        <f t="shared" ref="L62:N62" si="68">F62</f>
        <v>12</v>
      </c>
      <c r="M62" s="5">
        <f t="shared" si="68"/>
        <v>10021</v>
      </c>
      <c r="N62" s="13">
        <f t="shared" si="68"/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2025-04-17T02:20:45Z</dcterms:modified>
</cp:coreProperties>
</file>