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som\Documents\512\A2\"/>
    </mc:Choice>
  </mc:AlternateContent>
  <xr:revisionPtr revIDLastSave="0" documentId="13_ncr:1_{84B85CA0-DE3F-45B8-9C5F-493421A644B9}" xr6:coauthVersionLast="47" xr6:coauthVersionMax="47" xr10:uidLastSave="{00000000-0000-0000-0000-000000000000}"/>
  <bookViews>
    <workbookView xWindow="-110" yWindow="-110" windowWidth="19420" windowHeight="10300" activeTab="1" xr2:uid="{A7524467-FE74-43A4-835C-71B6F769AA5B}"/>
  </bookViews>
  <sheets>
    <sheet name="World_Parameters" sheetId="1" r:id="rId1"/>
    <sheet name="Labour_Map_20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<sst xmlns="http://schemas.openxmlformats.org/spreadsheetml/2006/main" count="329" uniqueCount="329">
  <si>
    <t>Aruba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</si>
  <si>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</si>
  <si>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</si>
  <si>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</si>
  <si>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</si>
  <si>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</si>
  <si>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</si>
  <si>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</si>
  <si>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</si>
  <si>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</si>
  <si>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</si>
  <si>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</si>
  <si>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</si>
  <si>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</si>
  <si>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</si>
  <si>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</si>
  <si>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</si>
  <si>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</si>
  <si>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</si>
  <si>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</si>
  <si>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</si>
  <si>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</si>
  <si>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</si>
  <si>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</si>
  <si>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</si>
  <si>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</si>
  <si>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</si>
  <si>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</si>
  <si>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</si>
  <si>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</si>
  <si>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</si>
  <si>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</si>
  <si>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</si>
  <si>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</si>
  <si>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</si>
  <si>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</si>
  <si>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</si>
  <si>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</si>
  <si>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</si>
  <si>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</si>
  <si>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</si>
  <si>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</si>
  <si>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</si>
  <si>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</si>
  <si>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</si>
  <si>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</si>
  <si>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</si>
  <si>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</si>
  <si>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</si>
  <si>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</si>
  <si>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</si>
  <si>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</si>
  <si>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</si>
  <si>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</si>
  <si>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</si>
  <si>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</si>
  <si>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</si>
  <si>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</si>
  <si>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</si>
  <si>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</si>
  <si>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</si>
  <si>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</si>
  <si>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</si>
  <si>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</si>
  <si>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</si>
  <si>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</si>
  <si>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</si>
  <si>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</si>
  <si>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</si>
  <si>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</si>
  <si>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</si>
  <si>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</si>
  <si>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</si>
  <si>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</si>
  <si>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</si>
  <si>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</si>
  <si>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</si>
  <si>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</si>
  <si>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</si>
  <si>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</si>
  <si>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</si>
  <si>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</si>
  <si>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</si>
  <si>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</si>
  <si>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</si>
  <si>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</si>
  <si>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</si>
  <si>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</si>
  <si>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</si>
  <si>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</si>
  <si>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</si>
  <si>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</si>
  <si>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</si>
  <si>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</si>
  <si>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</si>
  <si>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</si>
  <si>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</si>
  <si>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</si>
  <si>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</si>
  <si>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</si>
  <si>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</si>
  <si>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</si>
  <si>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</si>
  <si>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</si>
  <si>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</si>
  <si>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</si>
  <si>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</si>
  <si>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</si>
  <si>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</si>
  <si>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</si>
  <si>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</si>
  <si>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</si>
  <si>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</si>
  <si>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</si>
  <si>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</si>
  <si>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</si>
  <si>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</si>
  <si>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</si>
  <si>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</si>
  <si>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</si>
  <si>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</si>
  <si>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</si>
  <si>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</si>
  <si>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</si>
  <si>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</si>
  <si>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</si>
  <si>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</si>
  <si>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</si>
  <si>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</si>
  <si>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</si>
  <si>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</si>
  <si>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</si>
  <si>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</si>
  <si>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</si>
  <si>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</si>
  <si>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</si>
  <si>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</si>
  <si>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</si>
  <si>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</si>
  <si>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</si>
  <si>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</si>
  <si>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</si>
  <si>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</si>
  <si>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</si>
  <si>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</si>
  <si>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</si>
  <si>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</si>
  <si>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</si>
  <si>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</si>
  <si>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</si>
  <si>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</si>
  <si>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</si>
  <si>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</si>
  <si>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</si>
  <si>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</si>
  <si>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</si>
  <si>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</si>
  <si>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</si>
  <si>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</si>
  <si>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</si>
  <si>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</si>
  <si>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</si>
  <si>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</si>
  <si>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</si>
  <si>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</si>
  <si>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</si>
  <si>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</si>
  <si>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</si>
  <si>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</si>
  <si>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</si>
  <si>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</si>
  <si>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</si>
  <si>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</si>
  <si>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</si>
  <si>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</si>
  <si>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</si>
  <si>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</si>
  <si>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</si>
  <si>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</si>
  <si>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</si>
  <si>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</si>
  <si>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</si>
  <si>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</si>
  <si>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</si>
  <si>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</si>
  <si>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</si>
  <si>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</si>
  <si>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</si>
  <si>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</si>
  <si>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</si>
  <si>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</si>
  <si>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</si>
  <si>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</si>
  <si>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</si>
  <si>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</si>
  <si>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</si>
  <si>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</si>
  <si>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</si>
  <si>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</si>
  <si>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</si>
  <si>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</si>
  <si>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</si>
  <si>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</si>
  <si>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</si>
  <si>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</si>
  <si>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</si>
  <si>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</si>
  <si>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</si>
  <si>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</si>
  <si>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</si>
  <si>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</si>
  <si>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</si>
  <si>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</si>
  <si>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</si>
  <si>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</si>
  <si>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</si>
  <si>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</si>
  <si>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</si>
  <si>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</si>
  <si>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</si>
  <si>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</si>
  <si>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</si>
  <si>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</si>
  <si>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</si>
  <si>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</si>
  <si>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</si>
  <si>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</si>
  <si>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</si>
  <si>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</si>
  <si>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</si>
  <si>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</si>
  <si>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</si>
  <si>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</si>
  <si>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</si>
  <si>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</si>
  <si>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</si>
  <si>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</si>
  <si>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</si>
  <si>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</si>
  <si>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</si>
  <si>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</si>
  <si>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</si>
  <si>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</si>
  <si>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</si>
  <si>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Turkiye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</si>
  <si>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</si>
  <si>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</si>
  <si>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</si>
  <si>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</si>
  <si>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</si>
  <si>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</si>
  <si>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</si>
  <si>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</si>
  <si>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</si>
  <si>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</si>
  <si>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</si>
  <si>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</si>
  <si>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</si>
  <si>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</si>
  <si>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</si>
  <si>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</si>
  <si>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</si>
  <si>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</si>
  <si>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</si>
  <si>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</si>
  <si>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</si>
  <si>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Parameter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</si>
  <si>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</si>
  <si>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</si>
  <si>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</si>
  <si>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</si>
  <si>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</si>
  <si>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</si>
  <si>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</si>
  <si>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</si>
  <si>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</si>
  <si>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</si>
  <si>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</si>
  <si>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</si>
  <si>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</si>
  <si>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</si>
  <si>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</si>
  <si>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</si>
  <si>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</si>
  <si>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</si>
  <si>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</si>
  <si>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</si>
  <si>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</si>
  <si>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</si>
  <si>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</si>
  <si>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</si>
  <si>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</si>
  <si>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</si>
  <si>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</si>
  <si>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</si>
  <si>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</si>
  <si>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</si>
  <si>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</si>
  <si>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Unemployment, total (% of total labor force)</t>
  </si>
  <si>
    <t>Unemployment, female (% of female labor force)</t>
  </si>
  <si>
    <t>Unemployment, male (% of male labor force)</t>
  </si>
  <si>
    <t>Literacy rate, youth total (% of people ages 15-24)</t>
  </si>
  <si>
    <t>Literacy rate, youth male (% of males ages 15-24)</t>
  </si>
  <si>
    <t>Literacy rate, youth female (% of females ages 15-24)</t>
  </si>
  <si>
    <t>Labor force, female (% of total labor force)</t>
  </si>
  <si>
    <t>Labor force, total</t>
  </si>
  <si>
    <t>Wage and salaried workers, female (% of female employment) (modeled ILO estimate)</t>
  </si>
  <si>
    <t>Unemployment, youth female (% of female labor force ages 15-24) (modeled ILO estimate)</t>
  </si>
  <si>
    <t>Unemployment, female (% of female labor force) (modeled ILO estimate)</t>
  </si>
  <si>
    <t xml:space="preserve">Proportion of time spent on unpaid domestic and care work, male (% of 24 hour day) </t>
  </si>
  <si>
    <t>Proportion of seats held by women in national parliaments (%)</t>
  </si>
  <si>
    <t>Labor force participation rate, male (% of male population ages 15+) (modeled ILO estimate)</t>
  </si>
  <si>
    <t>Firms with female top manager (% of firms)</t>
  </si>
  <si>
    <t>Employment in services, female (% of female employment) (modeled ILO estimate)</t>
  </si>
  <si>
    <t>Employment in industry, female (% of female employment) (modeled ILO estimate)</t>
  </si>
  <si>
    <t>Employment in agriculture, female (% of female employment) (modeled ILO estimate)</t>
  </si>
  <si>
    <t>Contributing family workers, female (% of female employment) (modeled ILO estimate)</t>
  </si>
  <si>
    <t>Wage and salaried workers, male (% of male employment) (modeled ILO estimate)</t>
  </si>
  <si>
    <t>Unemployment, youth male (% of male labor force ages 15-24) (modeled ILO estimate)</t>
  </si>
  <si>
    <t>Proportion of time spent on unpaid domestic and care work, female (% of 24 hour day)</t>
  </si>
  <si>
    <t>Labor force participation rate, female (% of female population ages 15+) (modeled ILO estimate)</t>
  </si>
  <si>
    <t>Firms with female participation in ownership (% of firms)</t>
  </si>
  <si>
    <t>Employment in services, male (% of male employment) (modeled ILO estimate)</t>
  </si>
  <si>
    <t>Employment in industry, male (% of male employment) (modeled ILO estimate)</t>
  </si>
  <si>
    <t>Employment in agriculture, male (% of male employment) (modeled ILO estimate)</t>
  </si>
  <si>
    <t>Contributing family workers, male (% of male employment) (modeled ILO estimate)</t>
  </si>
  <si>
    <t>Country</t>
  </si>
  <si>
    <t>Female Labour %</t>
  </si>
  <si>
    <t>Male Labour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</si>
</sst>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4E741E80-2D90-4F49-A749-9804BD9099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464F-D9FD-4CA7-B052-3BBE55889858}">
  <dimension ref="A1:AF268"/>
  <sheetViews>
    <sheetView topLeftCell="O1" workbookViewId="0">
      <selection sqref="A1:AF1"/>
    </sheetView>
  </sheetViews>
  <sheetFormatPr defaultRowHeight="14.5" x14ac:dyDescent="0.35"/>
  <cols>
    <col min="1" max="1" width="73.81640625" bestFit="1" customWidth="1"/>
    <col min="2" max="2" width="11.81640625" bestFit="1" customWidth="1"/>
  </cols>
  <sheetData>
    <row r="1" spans="1:32" x14ac:dyDescent="0.35">
      <c r="A1" s="1" t="s">
        <v>266</v>
      </c>
      <c r="B1" s="2" t="s">
        <v>267</v>
      </c>
      <c r="C1" s="2" t="s">
        <v>268</v>
      </c>
      <c r="D1" s="2" t="s">
        <v>269</v>
      </c>
      <c r="E1" s="2" t="s">
        <v>270</v>
      </c>
      <c r="F1" s="2" t="s">
        <v>271</v>
      </c>
      <c r="G1" s="2" t="s">
        <v>272</v>
      </c>
      <c r="H1" s="2" t="s">
        <v>273</v>
      </c>
      <c r="I1" s="2" t="s">
        <v>274</v>
      </c>
      <c r="J1" s="2" t="s">
        <v>275</v>
      </c>
      <c r="K1" s="2" t="s">
        <v>276</v>
      </c>
      <c r="L1" s="2" t="s">
        <v>277</v>
      </c>
      <c r="M1" s="2" t="s">
        <v>278</v>
      </c>
      <c r="N1" s="2" t="s">
        <v>279</v>
      </c>
      <c r="O1" s="2" t="s">
        <v>280</v>
      </c>
      <c r="P1" s="2" t="s">
        <v>281</v>
      </c>
      <c r="Q1" s="2" t="s">
        <v>282</v>
      </c>
      <c r="R1" s="2" t="s">
        <v>283</v>
      </c>
      <c r="S1" s="2" t="s">
        <v>284</v>
      </c>
      <c r="T1" s="2" t="s">
        <v>285</v>
      </c>
      <c r="U1" s="2" t="s">
        <v>286</v>
      </c>
      <c r="V1" s="2" t="s">
        <v>287</v>
      </c>
      <c r="W1" s="2" t="s">
        <v>288</v>
      </c>
      <c r="X1" s="2" t="s">
        <v>289</v>
      </c>
      <c r="Y1" s="2" t="s">
        <v>290</v>
      </c>
      <c r="Z1" s="2" t="s">
        <v>291</v>
      </c>
      <c r="AA1" s="2" t="s">
        <v>292</v>
      </c>
      <c r="AB1" s="2" t="s">
        <v>293</v>
      </c>
      <c r="AC1" s="2" t="s">
        <v>294</v>
      </c>
      <c r="AD1" s="2" t="s">
        <v>295</v>
      </c>
      <c r="AE1" s="2" t="s">
        <v>296</v>
      </c>
      <c r="AF1" s="2" t="s">
        <v>297</v>
      </c>
    </row>
    <row r="2" spans="1:32" x14ac:dyDescent="0.35">
      <c r="A2" s="1" t="s">
        <v>298</v>
      </c>
      <c r="B2">
        <v>4.935541689649539</v>
      </c>
      <c r="C2">
        <v>5.0828388761046845</v>
      </c>
      <c r="D2">
        <v>5.351631641269111</v>
      </c>
      <c r="E2">
        <v>5.6107252400880387</v>
      </c>
      <c r="F2">
        <v>5.7776184945680127</v>
      </c>
      <c r="G2">
        <v>5.8817119280016952</v>
      </c>
      <c r="H2">
        <v>5.9209639978001016</v>
      </c>
      <c r="I2">
        <v>6.0926753919644359</v>
      </c>
      <c r="J2">
        <v>6.2339318883137489</v>
      </c>
      <c r="K2">
        <v>6.0711313354931473</v>
      </c>
      <c r="L2">
        <v>6.1796714306730918</v>
      </c>
      <c r="M2">
        <v>6.4239809847756346</v>
      </c>
      <c r="N2">
        <v>6.5412957995581058</v>
      </c>
      <c r="O2">
        <v>6.415059402948093</v>
      </c>
      <c r="P2">
        <v>6.3373344678723162</v>
      </c>
      <c r="Q2">
        <v>6.0639050859487966</v>
      </c>
      <c r="R2">
        <v>5.8508388337666659</v>
      </c>
      <c r="S2">
        <v>5.8696229980022974</v>
      </c>
      <c r="T2">
        <v>6.4608480770910175</v>
      </c>
      <c r="U2">
        <v>6.3459660277977896</v>
      </c>
      <c r="V2">
        <v>6.1918930908580716</v>
      </c>
      <c r="W2">
        <v>6.1389417833361657</v>
      </c>
      <c r="X2">
        <v>6.1163709989757127</v>
      </c>
      <c r="Y2">
        <v>5.98144753464193</v>
      </c>
      <c r="Z2">
        <v>6.0109483621487785</v>
      </c>
      <c r="AA2">
        <v>6.0032465326331161</v>
      </c>
      <c r="AB2">
        <v>5.8736572316350379</v>
      </c>
      <c r="AC2">
        <v>5.6990772064656223</v>
      </c>
      <c r="AD2">
        <v>5.543163701375895</v>
      </c>
      <c r="AE2">
        <v>6.8982649573271697</v>
      </c>
      <c r="AF2">
        <v>6.2018115832121756</v>
      </c>
    </row>
    <row r="3" spans="1:32" x14ac:dyDescent="0.35">
      <c r="A3" s="1" t="s">
        <v>299</v>
      </c>
      <c r="B3">
        <v>4.9480705154107305</v>
      </c>
      <c r="C3">
        <v>5.0386207221364385</v>
      </c>
      <c r="D3">
        <v>5.330285983998734</v>
      </c>
      <c r="E3">
        <v>5.6723933831936728</v>
      </c>
      <c r="F3">
        <v>5.8843191098009902</v>
      </c>
      <c r="G3">
        <v>6.0057162723025073</v>
      </c>
      <c r="H3">
        <v>6.110745835143268</v>
      </c>
      <c r="I3">
        <v>6.2700527744293622</v>
      </c>
      <c r="J3">
        <v>6.3852446021271314</v>
      </c>
      <c r="K3">
        <v>6.2084916474320382</v>
      </c>
      <c r="L3">
        <v>6.2725726609512646</v>
      </c>
      <c r="M3">
        <v>6.4913114008311572</v>
      </c>
      <c r="N3">
        <v>6.6332746830060616</v>
      </c>
      <c r="O3">
        <v>6.5795436968569465</v>
      </c>
      <c r="P3">
        <v>6.5009423171260039</v>
      </c>
      <c r="Q3">
        <v>6.1983520030291288</v>
      </c>
      <c r="R3">
        <v>5.9530317725572255</v>
      </c>
      <c r="S3">
        <v>5.9156718422461516</v>
      </c>
      <c r="T3">
        <v>6.4463305922100957</v>
      </c>
      <c r="U3">
        <v>6.3863358885239396</v>
      </c>
      <c r="V3">
        <v>6.2464513973216338</v>
      </c>
      <c r="W3">
        <v>6.1832507359977704</v>
      </c>
      <c r="X3">
        <v>6.1390561141588114</v>
      </c>
      <c r="Y3">
        <v>5.9852209031283241</v>
      </c>
      <c r="Z3">
        <v>6.0542571814691408</v>
      </c>
      <c r="AA3">
        <v>6.04945803451659</v>
      </c>
      <c r="AB3">
        <v>5.923892566244513</v>
      </c>
      <c r="AC3">
        <v>5.7201432104444105</v>
      </c>
      <c r="AD3">
        <v>5.6227241544730591</v>
      </c>
      <c r="AE3">
        <v>6.7120563036560528</v>
      </c>
      <c r="AF3">
        <v>6.2513848368704412</v>
      </c>
    </row>
    <row r="4" spans="1:32" x14ac:dyDescent="0.35">
      <c r="A4" s="2" t="s">
        <v>300</v>
      </c>
      <c r="B4" s="3">
        <v>4.9275354230245627</v>
      </c>
      <c r="C4" s="3">
        <v>5.1116885086668624</v>
      </c>
      <c r="D4" s="3">
        <v>5.3655730735936222</v>
      </c>
      <c r="E4" s="3">
        <v>5.5702445565884116</v>
      </c>
      <c r="F4" s="3">
        <v>5.7076826782644083</v>
      </c>
      <c r="G4" s="3">
        <v>5.8002316478777463</v>
      </c>
      <c r="H4" s="3">
        <v>5.7960575053845043</v>
      </c>
      <c r="I4" s="3">
        <v>5.9760380428271569</v>
      </c>
      <c r="J4" s="3">
        <v>6.1339773617555142</v>
      </c>
      <c r="K4" s="3">
        <v>5.9805184672288414</v>
      </c>
      <c r="L4" s="3">
        <v>6.1185191435758295</v>
      </c>
      <c r="M4" s="3">
        <v>6.3796212202162712</v>
      </c>
      <c r="N4" s="3">
        <v>6.4806090166044568</v>
      </c>
      <c r="O4" s="3">
        <v>6.3063913131061407</v>
      </c>
      <c r="P4" s="3">
        <v>6.2289340066203458</v>
      </c>
      <c r="Q4" s="3">
        <v>5.9749223910428464</v>
      </c>
      <c r="R4" s="3">
        <v>5.7835857711443115</v>
      </c>
      <c r="S4" s="3">
        <v>5.8394698101497475</v>
      </c>
      <c r="T4" s="3">
        <v>6.4704093243629117</v>
      </c>
      <c r="U4" s="3">
        <v>6.3197152108658363</v>
      </c>
      <c r="V4" s="3">
        <v>6.1562965381796166</v>
      </c>
      <c r="W4" s="3">
        <v>6.1098579681051284</v>
      </c>
      <c r="X4" s="3">
        <v>6.1016593179977718</v>
      </c>
      <c r="Y4" s="3">
        <v>5.9787964612567013</v>
      </c>
      <c r="Z4" s="3">
        <v>5.982599365366708</v>
      </c>
      <c r="AA4" s="3">
        <v>5.9732433397293949</v>
      </c>
      <c r="AB4" s="3">
        <v>5.8409768698722537</v>
      </c>
      <c r="AC4" s="3">
        <v>5.6853553586547925</v>
      </c>
      <c r="AD4" s="3">
        <v>5.4906951810710343</v>
      </c>
      <c r="AE4" s="3">
        <v>7.0196588906371424</v>
      </c>
      <c r="AF4" s="3">
        <v>6.1690294288540901</v>
      </c>
    </row>
    <row r="5" spans="1:32" x14ac:dyDescent="0.35">
      <c r="A5" s="4" t="s">
        <v>301</v>
      </c>
      <c r="B5" s="5">
        <v>83.387527465820298</v>
      </c>
      <c r="C5" s="5">
        <v>83.716110229492202</v>
      </c>
      <c r="D5" s="5">
        <v>83.958892822265597</v>
      </c>
      <c r="E5" s="5">
        <v>84.219062805175795</v>
      </c>
      <c r="F5" s="5">
        <v>84.493232727050795</v>
      </c>
      <c r="G5" s="5">
        <v>84.7642822265625</v>
      </c>
      <c r="H5" s="5">
        <v>85.578201293945298</v>
      </c>
      <c r="I5" s="5">
        <v>86.311927795410199</v>
      </c>
      <c r="J5" s="5">
        <v>86.6136474609375</v>
      </c>
      <c r="K5" s="5">
        <v>86.612220764160199</v>
      </c>
      <c r="L5" s="5">
        <v>86.908737182617202</v>
      </c>
      <c r="M5" s="5">
        <v>87.413330078125</v>
      </c>
      <c r="N5" s="5">
        <v>87.908042907714801</v>
      </c>
      <c r="O5" s="5">
        <v>88.367210388183594</v>
      </c>
      <c r="P5" s="5">
        <v>88.491203308105497</v>
      </c>
      <c r="Q5" s="5">
        <v>88.732513427734403</v>
      </c>
      <c r="R5" s="5">
        <v>88.666389465332003</v>
      </c>
      <c r="S5" s="5">
        <v>89.457023620605497</v>
      </c>
      <c r="T5" s="5">
        <v>89.522293090820298</v>
      </c>
      <c r="U5" s="5">
        <v>89.566886901855497</v>
      </c>
      <c r="V5" s="5">
        <v>89.784950256347699</v>
      </c>
      <c r="W5" s="5">
        <v>90.341072082519503</v>
      </c>
      <c r="X5" s="5">
        <v>90.678886413574205</v>
      </c>
      <c r="Y5" s="5">
        <v>90.999969482421903</v>
      </c>
      <c r="Z5" s="5">
        <v>91.038497924804702</v>
      </c>
      <c r="AA5" s="5">
        <v>91.459831237792997</v>
      </c>
      <c r="AB5" s="5">
        <v>91.645042419433594</v>
      </c>
      <c r="AC5" s="5">
        <v>91.438140869140597</v>
      </c>
      <c r="AD5" s="5">
        <v>91.713241577148395</v>
      </c>
      <c r="AE5" s="5">
        <v>91.809997558593807</v>
      </c>
      <c r="AF5" s="5"/>
    </row>
    <row r="6" spans="1:32" x14ac:dyDescent="0.35">
      <c r="A6" s="6" t="s">
        <v>302</v>
      </c>
      <c r="B6" s="7">
        <v>87.454032897949205</v>
      </c>
      <c r="C6" s="7">
        <v>87.674400329589801</v>
      </c>
      <c r="D6" s="7">
        <v>87.912467956542997</v>
      </c>
      <c r="E6" s="7">
        <v>88.031036376953097</v>
      </c>
      <c r="F6" s="7">
        <v>88.161148071289105</v>
      </c>
      <c r="G6" s="7">
        <v>88.281532287597699</v>
      </c>
      <c r="H6" s="7">
        <v>88.737251281738295</v>
      </c>
      <c r="I6" s="7">
        <v>89.679992675781307</v>
      </c>
      <c r="J6" s="7">
        <v>89.818649291992202</v>
      </c>
      <c r="K6" s="7">
        <v>89.807083129882798</v>
      </c>
      <c r="L6" s="7">
        <v>89.896476745605497</v>
      </c>
      <c r="M6" s="7">
        <v>90.359542846679702</v>
      </c>
      <c r="N6" s="7">
        <v>90.817428588867202</v>
      </c>
      <c r="O6" s="7">
        <v>91.080406188964801</v>
      </c>
      <c r="P6" s="7">
        <v>91.372673034667997</v>
      </c>
      <c r="Q6" s="7">
        <v>91.506858825683594</v>
      </c>
      <c r="R6" s="7">
        <v>91.076362609863295</v>
      </c>
      <c r="S6" s="7">
        <v>91.895286560058594</v>
      </c>
      <c r="T6" s="7">
        <v>91.865013122558594</v>
      </c>
      <c r="U6" s="7">
        <v>91.732261657714801</v>
      </c>
      <c r="V6" s="7">
        <v>91.771858215332003</v>
      </c>
      <c r="W6" s="7">
        <v>92.229637145996094</v>
      </c>
      <c r="X6" s="7">
        <v>92.437309265136705</v>
      </c>
      <c r="Y6" s="7">
        <v>92.643577575683594</v>
      </c>
      <c r="Z6" s="7">
        <v>92.549530029296903</v>
      </c>
      <c r="AA6" s="7">
        <v>92.840599060058594</v>
      </c>
      <c r="AB6" s="7">
        <v>92.951957702636705</v>
      </c>
      <c r="AC6" s="7">
        <v>92.755210876464801</v>
      </c>
      <c r="AD6" s="7">
        <v>92.956588745117202</v>
      </c>
      <c r="AE6" s="7">
        <v>92.991302490234403</v>
      </c>
      <c r="AF6" s="7"/>
    </row>
    <row r="7" spans="1:32" x14ac:dyDescent="0.35">
      <c r="A7" s="8" t="s">
        <v>303</v>
      </c>
      <c r="B7" s="9">
        <v>79.192657470703097</v>
      </c>
      <c r="C7" s="9">
        <v>79.583610534667997</v>
      </c>
      <c r="D7" s="9">
        <v>79.833480834960895</v>
      </c>
      <c r="E7" s="9">
        <v>80.250267028808594</v>
      </c>
      <c r="F7" s="9">
        <v>80.6751708984375</v>
      </c>
      <c r="G7" s="9">
        <v>81.103668212890597</v>
      </c>
      <c r="H7" s="9">
        <v>82.292518615722699</v>
      </c>
      <c r="I7" s="9">
        <v>82.815078735351605</v>
      </c>
      <c r="J7" s="9">
        <v>83.275840759277301</v>
      </c>
      <c r="K7" s="9">
        <v>83.309638977050795</v>
      </c>
      <c r="L7" s="9">
        <v>83.784881591796903</v>
      </c>
      <c r="M7" s="9">
        <v>84.363090515136705</v>
      </c>
      <c r="N7" s="9">
        <v>84.893157958984403</v>
      </c>
      <c r="O7" s="9">
        <v>85.547958374023395</v>
      </c>
      <c r="P7" s="9">
        <v>85.476402282714801</v>
      </c>
      <c r="Q7" s="9">
        <v>86.068397521972699</v>
      </c>
      <c r="R7" s="9">
        <v>86.098358154296903</v>
      </c>
      <c r="S7" s="9">
        <v>86.883949279785199</v>
      </c>
      <c r="T7" s="9">
        <v>87.050689697265597</v>
      </c>
      <c r="U7" s="9">
        <v>87.279899597167997</v>
      </c>
      <c r="V7" s="9">
        <v>87.708648681640597</v>
      </c>
      <c r="W7" s="9">
        <v>88.350769042968807</v>
      </c>
      <c r="X7" s="9">
        <v>88.796470642089801</v>
      </c>
      <c r="Y7" s="9">
        <v>89.267318725585895</v>
      </c>
      <c r="Z7" s="9">
        <v>89.434791564941406</v>
      </c>
      <c r="AA7" s="9">
        <v>89.998832702636705</v>
      </c>
      <c r="AB7" s="9">
        <v>90.261077880859403</v>
      </c>
      <c r="AC7" s="9">
        <v>90.075668334960895</v>
      </c>
      <c r="AD7" s="9">
        <v>90.395072937011705</v>
      </c>
      <c r="AE7" s="9">
        <v>90.554458618164105</v>
      </c>
      <c r="AF7" s="9"/>
    </row>
    <row r="8" spans="1:32" x14ac:dyDescent="0.35">
      <c r="A8" s="10" t="s">
        <v>304</v>
      </c>
      <c r="B8" s="11">
        <v>39.495426289181914</v>
      </c>
      <c r="C8" s="11">
        <v>39.52011758726595</v>
      </c>
      <c r="D8" s="11">
        <v>39.504571006450973</v>
      </c>
      <c r="E8" s="11">
        <v>39.607611229659526</v>
      </c>
      <c r="F8" s="11">
        <v>39.624174332209961</v>
      </c>
      <c r="G8" s="11">
        <v>39.633936463577299</v>
      </c>
      <c r="H8" s="11">
        <v>39.652638935326301</v>
      </c>
      <c r="I8" s="11">
        <v>39.68163939269747</v>
      </c>
      <c r="J8" s="11">
        <v>39.728705853739214</v>
      </c>
      <c r="K8" s="11">
        <v>39.735399641396171</v>
      </c>
      <c r="L8" s="11">
        <v>39.738982932274816</v>
      </c>
      <c r="M8" s="11">
        <v>39.753516638157379</v>
      </c>
      <c r="N8" s="11">
        <v>39.794968072504915</v>
      </c>
      <c r="O8" s="11">
        <v>39.804390684370809</v>
      </c>
      <c r="P8" s="11">
        <v>39.875261973427577</v>
      </c>
      <c r="Q8" s="11">
        <v>39.823610412480903</v>
      </c>
      <c r="R8" s="11">
        <v>39.816532022951925</v>
      </c>
      <c r="S8" s="11">
        <v>39.726331350587422</v>
      </c>
      <c r="T8" s="11">
        <v>39.709233186100931</v>
      </c>
      <c r="U8" s="11">
        <v>39.60397669111962</v>
      </c>
      <c r="V8" s="11">
        <v>39.561697430844688</v>
      </c>
      <c r="W8" s="11">
        <v>39.524500570290726</v>
      </c>
      <c r="X8" s="11">
        <v>39.456282417752469</v>
      </c>
      <c r="Y8" s="11">
        <v>39.421000489254048</v>
      </c>
      <c r="Z8" s="11">
        <v>39.409658744966393</v>
      </c>
      <c r="AA8" s="11">
        <v>39.404289850686325</v>
      </c>
      <c r="AB8" s="11">
        <v>39.410722865431318</v>
      </c>
      <c r="AC8" s="11">
        <v>39.383291333874283</v>
      </c>
      <c r="AD8" s="11">
        <v>39.696101262473377</v>
      </c>
      <c r="AE8" s="11">
        <v>39.461106666165101</v>
      </c>
      <c r="AF8" s="11">
        <v>39.711644326485626</v>
      </c>
    </row>
    <row r="9" spans="1:32" x14ac:dyDescent="0.35">
      <c r="A9" s="12" t="s">
        <v>305</v>
      </c>
      <c r="B9" s="13">
        <v>2364869426</v>
      </c>
      <c r="C9" s="13">
        <v>2407624788</v>
      </c>
      <c r="D9" s="13">
        <v>2443548471</v>
      </c>
      <c r="E9" s="13">
        <v>2487209709</v>
      </c>
      <c r="F9" s="13">
        <v>2528242942</v>
      </c>
      <c r="G9" s="13">
        <v>2570583497</v>
      </c>
      <c r="H9" s="13">
        <v>2617505610</v>
      </c>
      <c r="I9" s="13">
        <v>2663533090</v>
      </c>
      <c r="J9" s="13">
        <v>2714052391</v>
      </c>
      <c r="K9" s="13">
        <v>2759473411</v>
      </c>
      <c r="L9" s="13">
        <v>2802472541</v>
      </c>
      <c r="M9" s="13">
        <v>2846097209</v>
      </c>
      <c r="N9" s="13">
        <v>2891893930</v>
      </c>
      <c r="O9" s="13">
        <v>2939963225</v>
      </c>
      <c r="P9" s="13">
        <v>2989135918</v>
      </c>
      <c r="Q9" s="13">
        <v>3027777597</v>
      </c>
      <c r="R9" s="13">
        <v>3066600128</v>
      </c>
      <c r="S9" s="13">
        <v>3098765558</v>
      </c>
      <c r="T9" s="13">
        <v>3127621175</v>
      </c>
      <c r="U9" s="13">
        <v>3154391060</v>
      </c>
      <c r="V9" s="13">
        <v>3188482053</v>
      </c>
      <c r="W9" s="13">
        <v>3219457830</v>
      </c>
      <c r="X9" s="13">
        <v>3249915197</v>
      </c>
      <c r="Y9" s="13">
        <v>3283266080</v>
      </c>
      <c r="Z9" s="13">
        <v>3320511508</v>
      </c>
      <c r="AA9" s="13">
        <v>3355841442</v>
      </c>
      <c r="AB9" s="13">
        <v>3390281482</v>
      </c>
      <c r="AC9" s="13">
        <v>3424839821</v>
      </c>
      <c r="AD9" s="13">
        <v>3467592547</v>
      </c>
      <c r="AE9" s="13">
        <v>3401253959</v>
      </c>
      <c r="AF9" s="13">
        <v>3462581495</v>
      </c>
    </row>
    <row r="10" spans="1:32" x14ac:dyDescent="0.35">
      <c r="A10" s="14" t="s">
        <v>306</v>
      </c>
      <c r="B10" s="15">
        <v>44.978714555379497</v>
      </c>
      <c r="C10" s="15">
        <v>45.19613791704051</v>
      </c>
      <c r="D10" s="15">
        <v>45.368837632314836</v>
      </c>
      <c r="E10" s="15">
        <v>45.487569496133069</v>
      </c>
      <c r="F10" s="15">
        <v>45.670633601778029</v>
      </c>
      <c r="G10" s="15">
        <v>45.964665093227268</v>
      </c>
      <c r="H10" s="15">
        <v>46.096094617810984</v>
      </c>
      <c r="I10" s="15">
        <v>46.019745672403275</v>
      </c>
      <c r="J10" s="15">
        <v>45.972894417519001</v>
      </c>
      <c r="K10" s="15">
        <v>46.287804510083078</v>
      </c>
      <c r="L10" s="15">
        <v>46.565021229978711</v>
      </c>
      <c r="M10" s="15">
        <v>46.775658958240641</v>
      </c>
      <c r="N10" s="15">
        <v>46.983548985194055</v>
      </c>
      <c r="O10" s="15">
        <v>47.386195615998268</v>
      </c>
      <c r="P10" s="15">
        <v>47.887492843554647</v>
      </c>
      <c r="Q10" s="15">
        <v>48.589768675609804</v>
      </c>
      <c r="R10" s="15">
        <v>49.18818005407622</v>
      </c>
      <c r="S10" s="15">
        <v>49.727869686630086</v>
      </c>
      <c r="T10" s="15">
        <v>49.872706033822375</v>
      </c>
      <c r="U10" s="15">
        <v>50.374914618455563</v>
      </c>
      <c r="V10" s="15">
        <v>51.071572022757593</v>
      </c>
      <c r="W10" s="15">
        <v>51.841570334407216</v>
      </c>
      <c r="X10" s="15">
        <v>52.238070033105167</v>
      </c>
      <c r="Y10" s="15">
        <v>52.733490525061427</v>
      </c>
      <c r="Z10" s="15">
        <v>53.099087364645769</v>
      </c>
      <c r="AA10" s="15">
        <v>53.459326590537103</v>
      </c>
      <c r="AB10" s="15">
        <v>53.770396302465343</v>
      </c>
      <c r="AC10" s="15">
        <v>54.158449142732081</v>
      </c>
      <c r="AD10" s="15">
        <v>54.486228807134196</v>
      </c>
    </row>
    <row r="11" spans="1:32" x14ac:dyDescent="0.35">
      <c r="A11" s="25" t="s">
        <v>312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>
        <v>17.914634146341459</v>
      </c>
    </row>
    <row r="12" spans="1:32" x14ac:dyDescent="0.35">
      <c r="A12" s="21" t="s">
        <v>310</v>
      </c>
      <c r="B12" s="22"/>
      <c r="C12" s="22"/>
      <c r="D12" s="22"/>
      <c r="E12" s="22"/>
      <c r="F12" s="22"/>
      <c r="G12" s="22"/>
      <c r="H12" s="22">
        <v>11.692171061620442</v>
      </c>
      <c r="I12" s="22">
        <v>13.070822231860717</v>
      </c>
      <c r="J12" s="22">
        <v>13.520105471324989</v>
      </c>
      <c r="K12" s="22">
        <v>13.904439526103374</v>
      </c>
      <c r="L12" s="22">
        <v>14.090700870361886</v>
      </c>
      <c r="M12" s="22">
        <v>15.197445911598784</v>
      </c>
      <c r="N12" s="22">
        <v>15.179207215760742</v>
      </c>
      <c r="O12" s="22">
        <v>15.897000565930959</v>
      </c>
      <c r="P12" s="22">
        <v>16.474545010713609</v>
      </c>
      <c r="Q12" s="22">
        <v>16.969664226478294</v>
      </c>
      <c r="R12" s="22">
        <v>17.86920230152084</v>
      </c>
      <c r="S12" s="22">
        <v>18.442754632108816</v>
      </c>
      <c r="T12" s="22">
        <v>19.025086573792588</v>
      </c>
      <c r="U12" s="22">
        <v>19.157037815126049</v>
      </c>
      <c r="V12" s="22">
        <v>19.827766725997279</v>
      </c>
      <c r="W12" s="22">
        <v>20.755204297742647</v>
      </c>
      <c r="X12" s="22">
        <v>21.777447441070294</v>
      </c>
      <c r="Y12" s="22">
        <v>22.188296516567544</v>
      </c>
      <c r="Z12" s="22">
        <v>22.84929915793364</v>
      </c>
      <c r="AA12" s="22">
        <v>23.091367424632171</v>
      </c>
      <c r="AB12" s="22">
        <v>23.590336674376765</v>
      </c>
      <c r="AC12" s="22">
        <v>24.097878271643182</v>
      </c>
      <c r="AD12" s="22">
        <v>24.636603686517805</v>
      </c>
      <c r="AE12" s="22">
        <v>25.580431177446101</v>
      </c>
      <c r="AF12" s="22">
        <v>26.128463214693372</v>
      </c>
    </row>
    <row r="13" spans="1:32" x14ac:dyDescent="0.35">
      <c r="A13" s="16" t="s">
        <v>307</v>
      </c>
      <c r="B13" s="17">
        <v>10.370184880725889</v>
      </c>
      <c r="C13" s="17">
        <v>10.45510126759066</v>
      </c>
      <c r="D13" s="17">
        <v>11.048941142659684</v>
      </c>
      <c r="E13" s="17">
        <v>11.727371705450881</v>
      </c>
      <c r="F13" s="17">
        <v>12.409995239528262</v>
      </c>
      <c r="G13" s="17">
        <v>12.610962528241384</v>
      </c>
      <c r="H13" s="17">
        <v>12.950894894955377</v>
      </c>
      <c r="I13" s="17">
        <v>13.32290548311949</v>
      </c>
      <c r="J13" s="17">
        <v>13.647519387026314</v>
      </c>
      <c r="K13" s="17">
        <v>13.646485121366078</v>
      </c>
      <c r="L13" s="17">
        <v>13.891652591034113</v>
      </c>
      <c r="M13" s="17">
        <v>14.194555408418466</v>
      </c>
      <c r="N13" s="17">
        <v>14.407755638736036</v>
      </c>
      <c r="O13" s="17">
        <v>14.580545780781632</v>
      </c>
      <c r="P13" s="17">
        <v>14.698398927434734</v>
      </c>
      <c r="Q13" s="17">
        <v>14.403284358045452</v>
      </c>
      <c r="R13" s="17">
        <v>14.023836196198427</v>
      </c>
      <c r="S13" s="17">
        <v>14.301794518936209</v>
      </c>
      <c r="T13" s="17">
        <v>15.235079203476952</v>
      </c>
      <c r="U13" s="17">
        <v>15.395897757752017</v>
      </c>
      <c r="V13" s="17">
        <v>15.482158641405771</v>
      </c>
      <c r="W13" s="17">
        <v>15.714220428391283</v>
      </c>
      <c r="X13" s="17">
        <v>16.042125380522084</v>
      </c>
      <c r="Y13" s="17">
        <v>16.175179192204396</v>
      </c>
      <c r="Z13" s="17">
        <v>16.702440309960867</v>
      </c>
      <c r="AA13" s="17">
        <v>16.971691931752382</v>
      </c>
      <c r="AB13" s="17">
        <v>17.260613809693837</v>
      </c>
      <c r="AC13" s="17">
        <v>17.477377174020482</v>
      </c>
      <c r="AD13" s="17">
        <v>16.958199329339728</v>
      </c>
      <c r="AE13" s="17">
        <v>20.130712375792523</v>
      </c>
      <c r="AF13" s="17">
        <v>18.058337911826726</v>
      </c>
    </row>
    <row r="14" spans="1:32" x14ac:dyDescent="0.35">
      <c r="A14" s="18" t="s">
        <v>308</v>
      </c>
      <c r="B14" s="19">
        <v>4.9480705154107305</v>
      </c>
      <c r="C14" s="19">
        <v>5.0386207221364385</v>
      </c>
      <c r="D14" s="19">
        <v>5.330285983998734</v>
      </c>
      <c r="E14" s="19">
        <v>5.6723933831936728</v>
      </c>
      <c r="F14" s="19">
        <v>5.8843191098009902</v>
      </c>
      <c r="G14" s="19">
        <v>6.0057162723025073</v>
      </c>
      <c r="H14" s="19">
        <v>6.110745835143268</v>
      </c>
      <c r="I14" s="19">
        <v>6.2700527744293622</v>
      </c>
      <c r="J14" s="19">
        <v>6.3852446021271314</v>
      </c>
      <c r="K14" s="19">
        <v>6.2084916474320382</v>
      </c>
      <c r="L14" s="19">
        <v>6.2725726609512646</v>
      </c>
      <c r="M14" s="19">
        <v>6.4913114008311572</v>
      </c>
      <c r="N14" s="19">
        <v>6.6332746830060616</v>
      </c>
      <c r="O14" s="19">
        <v>6.5795436968569465</v>
      </c>
      <c r="P14" s="19">
        <v>6.5009423171260039</v>
      </c>
      <c r="Q14" s="19">
        <v>6.1983520030291288</v>
      </c>
      <c r="R14" s="19">
        <v>5.9530317725572255</v>
      </c>
      <c r="S14" s="19">
        <v>5.9156718422461516</v>
      </c>
      <c r="T14" s="19">
        <v>6.4463305922100957</v>
      </c>
      <c r="U14" s="19">
        <v>6.3863358885239396</v>
      </c>
      <c r="V14" s="19">
        <v>6.2464513973216338</v>
      </c>
      <c r="W14" s="19">
        <v>6.1832507359977704</v>
      </c>
      <c r="X14" s="19">
        <v>6.1390561141588114</v>
      </c>
      <c r="Y14" s="19">
        <v>5.9852209031283241</v>
      </c>
      <c r="Z14" s="19">
        <v>6.0542571814691408</v>
      </c>
      <c r="AA14" s="19">
        <v>6.04945803451659</v>
      </c>
      <c r="AB14" s="19">
        <v>5.923892566244513</v>
      </c>
      <c r="AC14" s="19">
        <v>5.7201432104444105</v>
      </c>
      <c r="AD14" s="19">
        <v>5.6227241544730591</v>
      </c>
      <c r="AE14" s="19">
        <v>6.7120563036560528</v>
      </c>
      <c r="AF14" s="19">
        <v>6.2513848368704412</v>
      </c>
    </row>
    <row r="15" spans="1:32" x14ac:dyDescent="0.35">
      <c r="A15" s="20" t="s">
        <v>309</v>
      </c>
    </row>
    <row r="16" spans="1:32" x14ac:dyDescent="0.35">
      <c r="A16" s="23" t="s">
        <v>311</v>
      </c>
      <c r="B16" s="24">
        <v>78.731248957669109</v>
      </c>
      <c r="C16" s="24">
        <v>78.545967555077226</v>
      </c>
      <c r="D16" s="24">
        <v>78.262784470513523</v>
      </c>
      <c r="E16" s="24">
        <v>78.063389413217308</v>
      </c>
      <c r="F16" s="24">
        <v>77.965266799699208</v>
      </c>
      <c r="G16" s="24">
        <v>77.867912512355616</v>
      </c>
      <c r="H16" s="24">
        <v>77.858955458778041</v>
      </c>
      <c r="I16" s="24">
        <v>77.779747976804117</v>
      </c>
      <c r="J16" s="24">
        <v>77.839535832399378</v>
      </c>
      <c r="K16" s="24">
        <v>77.771127648607361</v>
      </c>
      <c r="L16" s="24">
        <v>77.358498796149703</v>
      </c>
      <c r="M16" s="24">
        <v>76.953641206617306</v>
      </c>
      <c r="N16" s="24">
        <v>76.573356358702881</v>
      </c>
      <c r="O16" s="24">
        <v>76.296889139530961</v>
      </c>
      <c r="P16" s="24">
        <v>75.962486603067319</v>
      </c>
      <c r="Q16" s="24">
        <v>75.845805339337389</v>
      </c>
      <c r="R16" s="24">
        <v>75.744668973677292</v>
      </c>
      <c r="S16" s="24">
        <v>75.627705277159052</v>
      </c>
      <c r="T16" s="24">
        <v>75.398332341870471</v>
      </c>
      <c r="U16" s="24">
        <v>75.21902842394617</v>
      </c>
      <c r="V16" s="24">
        <v>75.047774663456607</v>
      </c>
      <c r="W16" s="24">
        <v>74.802194305754668</v>
      </c>
      <c r="X16" s="24">
        <v>74.408889018105199</v>
      </c>
      <c r="Y16" s="24">
        <v>74.066937062667535</v>
      </c>
      <c r="Z16" s="24">
        <v>73.799792018678033</v>
      </c>
      <c r="AA16" s="24">
        <v>73.483161426051737</v>
      </c>
      <c r="AB16" s="24">
        <v>73.142003453666618</v>
      </c>
      <c r="AC16" s="24">
        <v>72.86928277549822</v>
      </c>
      <c r="AD16" s="24">
        <v>72.82646410181033</v>
      </c>
      <c r="AE16" s="24">
        <v>71.109067058019079</v>
      </c>
      <c r="AF16" s="24">
        <v>71.914358188257538</v>
      </c>
    </row>
    <row r="17" spans="1:32" x14ac:dyDescent="0.35">
      <c r="A17" s="27" t="s">
        <v>313</v>
      </c>
      <c r="B17" s="28">
        <v>38.515016623845909</v>
      </c>
      <c r="C17" s="28">
        <v>38.959869074098883</v>
      </c>
      <c r="D17" s="28">
        <v>39.828359127186424</v>
      </c>
      <c r="E17" s="28">
        <v>40.825814793372295</v>
      </c>
      <c r="F17" s="28">
        <v>42.043972141730464</v>
      </c>
      <c r="G17" s="28">
        <v>42.843319543190503</v>
      </c>
      <c r="H17" s="28">
        <v>43.433858517182031</v>
      </c>
      <c r="I17" s="28">
        <v>43.79615685166381</v>
      </c>
      <c r="J17" s="28">
        <v>43.941268093408638</v>
      </c>
      <c r="K17" s="28">
        <v>44.285495804402444</v>
      </c>
      <c r="L17" s="28">
        <v>44.745732710791202</v>
      </c>
      <c r="M17" s="28">
        <v>45.376871250769447</v>
      </c>
      <c r="N17" s="28">
        <v>45.841937986680712</v>
      </c>
      <c r="O17" s="28">
        <v>46.792431755592439</v>
      </c>
      <c r="P17" s="28">
        <v>47.307137716323496</v>
      </c>
      <c r="Q17" s="28">
        <v>48.28416042459996</v>
      </c>
      <c r="R17" s="28">
        <v>48.886858311716061</v>
      </c>
      <c r="S17" s="28">
        <v>49.762087015769573</v>
      </c>
      <c r="T17" s="28">
        <v>50.679801198402046</v>
      </c>
      <c r="U17" s="28">
        <v>51.245715738530912</v>
      </c>
      <c r="V17" s="28">
        <v>52.111650100341862</v>
      </c>
      <c r="W17" s="28">
        <v>52.841018111075037</v>
      </c>
      <c r="X17" s="28">
        <v>53.98130081496349</v>
      </c>
      <c r="Y17" s="28">
        <v>55.111926928242738</v>
      </c>
      <c r="Z17" s="28">
        <v>56.005608274169333</v>
      </c>
      <c r="AA17" s="28">
        <v>56.861562250707507</v>
      </c>
      <c r="AB17" s="28">
        <v>57.615350603735052</v>
      </c>
      <c r="AC17" s="28">
        <v>58.272412938160912</v>
      </c>
      <c r="AD17" s="28">
        <v>59.056372705549954</v>
      </c>
    </row>
    <row r="18" spans="1:32" x14ac:dyDescent="0.35">
      <c r="A18" s="29" t="s">
        <v>314</v>
      </c>
      <c r="B18" s="30">
        <v>18.671948851163517</v>
      </c>
      <c r="C18" s="30">
        <v>18.46796726242388</v>
      </c>
      <c r="D18" s="30">
        <v>18.42862045399167</v>
      </c>
      <c r="E18" s="30">
        <v>18.286711156657002</v>
      </c>
      <c r="F18" s="30">
        <v>18.142878978570888</v>
      </c>
      <c r="G18" s="30">
        <v>18.050555806614476</v>
      </c>
      <c r="H18" s="30">
        <v>17.784107808150804</v>
      </c>
      <c r="I18" s="30">
        <v>17.37954391982441</v>
      </c>
      <c r="J18" s="30">
        <v>16.998921138831314</v>
      </c>
      <c r="K18" s="30">
        <v>16.593193614244399</v>
      </c>
      <c r="L18" s="30">
        <v>16.389640451471067</v>
      </c>
      <c r="M18" s="30">
        <v>15.816364440379102</v>
      </c>
      <c r="N18" s="30">
        <v>15.668813950433188</v>
      </c>
      <c r="O18" s="30">
        <v>15.830458507559287</v>
      </c>
      <c r="P18" s="30">
        <v>16.131787461260728</v>
      </c>
      <c r="Q18" s="30">
        <v>16.389379555357756</v>
      </c>
      <c r="R18" s="30">
        <v>16.708851719806194</v>
      </c>
      <c r="S18" s="30">
        <v>16.555267511481262</v>
      </c>
      <c r="T18" s="30">
        <v>16.338961154731582</v>
      </c>
      <c r="U18" s="30">
        <v>16.430177577699542</v>
      </c>
      <c r="V18" s="30">
        <v>16.630888304992915</v>
      </c>
      <c r="W18" s="30">
        <v>16.953392469604687</v>
      </c>
      <c r="X18" s="30">
        <v>16.744032368873334</v>
      </c>
      <c r="Y18" s="30">
        <v>16.643939510144556</v>
      </c>
      <c r="Z18" s="30">
        <v>16.357374150956691</v>
      </c>
      <c r="AA18" s="30">
        <v>16.132057413987052</v>
      </c>
      <c r="AB18" s="30">
        <v>15.909281488771025</v>
      </c>
      <c r="AC18" s="30">
        <v>15.902736812365767</v>
      </c>
      <c r="AD18" s="30">
        <v>15.533685574635442</v>
      </c>
    </row>
    <row r="19" spans="1:32" x14ac:dyDescent="0.35">
      <c r="A19" s="31" t="s">
        <v>315</v>
      </c>
      <c r="B19" s="32">
        <v>42.814375614544311</v>
      </c>
      <c r="C19" s="32">
        <v>42.576014240997509</v>
      </c>
      <c r="D19" s="32">
        <v>41.743344966380796</v>
      </c>
      <c r="E19" s="32">
        <v>40.888161830807952</v>
      </c>
      <c r="F19" s="32">
        <v>39.813366728988882</v>
      </c>
      <c r="G19" s="32">
        <v>39.110201163739347</v>
      </c>
      <c r="H19" s="32">
        <v>38.784448289648232</v>
      </c>
      <c r="I19" s="32">
        <v>38.827320032970256</v>
      </c>
      <c r="J19" s="32">
        <v>39.06125806522833</v>
      </c>
      <c r="K19" s="32">
        <v>39.122810142049602</v>
      </c>
      <c r="L19" s="32">
        <v>38.868287526344638</v>
      </c>
      <c r="M19" s="32">
        <v>38.810215552677022</v>
      </c>
      <c r="N19" s="32">
        <v>38.490465706942153</v>
      </c>
      <c r="O19" s="32">
        <v>37.380788124544438</v>
      </c>
      <c r="P19" s="32">
        <v>36.561497402305193</v>
      </c>
      <c r="Q19" s="32">
        <v>35.327379971079672</v>
      </c>
      <c r="R19" s="32">
        <v>34.404550026424893</v>
      </c>
      <c r="S19" s="32">
        <v>33.684850171552107</v>
      </c>
      <c r="T19" s="32">
        <v>32.982531487780093</v>
      </c>
      <c r="U19" s="32">
        <v>32.325132081757246</v>
      </c>
      <c r="V19" s="32">
        <v>31.257761911942755</v>
      </c>
      <c r="W19" s="32">
        <v>30.207318860835652</v>
      </c>
      <c r="X19" s="32">
        <v>29.275805720814066</v>
      </c>
      <c r="Y19" s="32">
        <v>28.245284160908888</v>
      </c>
      <c r="Z19" s="32">
        <v>27.637972615694963</v>
      </c>
      <c r="AA19" s="32">
        <v>27.010943128022699</v>
      </c>
      <c r="AB19" s="32">
        <v>26.47709818618646</v>
      </c>
      <c r="AC19" s="32">
        <v>25.826574733518537</v>
      </c>
      <c r="AD19" s="32">
        <v>25.408025143673711</v>
      </c>
    </row>
    <row r="20" spans="1:32" x14ac:dyDescent="0.35">
      <c r="A20" s="33" t="s">
        <v>316</v>
      </c>
      <c r="B20" s="34">
        <v>29.448738271076735</v>
      </c>
      <c r="C20" s="34">
        <v>29.121280023664834</v>
      </c>
      <c r="D20" s="34">
        <v>28.707482635259527</v>
      </c>
      <c r="E20" s="34">
        <v>28.350053801791102</v>
      </c>
      <c r="F20" s="34">
        <v>27.992117492037156</v>
      </c>
      <c r="G20" s="34">
        <v>27.544519527255478</v>
      </c>
      <c r="H20" s="34">
        <v>27.282197080818502</v>
      </c>
      <c r="I20" s="34">
        <v>27.086269553274963</v>
      </c>
      <c r="J20" s="34">
        <v>26.642552952489144</v>
      </c>
      <c r="K20" s="34">
        <v>26.187048907978006</v>
      </c>
      <c r="L20" s="34">
        <v>25.769661951133607</v>
      </c>
      <c r="M20" s="34">
        <v>25.379443405363531</v>
      </c>
      <c r="N20" s="34">
        <v>25.146176640781519</v>
      </c>
      <c r="O20" s="34">
        <v>24.525378752094291</v>
      </c>
      <c r="P20" s="34">
        <v>23.969215499010527</v>
      </c>
      <c r="Q20" s="34">
        <v>23.063445296236168</v>
      </c>
      <c r="R20" s="34">
        <v>22.266653433314485</v>
      </c>
      <c r="S20" s="34">
        <v>21.547857906543598</v>
      </c>
      <c r="T20" s="34">
        <v>21.060040862934404</v>
      </c>
      <c r="U20" s="34">
        <v>20.503968513329685</v>
      </c>
      <c r="V20" s="34">
        <v>19.870720095717665</v>
      </c>
      <c r="W20" s="34">
        <v>19.304752190219737</v>
      </c>
      <c r="X20" s="34">
        <v>18.810281306278767</v>
      </c>
      <c r="Y20" s="34">
        <v>18.38006685538533</v>
      </c>
      <c r="Z20" s="34">
        <v>17.841698957931381</v>
      </c>
      <c r="AA20" s="34">
        <v>17.256373447665926</v>
      </c>
      <c r="AB20" s="34">
        <v>16.616937980577678</v>
      </c>
      <c r="AC20" s="34">
        <v>16.060893513188269</v>
      </c>
      <c r="AD20" s="34">
        <v>15.566461571575566</v>
      </c>
    </row>
    <row r="21" spans="1:32" x14ac:dyDescent="0.35">
      <c r="A21" s="35" t="s">
        <v>317</v>
      </c>
      <c r="B21" s="36">
        <v>43.550191100662751</v>
      </c>
      <c r="C21" s="36">
        <v>43.685776657574188</v>
      </c>
      <c r="D21" s="36">
        <v>43.794605106697382</v>
      </c>
      <c r="E21" s="36">
        <v>44.040552817712147</v>
      </c>
      <c r="F21" s="36">
        <v>44.254819380035201</v>
      </c>
      <c r="G21" s="36">
        <v>44.502914851800448</v>
      </c>
      <c r="H21" s="36">
        <v>44.622781322163867</v>
      </c>
      <c r="I21" s="36">
        <v>44.514221686490792</v>
      </c>
      <c r="J21" s="36">
        <v>44.446723058847596</v>
      </c>
      <c r="K21" s="36">
        <v>44.672296651244828</v>
      </c>
      <c r="L21" s="36">
        <v>44.913858197018776</v>
      </c>
      <c r="M21" s="36">
        <v>45.078750512855891</v>
      </c>
      <c r="N21" s="36">
        <v>45.222918509273285</v>
      </c>
      <c r="O21" s="36">
        <v>45.739219327568136</v>
      </c>
      <c r="P21" s="36">
        <v>46.308678505320671</v>
      </c>
      <c r="Q21" s="36">
        <v>47.049832137255173</v>
      </c>
      <c r="R21" s="36">
        <v>47.829167062630233</v>
      </c>
      <c r="S21" s="36">
        <v>48.296351460604484</v>
      </c>
      <c r="T21" s="36">
        <v>48.394895851593496</v>
      </c>
      <c r="U21" s="36">
        <v>48.958057672091826</v>
      </c>
      <c r="V21" s="36">
        <v>49.617716000170653</v>
      </c>
      <c r="W21" s="36">
        <v>50.296264025612238</v>
      </c>
      <c r="X21" s="36">
        <v>50.740881239623107</v>
      </c>
      <c r="Y21" s="36">
        <v>51.135022024746711</v>
      </c>
      <c r="Z21" s="36">
        <v>51.584902132435985</v>
      </c>
      <c r="AA21" s="36">
        <v>51.905796201235333</v>
      </c>
      <c r="AB21" s="36">
        <v>52.207463542171759</v>
      </c>
      <c r="AC21" s="36">
        <v>52.607032772177874</v>
      </c>
      <c r="AD21" s="36">
        <v>52.988312808999595</v>
      </c>
    </row>
    <row r="22" spans="1:32" x14ac:dyDescent="0.35">
      <c r="A22" s="37" t="s">
        <v>318</v>
      </c>
      <c r="B22" s="38">
        <v>9.9422696202731355</v>
      </c>
      <c r="C22" s="38">
        <v>10.255981817017856</v>
      </c>
      <c r="D22" s="38">
        <v>10.826313842089624</v>
      </c>
      <c r="E22" s="38">
        <v>11.294512584459504</v>
      </c>
      <c r="F22" s="38">
        <v>11.67968026374022</v>
      </c>
      <c r="G22" s="38">
        <v>11.960771162229904</v>
      </c>
      <c r="H22" s="38">
        <v>12.049577121100768</v>
      </c>
      <c r="I22" s="38">
        <v>12.47334276610728</v>
      </c>
      <c r="J22" s="38">
        <v>12.778172199368653</v>
      </c>
      <c r="K22" s="38">
        <v>12.691378776220573</v>
      </c>
      <c r="L22" s="38">
        <v>12.914042793068978</v>
      </c>
      <c r="M22" s="38">
        <v>13.336146823142876</v>
      </c>
      <c r="N22" s="38">
        <v>13.501550401648339</v>
      </c>
      <c r="O22" s="38">
        <v>13.226531999429607</v>
      </c>
      <c r="P22" s="38">
        <v>13.284448351619604</v>
      </c>
      <c r="Q22" s="38">
        <v>12.953551429278027</v>
      </c>
      <c r="R22" s="38">
        <v>12.726921048351318</v>
      </c>
      <c r="S22" s="38">
        <v>12.926036061718611</v>
      </c>
      <c r="T22" s="38">
        <v>14.02680573960548</v>
      </c>
      <c r="U22" s="38">
        <v>14.060866853227152</v>
      </c>
      <c r="V22" s="38">
        <v>14.161757211281969</v>
      </c>
      <c r="W22" s="38">
        <v>14.442467591220286</v>
      </c>
      <c r="X22" s="38">
        <v>14.695473744189334</v>
      </c>
      <c r="Y22" s="38">
        <v>14.800333136293709</v>
      </c>
      <c r="Z22" s="38">
        <v>15.20857798583787</v>
      </c>
      <c r="AA22" s="38">
        <v>15.485688638435157</v>
      </c>
      <c r="AB22" s="38">
        <v>15.550441901701713</v>
      </c>
      <c r="AC22" s="38">
        <v>15.427453718227433</v>
      </c>
      <c r="AD22" s="38">
        <v>14.739134507744534</v>
      </c>
      <c r="AE22" s="38">
        <v>17.843008987376596</v>
      </c>
      <c r="AF22" s="38">
        <v>15.786044947488829</v>
      </c>
    </row>
    <row r="23" spans="1:32" x14ac:dyDescent="0.35">
      <c r="A23" s="39" t="s">
        <v>319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</row>
    <row r="24" spans="1:32" x14ac:dyDescent="0.35">
      <c r="A24" s="41" t="s">
        <v>320</v>
      </c>
      <c r="B24" s="42">
        <v>50.718597569312827</v>
      </c>
      <c r="C24" s="42">
        <v>50.668301215521787</v>
      </c>
      <c r="D24" s="42">
        <v>50.458966549626645</v>
      </c>
      <c r="E24" s="42">
        <v>50.553121210754085</v>
      </c>
      <c r="F24" s="42">
        <v>50.530935359748923</v>
      </c>
      <c r="G24" s="42">
        <v>50.496229367364329</v>
      </c>
      <c r="H24" s="42">
        <v>50.543753251106416</v>
      </c>
      <c r="I24" s="42">
        <v>50.570701537349095</v>
      </c>
      <c r="J24" s="42">
        <v>50.726198891749618</v>
      </c>
      <c r="K24" s="42">
        <v>50.71653641431417</v>
      </c>
      <c r="L24" s="42">
        <v>50.472505027452442</v>
      </c>
      <c r="M24" s="42">
        <v>50.252071556448733</v>
      </c>
      <c r="N24" s="42">
        <v>50.104195876814657</v>
      </c>
      <c r="O24" s="42">
        <v>49.957647373968506</v>
      </c>
      <c r="P24" s="42">
        <v>49.905156063753743</v>
      </c>
      <c r="Q24" s="42">
        <v>49.742899121323383</v>
      </c>
      <c r="R24" s="42">
        <v>49.684221084839798</v>
      </c>
      <c r="S24" s="42">
        <v>49.440164994806409</v>
      </c>
      <c r="T24" s="42">
        <v>49.269167945142939</v>
      </c>
      <c r="U24" s="42">
        <v>48.946929217342749</v>
      </c>
      <c r="V24" s="42">
        <v>48.762880051624215</v>
      </c>
      <c r="W24" s="42">
        <v>48.545544535917436</v>
      </c>
      <c r="X24" s="42">
        <v>48.169780231609749</v>
      </c>
      <c r="Y24" s="42">
        <v>47.895812539421314</v>
      </c>
      <c r="Z24" s="42">
        <v>47.720140139262973</v>
      </c>
      <c r="AA24" s="42">
        <v>47.516962948442192</v>
      </c>
      <c r="AB24" s="42">
        <v>47.312467531586002</v>
      </c>
      <c r="AC24" s="42">
        <v>47.08448029891094</v>
      </c>
      <c r="AD24" s="42">
        <v>47.676578975504214</v>
      </c>
      <c r="AE24" s="42">
        <v>46.084654678812939</v>
      </c>
      <c r="AF24" s="42">
        <v>47.084342986122891</v>
      </c>
    </row>
    <row r="25" spans="1:32" x14ac:dyDescent="0.35">
      <c r="A25" s="43" t="s">
        <v>321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>
        <v>33.275609756097559</v>
      </c>
    </row>
    <row r="26" spans="1:32" x14ac:dyDescent="0.35">
      <c r="A26" s="45" t="s">
        <v>322</v>
      </c>
      <c r="B26" s="46">
        <v>31.878350558201884</v>
      </c>
      <c r="C26" s="46">
        <v>32.241479682989926</v>
      </c>
      <c r="D26" s="46">
        <v>32.895671618826832</v>
      </c>
      <c r="E26" s="46">
        <v>33.562776668012447</v>
      </c>
      <c r="F26" s="46">
        <v>34.410263304507737</v>
      </c>
      <c r="G26" s="46">
        <v>34.995686456444545</v>
      </c>
      <c r="H26" s="46">
        <v>35.397044242411042</v>
      </c>
      <c r="I26" s="46">
        <v>35.671211239040908</v>
      </c>
      <c r="J26" s="46">
        <v>35.905811070232716</v>
      </c>
      <c r="K26" s="46">
        <v>36.263646638500227</v>
      </c>
      <c r="L26" s="46">
        <v>36.636390965688896</v>
      </c>
      <c r="M26" s="46">
        <v>37.090391646509502</v>
      </c>
      <c r="N26" s="46">
        <v>37.487037459146187</v>
      </c>
      <c r="O26" s="46">
        <v>38.033698319085808</v>
      </c>
      <c r="P26" s="46">
        <v>38.426979377769747</v>
      </c>
      <c r="Q26" s="46">
        <v>38.838619987005821</v>
      </c>
      <c r="R26" s="46">
        <v>39.086219631218313</v>
      </c>
      <c r="S26" s="46">
        <v>39.415820336033988</v>
      </c>
      <c r="T26" s="46">
        <v>39.854003893003807</v>
      </c>
      <c r="U26" s="46">
        <v>40.132294821220967</v>
      </c>
      <c r="V26" s="46">
        <v>40.568294649360183</v>
      </c>
      <c r="W26" s="46">
        <v>40.837119373705114</v>
      </c>
      <c r="X26" s="46">
        <v>41.498600851777745</v>
      </c>
      <c r="Y26" s="46">
        <v>42.237187423768113</v>
      </c>
      <c r="Z26" s="46">
        <v>42.911267212324887</v>
      </c>
      <c r="AA26" s="46">
        <v>43.422832145707808</v>
      </c>
      <c r="AB26" s="46">
        <v>44.041842193985779</v>
      </c>
      <c r="AC26" s="46">
        <v>44.465446544666733</v>
      </c>
      <c r="AD26" s="46">
        <v>45.13453641472136</v>
      </c>
    </row>
    <row r="27" spans="1:32" x14ac:dyDescent="0.35">
      <c r="A27" s="47" t="s">
        <v>323</v>
      </c>
      <c r="B27" s="48">
        <v>23.955665944910439</v>
      </c>
      <c r="C27" s="48">
        <v>23.885052178942395</v>
      </c>
      <c r="D27" s="48">
        <v>23.886998172008667</v>
      </c>
      <c r="E27" s="48">
        <v>23.899631837920513</v>
      </c>
      <c r="F27" s="48">
        <v>23.812981946594753</v>
      </c>
      <c r="G27" s="48">
        <v>23.861711626391092</v>
      </c>
      <c r="H27" s="48">
        <v>23.852090423890218</v>
      </c>
      <c r="I27" s="48">
        <v>23.62489116928867</v>
      </c>
      <c r="J27" s="48">
        <v>23.483286956599226</v>
      </c>
      <c r="K27" s="48">
        <v>23.42773912301686</v>
      </c>
      <c r="L27" s="48">
        <v>23.404906109376601</v>
      </c>
      <c r="M27" s="48">
        <v>23.236996885980776</v>
      </c>
      <c r="N27" s="48">
        <v>23.392544925005758</v>
      </c>
      <c r="O27" s="48">
        <v>23.835460515664973</v>
      </c>
      <c r="P27" s="48">
        <v>24.352231684992805</v>
      </c>
      <c r="Q27" s="48">
        <v>25.017673119485142</v>
      </c>
      <c r="R27" s="48">
        <v>25.741939989556151</v>
      </c>
      <c r="S27" s="48">
        <v>25.920549308347095</v>
      </c>
      <c r="T27" s="48">
        <v>25.943586498528038</v>
      </c>
      <c r="U27" s="48">
        <v>26.34610212224073</v>
      </c>
      <c r="V27" s="48">
        <v>26.814504684903088</v>
      </c>
      <c r="W27" s="48">
        <v>27.326873045105241</v>
      </c>
      <c r="X27" s="48">
        <v>27.403953649813005</v>
      </c>
      <c r="Y27" s="48">
        <v>27.519430983564995</v>
      </c>
      <c r="Z27" s="48">
        <v>27.438085312963427</v>
      </c>
      <c r="AA27" s="48">
        <v>27.386646802934756</v>
      </c>
      <c r="AB27" s="48">
        <v>27.289873215814463</v>
      </c>
      <c r="AC27" s="48">
        <v>27.432408132332085</v>
      </c>
      <c r="AD27" s="48">
        <v>27.238506308201675</v>
      </c>
    </row>
    <row r="28" spans="1:32" x14ac:dyDescent="0.35">
      <c r="A28" s="49" t="s">
        <v>324</v>
      </c>
      <c r="B28" s="50">
        <v>44.164374493231399</v>
      </c>
      <c r="C28" s="50">
        <v>43.874109081012101</v>
      </c>
      <c r="D28" s="50">
        <v>43.219936676240913</v>
      </c>
      <c r="E28" s="50">
        <v>42.543004475700478</v>
      </c>
      <c r="F28" s="50">
        <v>41.777963410508363</v>
      </c>
      <c r="G28" s="50">
        <v>41.143970558490352</v>
      </c>
      <c r="H28" s="50">
        <v>40.751424922872246</v>
      </c>
      <c r="I28" s="50">
        <v>40.704293678681267</v>
      </c>
      <c r="J28" s="50">
        <v>40.614772846827158</v>
      </c>
      <c r="K28" s="50">
        <v>40.311792843686227</v>
      </c>
      <c r="L28" s="50">
        <v>39.958305123433476</v>
      </c>
      <c r="M28" s="50">
        <v>39.673478981578398</v>
      </c>
      <c r="N28" s="50">
        <v>39.120919589649965</v>
      </c>
      <c r="O28" s="50">
        <v>38.131838804155691</v>
      </c>
      <c r="P28" s="50">
        <v>37.221057937404026</v>
      </c>
      <c r="Q28" s="50">
        <v>36.146731377346413</v>
      </c>
      <c r="R28" s="50">
        <v>35.172787523603432</v>
      </c>
      <c r="S28" s="50">
        <v>34.664643043224387</v>
      </c>
      <c r="T28" s="50">
        <v>34.205547277007</v>
      </c>
      <c r="U28" s="50">
        <v>33.524386378979962</v>
      </c>
      <c r="V28" s="50">
        <v>32.618280509195287</v>
      </c>
      <c r="W28" s="50">
        <v>31.838861884404523</v>
      </c>
      <c r="X28" s="50">
        <v>31.098041132337318</v>
      </c>
      <c r="Y28" s="50">
        <v>30.245362097551922</v>
      </c>
      <c r="Z28" s="50">
        <v>29.651738684242869</v>
      </c>
      <c r="AA28" s="50">
        <v>29.191988349176494</v>
      </c>
      <c r="AB28" s="50">
        <v>28.667420497093421</v>
      </c>
      <c r="AC28" s="50">
        <v>28.10219252468589</v>
      </c>
      <c r="AD28" s="50">
        <v>27.628575731087899</v>
      </c>
    </row>
    <row r="29" spans="1:32" x14ac:dyDescent="0.35">
      <c r="A29" s="51" t="s">
        <v>325</v>
      </c>
      <c r="B29" s="52">
        <v>13.329705632153541</v>
      </c>
      <c r="C29" s="52">
        <v>13.162543267445088</v>
      </c>
      <c r="D29" s="52">
        <v>12.932004922630338</v>
      </c>
      <c r="E29" s="52">
        <v>12.661549448484601</v>
      </c>
      <c r="F29" s="52">
        <v>12.380114267658175</v>
      </c>
      <c r="G29" s="52">
        <v>12.097288001419722</v>
      </c>
      <c r="H29" s="52">
        <v>11.795024025569655</v>
      </c>
      <c r="I29" s="52">
        <v>11.695405223920774</v>
      </c>
      <c r="J29" s="52">
        <v>11.483358455920337</v>
      </c>
      <c r="K29" s="52">
        <v>11.190431132817192</v>
      </c>
      <c r="L29" s="52">
        <v>11.040403526602796</v>
      </c>
      <c r="M29" s="52">
        <v>10.850495159314937</v>
      </c>
      <c r="N29" s="52">
        <v>10.681284037702451</v>
      </c>
      <c r="O29" s="52">
        <v>10.40938589703152</v>
      </c>
      <c r="P29" s="52">
        <v>10.115047469934277</v>
      </c>
      <c r="Q29" s="52">
        <v>9.6668149591030943</v>
      </c>
      <c r="R29" s="52">
        <v>9.2545973910974855</v>
      </c>
      <c r="S29" s="52">
        <v>8.9412514412447717</v>
      </c>
      <c r="T29" s="52">
        <v>8.7581287420420502</v>
      </c>
      <c r="U29" s="52">
        <v>8.3649316671339307</v>
      </c>
      <c r="V29" s="52">
        <v>8.017384406541316</v>
      </c>
      <c r="W29" s="52">
        <v>7.718795980570043</v>
      </c>
      <c r="X29" s="52">
        <v>7.3935356554060894</v>
      </c>
      <c r="Y29" s="52">
        <v>7.1481091945686881</v>
      </c>
      <c r="Z29" s="52">
        <v>6.7990027667379334</v>
      </c>
      <c r="AA29" s="52">
        <v>6.5831634153232645</v>
      </c>
      <c r="AB29" s="52">
        <v>6.264471654489455</v>
      </c>
      <c r="AC29" s="52">
        <v>5.9789802616682151</v>
      </c>
      <c r="AD29" s="52">
        <v>5.6880540480773458</v>
      </c>
    </row>
    <row r="30" spans="1:32" x14ac:dyDescent="0.35">
      <c r="A30" s="1"/>
    </row>
    <row r="31" spans="1:32" x14ac:dyDescent="0.35">
      <c r="A31" s="1"/>
    </row>
    <row r="32" spans="1:32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EDD9F-68B1-40EA-BF57-65927527AA63}">
  <dimension ref="A1:AF267"/>
  <sheetViews>
    <sheetView tabSelected="1" workbookViewId="0">
      <selection activeCell="C272" sqref="C272"/>
    </sheetView>
  </sheetViews>
  <sheetFormatPr defaultRowHeight="14.5" x14ac:dyDescent="0.35"/>
  <cols>
    <col min="1" max="1" width="27.08984375" customWidth="1"/>
    <col min="2" max="2" width="15.08984375" bestFit="1" customWidth="1"/>
    <col min="3" max="3" width="13.26953125" bestFit="1" customWidth="1"/>
  </cols>
  <sheetData>
    <row r="1" spans="1:32" x14ac:dyDescent="0.35">
      <c r="A1" s="52" t="s">
        <v>326</v>
      </c>
      <c r="B1" s="52" t="s">
        <v>327</v>
      </c>
      <c r="C1" s="52" t="s">
        <v>328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32" x14ac:dyDescent="0.35">
      <c r="A2" s="53" t="s">
        <v>0</v>
      </c>
      <c r="B2" s="54">
        <v>47.382877730430764</v>
      </c>
      <c r="C2">
        <f>100-B2</f>
        <v>52.617122269569236</v>
      </c>
    </row>
    <row r="3" spans="1:32" x14ac:dyDescent="0.35">
      <c r="A3" s="53" t="s">
        <v>1</v>
      </c>
      <c r="B3" s="54"/>
      <c r="C3">
        <f t="shared" ref="C3:C66" si="0">100-B3</f>
        <v>100</v>
      </c>
    </row>
    <row r="4" spans="1:32" x14ac:dyDescent="0.35">
      <c r="A4" s="53" t="s">
        <v>2</v>
      </c>
      <c r="B4" s="54">
        <v>44.083167617760239</v>
      </c>
      <c r="C4">
        <f t="shared" si="0"/>
        <v>55.916832382239761</v>
      </c>
    </row>
    <row r="5" spans="1:32" x14ac:dyDescent="0.35">
      <c r="A5" s="53" t="s">
        <v>3</v>
      </c>
      <c r="B5" s="54">
        <v>49.902065440312995</v>
      </c>
      <c r="C5">
        <f t="shared" si="0"/>
        <v>50.097934559687005</v>
      </c>
    </row>
    <row r="6" spans="1:32" x14ac:dyDescent="0.35">
      <c r="A6" s="53" t="s">
        <v>4</v>
      </c>
      <c r="B6" s="54">
        <v>44.121134653436741</v>
      </c>
      <c r="C6">
        <f t="shared" si="0"/>
        <v>55.878865346563259</v>
      </c>
    </row>
    <row r="7" spans="1:32" x14ac:dyDescent="0.35">
      <c r="A7" s="53" t="s">
        <v>5</v>
      </c>
      <c r="B7" s="54"/>
      <c r="C7">
        <f t="shared" si="0"/>
        <v>100</v>
      </c>
    </row>
    <row r="8" spans="1:32" x14ac:dyDescent="0.35">
      <c r="A8" s="53" t="s">
        <v>6</v>
      </c>
      <c r="B8" s="54">
        <v>20.229147518185105</v>
      </c>
      <c r="C8">
        <f t="shared" si="0"/>
        <v>79.770852481814899</v>
      </c>
    </row>
    <row r="9" spans="1:32" x14ac:dyDescent="0.35">
      <c r="A9" s="53" t="s">
        <v>7</v>
      </c>
      <c r="B9" s="54">
        <v>17.717220157640668</v>
      </c>
      <c r="C9">
        <f t="shared" si="0"/>
        <v>82.282779842359332</v>
      </c>
    </row>
    <row r="10" spans="1:32" x14ac:dyDescent="0.35">
      <c r="A10" s="53" t="s">
        <v>8</v>
      </c>
      <c r="B10" s="54">
        <v>42.533915534575925</v>
      </c>
      <c r="C10">
        <f t="shared" si="0"/>
        <v>57.466084465424075</v>
      </c>
    </row>
    <row r="11" spans="1:32" x14ac:dyDescent="0.35">
      <c r="A11" s="53" t="s">
        <v>9</v>
      </c>
      <c r="B11" s="54">
        <v>52.650292610186696</v>
      </c>
      <c r="C11">
        <f t="shared" si="0"/>
        <v>47.349707389813304</v>
      </c>
    </row>
    <row r="12" spans="1:32" x14ac:dyDescent="0.35">
      <c r="A12" s="53" t="s">
        <v>10</v>
      </c>
      <c r="B12" s="54"/>
      <c r="C12">
        <f t="shared" si="0"/>
        <v>100</v>
      </c>
    </row>
    <row r="13" spans="1:32" x14ac:dyDescent="0.35">
      <c r="A13" s="53" t="s">
        <v>11</v>
      </c>
      <c r="B13" s="54"/>
      <c r="C13">
        <f t="shared" si="0"/>
        <v>100</v>
      </c>
    </row>
    <row r="14" spans="1:32" x14ac:dyDescent="0.35">
      <c r="A14" s="53" t="s">
        <v>12</v>
      </c>
      <c r="B14" s="54">
        <v>47.169961907323632</v>
      </c>
      <c r="C14">
        <f t="shared" si="0"/>
        <v>52.830038092676368</v>
      </c>
    </row>
    <row r="15" spans="1:32" x14ac:dyDescent="0.35">
      <c r="A15" s="53" t="s">
        <v>13</v>
      </c>
      <c r="B15" s="54">
        <v>46.768001160058176</v>
      </c>
      <c r="C15">
        <f t="shared" si="0"/>
        <v>53.231998839941824</v>
      </c>
    </row>
    <row r="16" spans="1:32" x14ac:dyDescent="0.35">
      <c r="A16" s="53" t="s">
        <v>14</v>
      </c>
      <c r="B16" s="54">
        <v>49.926686559267367</v>
      </c>
      <c r="C16">
        <f t="shared" si="0"/>
        <v>50.073313440732633</v>
      </c>
    </row>
    <row r="17" spans="1:3" x14ac:dyDescent="0.35">
      <c r="A17" s="53" t="s">
        <v>15</v>
      </c>
      <c r="B17" s="54">
        <v>51.894681532532324</v>
      </c>
      <c r="C17">
        <f t="shared" si="0"/>
        <v>48.105318467467676</v>
      </c>
    </row>
    <row r="18" spans="1:3" x14ac:dyDescent="0.35">
      <c r="A18" s="53" t="s">
        <v>16</v>
      </c>
      <c r="B18" s="54">
        <v>46.803419920757193</v>
      </c>
      <c r="C18">
        <f t="shared" si="0"/>
        <v>53.196580079242807</v>
      </c>
    </row>
    <row r="19" spans="1:3" x14ac:dyDescent="0.35">
      <c r="A19" s="53" t="s">
        <v>17</v>
      </c>
      <c r="B19" s="54">
        <v>45.194221757484222</v>
      </c>
      <c r="C19">
        <f t="shared" si="0"/>
        <v>54.805778242515778</v>
      </c>
    </row>
    <row r="20" spans="1:3" x14ac:dyDescent="0.35">
      <c r="A20" s="53" t="s">
        <v>18</v>
      </c>
      <c r="B20" s="54">
        <v>45.239535066606145</v>
      </c>
      <c r="C20">
        <f t="shared" si="0"/>
        <v>54.760464933393855</v>
      </c>
    </row>
    <row r="21" spans="1:3" x14ac:dyDescent="0.35">
      <c r="A21" s="53" t="s">
        <v>19</v>
      </c>
      <c r="B21" s="54">
        <v>32.419672845552903</v>
      </c>
      <c r="C21">
        <f t="shared" si="0"/>
        <v>67.580327154447104</v>
      </c>
    </row>
    <row r="22" spans="1:3" x14ac:dyDescent="0.35">
      <c r="A22" s="53" t="s">
        <v>20</v>
      </c>
      <c r="B22" s="54">
        <v>46.127221070066213</v>
      </c>
      <c r="C22">
        <f t="shared" si="0"/>
        <v>53.872778929933787</v>
      </c>
    </row>
    <row r="23" spans="1:3" x14ac:dyDescent="0.35">
      <c r="A23" s="53" t="s">
        <v>21</v>
      </c>
      <c r="B23" s="54">
        <v>21.391386768478597</v>
      </c>
      <c r="C23">
        <f t="shared" si="0"/>
        <v>78.608613231521403</v>
      </c>
    </row>
    <row r="24" spans="1:3" x14ac:dyDescent="0.35">
      <c r="A24" s="53" t="s">
        <v>22</v>
      </c>
      <c r="B24" s="54">
        <v>48.142620018786111</v>
      </c>
      <c r="C24">
        <f t="shared" si="0"/>
        <v>51.857379981213889</v>
      </c>
    </row>
    <row r="25" spans="1:3" x14ac:dyDescent="0.35">
      <c r="A25" s="53" t="s">
        <v>23</v>
      </c>
      <c r="B25" s="54">
        <v>40.61405436564408</v>
      </c>
      <c r="C25">
        <f t="shared" si="0"/>
        <v>59.38594563435592</v>
      </c>
    </row>
    <row r="26" spans="1:3" x14ac:dyDescent="0.35">
      <c r="A26" s="53" t="s">
        <v>24</v>
      </c>
      <c r="B26" s="54">
        <v>50.100944873329809</v>
      </c>
      <c r="C26">
        <f t="shared" si="0"/>
        <v>49.899055126670191</v>
      </c>
    </row>
    <row r="27" spans="1:3" x14ac:dyDescent="0.35">
      <c r="A27" s="53" t="s">
        <v>25</v>
      </c>
      <c r="B27" s="54">
        <v>38.234130961216536</v>
      </c>
      <c r="C27">
        <f t="shared" si="0"/>
        <v>61.765869038783464</v>
      </c>
    </row>
    <row r="28" spans="1:3" x14ac:dyDescent="0.35">
      <c r="A28" s="53" t="s">
        <v>26</v>
      </c>
      <c r="B28" s="54"/>
      <c r="C28">
        <f t="shared" si="0"/>
        <v>100</v>
      </c>
    </row>
    <row r="29" spans="1:3" x14ac:dyDescent="0.35">
      <c r="A29" s="53" t="s">
        <v>27</v>
      </c>
      <c r="B29" s="54">
        <v>42.461034633429399</v>
      </c>
      <c r="C29">
        <f t="shared" si="0"/>
        <v>57.538965366570601</v>
      </c>
    </row>
    <row r="30" spans="1:3" x14ac:dyDescent="0.35">
      <c r="A30" s="53" t="s">
        <v>28</v>
      </c>
      <c r="B30" s="54">
        <v>43.117615012595124</v>
      </c>
      <c r="C30">
        <f t="shared" si="0"/>
        <v>56.882384987404876</v>
      </c>
    </row>
    <row r="31" spans="1:3" x14ac:dyDescent="0.35">
      <c r="A31" s="53" t="s">
        <v>29</v>
      </c>
      <c r="B31" s="54">
        <v>50.011675051476367</v>
      </c>
      <c r="C31">
        <f t="shared" si="0"/>
        <v>49.988324948523633</v>
      </c>
    </row>
    <row r="32" spans="1:3" x14ac:dyDescent="0.35">
      <c r="A32" s="53" t="s">
        <v>30</v>
      </c>
      <c r="B32" s="54">
        <v>41.545202014498969</v>
      </c>
      <c r="C32">
        <f t="shared" si="0"/>
        <v>58.454797985501031</v>
      </c>
    </row>
    <row r="33" spans="1:3" x14ac:dyDescent="0.35">
      <c r="A33" s="53" t="s">
        <v>31</v>
      </c>
      <c r="B33" s="54">
        <v>40.364843901228781</v>
      </c>
      <c r="C33">
        <f t="shared" si="0"/>
        <v>59.635156098771219</v>
      </c>
    </row>
    <row r="34" spans="1:3" x14ac:dyDescent="0.35">
      <c r="A34" s="53" t="s">
        <v>32</v>
      </c>
      <c r="B34" s="54">
        <v>47.194812290357682</v>
      </c>
      <c r="C34">
        <f t="shared" si="0"/>
        <v>52.805187709642318</v>
      </c>
    </row>
    <row r="35" spans="1:3" x14ac:dyDescent="0.35">
      <c r="A35" s="53" t="s">
        <v>33</v>
      </c>
      <c r="B35" s="54">
        <v>45.408534616630305</v>
      </c>
      <c r="C35">
        <f t="shared" si="0"/>
        <v>54.591465383369695</v>
      </c>
    </row>
    <row r="36" spans="1:3" x14ac:dyDescent="0.35">
      <c r="A36" s="53" t="s">
        <v>34</v>
      </c>
      <c r="B36" s="54">
        <v>47.11886099139678</v>
      </c>
      <c r="C36">
        <f t="shared" si="0"/>
        <v>52.88113900860322</v>
      </c>
    </row>
    <row r="37" spans="1:3" x14ac:dyDescent="0.35">
      <c r="A37" s="53" t="s">
        <v>35</v>
      </c>
      <c r="B37" s="54">
        <v>45.204926056975566</v>
      </c>
      <c r="C37">
        <f t="shared" si="0"/>
        <v>54.795073943024434</v>
      </c>
    </row>
    <row r="38" spans="1:3" x14ac:dyDescent="0.35">
      <c r="A38" s="53" t="s">
        <v>36</v>
      </c>
      <c r="B38" s="54">
        <v>46.797582820753178</v>
      </c>
      <c r="C38">
        <f t="shared" si="0"/>
        <v>53.202417179246822</v>
      </c>
    </row>
    <row r="39" spans="1:3" x14ac:dyDescent="0.35">
      <c r="A39" s="53" t="s">
        <v>37</v>
      </c>
      <c r="B39" s="54">
        <v>44.733397227611675</v>
      </c>
      <c r="C39">
        <f t="shared" si="0"/>
        <v>55.266602772388325</v>
      </c>
    </row>
    <row r="40" spans="1:3" x14ac:dyDescent="0.35">
      <c r="A40" s="53" t="s">
        <v>38</v>
      </c>
      <c r="B40" s="54">
        <v>40.992385645378938</v>
      </c>
      <c r="C40">
        <f t="shared" si="0"/>
        <v>59.007614354621062</v>
      </c>
    </row>
    <row r="41" spans="1:3" x14ac:dyDescent="0.35">
      <c r="A41" s="53" t="s">
        <v>39</v>
      </c>
      <c r="B41" s="54">
        <v>45.200137821172106</v>
      </c>
      <c r="C41">
        <f t="shared" si="0"/>
        <v>54.799862178827894</v>
      </c>
    </row>
    <row r="42" spans="1:3" x14ac:dyDescent="0.35">
      <c r="A42" s="53" t="s">
        <v>40</v>
      </c>
      <c r="B42" s="54">
        <v>43.218979872781517</v>
      </c>
      <c r="C42">
        <f t="shared" si="0"/>
        <v>56.781020127218483</v>
      </c>
    </row>
    <row r="43" spans="1:3" x14ac:dyDescent="0.35">
      <c r="A43" s="53" t="s">
        <v>41</v>
      </c>
      <c r="B43" s="54">
        <v>47.369602622742399</v>
      </c>
      <c r="C43">
        <f t="shared" si="0"/>
        <v>52.630397377257601</v>
      </c>
    </row>
    <row r="44" spans="1:3" x14ac:dyDescent="0.35">
      <c r="A44" s="53" t="s">
        <v>42</v>
      </c>
      <c r="B44" s="54">
        <v>48.302087659941691</v>
      </c>
      <c r="C44">
        <f t="shared" si="0"/>
        <v>51.697912340058309</v>
      </c>
    </row>
    <row r="45" spans="1:3" x14ac:dyDescent="0.35">
      <c r="A45" s="53" t="s">
        <v>43</v>
      </c>
      <c r="B45" s="54">
        <v>49.818793239063787</v>
      </c>
      <c r="C45">
        <f t="shared" si="0"/>
        <v>50.181206760936213</v>
      </c>
    </row>
    <row r="46" spans="1:3" x14ac:dyDescent="0.35">
      <c r="A46" s="53" t="s">
        <v>44</v>
      </c>
      <c r="B46" s="54">
        <v>41.08439067781643</v>
      </c>
      <c r="C46">
        <f t="shared" si="0"/>
        <v>58.91560932218357</v>
      </c>
    </row>
    <row r="47" spans="1:3" x14ac:dyDescent="0.35">
      <c r="A47" s="53" t="s">
        <v>45</v>
      </c>
      <c r="B47" s="54">
        <v>37.572381770816932</v>
      </c>
      <c r="C47">
        <f t="shared" si="0"/>
        <v>62.427618229183068</v>
      </c>
    </row>
    <row r="48" spans="1:3" x14ac:dyDescent="0.35">
      <c r="A48" s="53" t="s">
        <v>46</v>
      </c>
      <c r="B48" s="54">
        <v>44.748852706355692</v>
      </c>
      <c r="C48">
        <f t="shared" si="0"/>
        <v>55.251147293644308</v>
      </c>
    </row>
    <row r="49" spans="1:3" x14ac:dyDescent="0.35">
      <c r="A49" s="53" t="s">
        <v>47</v>
      </c>
      <c r="B49" s="54">
        <v>40.757387577505654</v>
      </c>
      <c r="C49">
        <f t="shared" si="0"/>
        <v>59.242612422494346</v>
      </c>
    </row>
    <row r="50" spans="1:3" x14ac:dyDescent="0.35">
      <c r="A50" s="53" t="s">
        <v>48</v>
      </c>
      <c r="B50" s="54">
        <v>44.430175834524057</v>
      </c>
      <c r="C50">
        <f t="shared" si="0"/>
        <v>55.569824165475943</v>
      </c>
    </row>
    <row r="51" spans="1:3" x14ac:dyDescent="0.35">
      <c r="A51" s="53" t="s">
        <v>49</v>
      </c>
      <c r="B51" s="54">
        <v>38.020506767971085</v>
      </c>
      <c r="C51">
        <f t="shared" si="0"/>
        <v>61.979493232028915</v>
      </c>
    </row>
    <row r="52" spans="1:3" x14ac:dyDescent="0.35">
      <c r="A52" s="53" t="s">
        <v>50</v>
      </c>
      <c r="B52" s="54"/>
      <c r="C52">
        <f t="shared" si="0"/>
        <v>100</v>
      </c>
    </row>
    <row r="53" spans="1:3" x14ac:dyDescent="0.35">
      <c r="A53" s="53" t="s">
        <v>51</v>
      </c>
      <c r="B53" s="54"/>
      <c r="C53">
        <f t="shared" si="0"/>
        <v>100</v>
      </c>
    </row>
    <row r="54" spans="1:3" x14ac:dyDescent="0.35">
      <c r="A54" s="53" t="s">
        <v>52</v>
      </c>
      <c r="B54" s="54">
        <v>45.330416030568692</v>
      </c>
      <c r="C54">
        <f t="shared" si="0"/>
        <v>54.669583969431308</v>
      </c>
    </row>
    <row r="55" spans="1:3" x14ac:dyDescent="0.35">
      <c r="A55" s="53" t="s">
        <v>53</v>
      </c>
      <c r="B55" s="54">
        <v>44.385883054216123</v>
      </c>
      <c r="C55">
        <f t="shared" si="0"/>
        <v>55.614116945783877</v>
      </c>
    </row>
    <row r="56" spans="1:3" x14ac:dyDescent="0.35">
      <c r="A56" s="53" t="s">
        <v>54</v>
      </c>
      <c r="B56" s="54">
        <v>46.710566317293988</v>
      </c>
      <c r="C56">
        <f t="shared" si="0"/>
        <v>53.289433682706012</v>
      </c>
    </row>
    <row r="57" spans="1:3" x14ac:dyDescent="0.35">
      <c r="A57" s="53" t="s">
        <v>55</v>
      </c>
      <c r="B57" s="54">
        <v>29.215873002554883</v>
      </c>
      <c r="C57">
        <f t="shared" si="0"/>
        <v>70.784126997445114</v>
      </c>
    </row>
    <row r="58" spans="1:3" x14ac:dyDescent="0.35">
      <c r="A58" s="53" t="s">
        <v>56</v>
      </c>
      <c r="B58" s="54"/>
      <c r="C58">
        <f t="shared" si="0"/>
        <v>100</v>
      </c>
    </row>
    <row r="59" spans="1:3" x14ac:dyDescent="0.35">
      <c r="A59" s="53" t="s">
        <v>57</v>
      </c>
      <c r="B59" s="54">
        <v>46.948695461592997</v>
      </c>
      <c r="C59">
        <f t="shared" si="0"/>
        <v>53.051304538407003</v>
      </c>
    </row>
    <row r="60" spans="1:3" x14ac:dyDescent="0.35">
      <c r="A60" s="53" t="s">
        <v>58</v>
      </c>
      <c r="B60" s="54">
        <v>40.378877422010525</v>
      </c>
      <c r="C60">
        <f t="shared" si="0"/>
        <v>59.621122577989475</v>
      </c>
    </row>
    <row r="61" spans="1:3" x14ac:dyDescent="0.35">
      <c r="A61" s="53" t="s">
        <v>59</v>
      </c>
      <c r="B61" s="54">
        <v>19.518435695320562</v>
      </c>
      <c r="C61">
        <f t="shared" si="0"/>
        <v>80.481564304679438</v>
      </c>
    </row>
    <row r="62" spans="1:3" x14ac:dyDescent="0.35">
      <c r="A62" s="53" t="s">
        <v>60</v>
      </c>
      <c r="B62" s="54">
        <v>44.38325755304858</v>
      </c>
      <c r="C62">
        <f t="shared" si="0"/>
        <v>55.61674244695142</v>
      </c>
    </row>
    <row r="63" spans="1:3" x14ac:dyDescent="0.35">
      <c r="A63" s="53" t="s">
        <v>61</v>
      </c>
      <c r="B63" s="54">
        <v>30.763233706971622</v>
      </c>
      <c r="C63">
        <f t="shared" si="0"/>
        <v>69.236766293028381</v>
      </c>
    </row>
    <row r="64" spans="1:3" x14ac:dyDescent="0.35">
      <c r="A64" s="53" t="s">
        <v>62</v>
      </c>
      <c r="B64" s="54">
        <v>44.407440682121603</v>
      </c>
      <c r="C64">
        <f t="shared" si="0"/>
        <v>55.592559317878397</v>
      </c>
    </row>
    <row r="65" spans="1:3" x14ac:dyDescent="0.35">
      <c r="A65" s="53" t="s">
        <v>63</v>
      </c>
      <c r="B65" s="54">
        <v>46.308060476860128</v>
      </c>
      <c r="C65">
        <f t="shared" si="0"/>
        <v>53.691939523139872</v>
      </c>
    </row>
    <row r="66" spans="1:3" x14ac:dyDescent="0.35">
      <c r="A66" s="53" t="s">
        <v>64</v>
      </c>
      <c r="B66" s="54">
        <v>46.447147228552268</v>
      </c>
      <c r="C66">
        <f t="shared" si="0"/>
        <v>53.552852771447732</v>
      </c>
    </row>
    <row r="67" spans="1:3" x14ac:dyDescent="0.35">
      <c r="A67" s="53" t="s">
        <v>65</v>
      </c>
      <c r="B67" s="54">
        <v>41.20474692117714</v>
      </c>
      <c r="C67">
        <f t="shared" ref="C67:C130" si="1">100-B67</f>
        <v>58.79525307882286</v>
      </c>
    </row>
    <row r="68" spans="1:3" x14ac:dyDescent="0.35">
      <c r="A68" s="53" t="s">
        <v>66</v>
      </c>
      <c r="B68" s="54">
        <v>17.616828617479968</v>
      </c>
      <c r="C68">
        <f t="shared" si="1"/>
        <v>82.383171382520032</v>
      </c>
    </row>
    <row r="69" spans="1:3" x14ac:dyDescent="0.35">
      <c r="A69" s="53" t="s">
        <v>67</v>
      </c>
      <c r="B69" s="54">
        <v>46.65987779182241</v>
      </c>
      <c r="C69">
        <f t="shared" si="1"/>
        <v>53.34012220817759</v>
      </c>
    </row>
    <row r="70" spans="1:3" x14ac:dyDescent="0.35">
      <c r="A70" s="53" t="s">
        <v>68</v>
      </c>
      <c r="B70" s="54">
        <v>46.889989205984598</v>
      </c>
      <c r="C70">
        <f t="shared" si="1"/>
        <v>53.110010794015402</v>
      </c>
    </row>
    <row r="71" spans="1:3" x14ac:dyDescent="0.35">
      <c r="A71" s="53" t="s">
        <v>69</v>
      </c>
      <c r="B71" s="54">
        <v>47.079885821743176</v>
      </c>
      <c r="C71">
        <f t="shared" si="1"/>
        <v>52.920114178256824</v>
      </c>
    </row>
    <row r="72" spans="1:3" x14ac:dyDescent="0.35">
      <c r="A72" s="53" t="s">
        <v>70</v>
      </c>
      <c r="B72" s="54">
        <v>48.781958908805883</v>
      </c>
      <c r="C72">
        <f t="shared" si="1"/>
        <v>51.218041091194117</v>
      </c>
    </row>
    <row r="73" spans="1:3" x14ac:dyDescent="0.35">
      <c r="A73" s="53" t="s">
        <v>71</v>
      </c>
      <c r="B73" s="54">
        <v>46.708924223569191</v>
      </c>
      <c r="C73">
        <f t="shared" si="1"/>
        <v>53.291075776430809</v>
      </c>
    </row>
    <row r="74" spans="1:3" x14ac:dyDescent="0.35">
      <c r="A74" s="53" t="s">
        <v>72</v>
      </c>
      <c r="B74" s="54">
        <v>46.308711475567343</v>
      </c>
      <c r="C74">
        <f t="shared" si="1"/>
        <v>53.691288524432657</v>
      </c>
    </row>
    <row r="75" spans="1:3" x14ac:dyDescent="0.35">
      <c r="A75" s="53" t="s">
        <v>73</v>
      </c>
      <c r="B75" s="54">
        <v>42.537232152116495</v>
      </c>
      <c r="C75">
        <f t="shared" si="1"/>
        <v>57.462767847883505</v>
      </c>
    </row>
    <row r="76" spans="1:3" x14ac:dyDescent="0.35">
      <c r="A76" s="53" t="s">
        <v>74</v>
      </c>
      <c r="B76" s="54">
        <v>47.792104897005508</v>
      </c>
      <c r="C76">
        <f t="shared" si="1"/>
        <v>52.207895102994492</v>
      </c>
    </row>
    <row r="77" spans="1:3" x14ac:dyDescent="0.35">
      <c r="A77" s="53" t="s">
        <v>75</v>
      </c>
      <c r="B77" s="54">
        <v>33.615547794732834</v>
      </c>
      <c r="C77">
        <f t="shared" si="1"/>
        <v>66.384452205267166</v>
      </c>
    </row>
    <row r="78" spans="1:3" x14ac:dyDescent="0.35">
      <c r="A78" s="53" t="s">
        <v>76</v>
      </c>
      <c r="B78" s="54">
        <v>48.828752548305658</v>
      </c>
      <c r="C78">
        <f t="shared" si="1"/>
        <v>51.171247451694342</v>
      </c>
    </row>
    <row r="79" spans="1:3" x14ac:dyDescent="0.35">
      <c r="A79" s="53" t="s">
        <v>77</v>
      </c>
      <c r="B79" s="54"/>
      <c r="C79">
        <f t="shared" si="1"/>
        <v>100</v>
      </c>
    </row>
    <row r="80" spans="1:3" x14ac:dyDescent="0.35">
      <c r="A80" s="53" t="s">
        <v>78</v>
      </c>
      <c r="B80" s="54"/>
      <c r="C80">
        <f t="shared" si="1"/>
        <v>100</v>
      </c>
    </row>
    <row r="81" spans="1:3" x14ac:dyDescent="0.35">
      <c r="A81" s="53" t="s">
        <v>79</v>
      </c>
      <c r="B81" s="54">
        <v>39.658447010194777</v>
      </c>
      <c r="C81">
        <f t="shared" si="1"/>
        <v>60.341552989805223</v>
      </c>
    </row>
    <row r="82" spans="1:3" x14ac:dyDescent="0.35">
      <c r="A82" s="53" t="s">
        <v>80</v>
      </c>
      <c r="B82" s="54">
        <v>47.86305358736967</v>
      </c>
      <c r="C82">
        <f t="shared" si="1"/>
        <v>52.13694641263033</v>
      </c>
    </row>
    <row r="83" spans="1:3" x14ac:dyDescent="0.35">
      <c r="A83" s="53" t="s">
        <v>81</v>
      </c>
      <c r="B83" s="54">
        <v>47.292516394833974</v>
      </c>
      <c r="C83">
        <f t="shared" si="1"/>
        <v>52.707483605166026</v>
      </c>
    </row>
    <row r="84" spans="1:3" x14ac:dyDescent="0.35">
      <c r="A84" s="53" t="s">
        <v>82</v>
      </c>
      <c r="B84" s="54">
        <v>47.940510035218736</v>
      </c>
      <c r="C84">
        <f t="shared" si="1"/>
        <v>52.059489964781264</v>
      </c>
    </row>
    <row r="85" spans="1:3" x14ac:dyDescent="0.35">
      <c r="A85" s="53" t="s">
        <v>83</v>
      </c>
      <c r="B85" s="54"/>
      <c r="C85">
        <f t="shared" si="1"/>
        <v>100</v>
      </c>
    </row>
    <row r="86" spans="1:3" x14ac:dyDescent="0.35">
      <c r="A86" s="53" t="s">
        <v>84</v>
      </c>
      <c r="B86" s="54">
        <v>41.038149657853161</v>
      </c>
      <c r="C86">
        <f t="shared" si="1"/>
        <v>58.961850342146839</v>
      </c>
    </row>
    <row r="87" spans="1:3" x14ac:dyDescent="0.35">
      <c r="A87" s="53" t="s">
        <v>85</v>
      </c>
      <c r="B87" s="54">
        <v>47.229455540428006</v>
      </c>
      <c r="C87">
        <f t="shared" si="1"/>
        <v>52.770544459571994</v>
      </c>
    </row>
    <row r="88" spans="1:3" x14ac:dyDescent="0.35">
      <c r="A88" s="53" t="s">
        <v>86</v>
      </c>
      <c r="B88" s="54">
        <v>45.112239424511181</v>
      </c>
      <c r="C88">
        <f t="shared" si="1"/>
        <v>54.887760575488819</v>
      </c>
    </row>
    <row r="89" spans="1:3" x14ac:dyDescent="0.35">
      <c r="A89" s="53" t="s">
        <v>87</v>
      </c>
      <c r="B89" s="54">
        <v>42.236403089627444</v>
      </c>
      <c r="C89">
        <f t="shared" si="1"/>
        <v>57.763596910372556</v>
      </c>
    </row>
    <row r="90" spans="1:3" x14ac:dyDescent="0.35">
      <c r="A90" s="53" t="s">
        <v>88</v>
      </c>
      <c r="B90" s="54">
        <v>44.790117023817274</v>
      </c>
      <c r="C90">
        <f t="shared" si="1"/>
        <v>55.209882976182726</v>
      </c>
    </row>
    <row r="91" spans="1:3" x14ac:dyDescent="0.35">
      <c r="A91" s="53" t="s">
        <v>89</v>
      </c>
      <c r="B91" s="54"/>
      <c r="C91">
        <f t="shared" si="1"/>
        <v>100</v>
      </c>
    </row>
    <row r="92" spans="1:3" x14ac:dyDescent="0.35">
      <c r="A92" s="53" t="s">
        <v>90</v>
      </c>
      <c r="B92" s="54"/>
      <c r="C92">
        <f t="shared" si="1"/>
        <v>100</v>
      </c>
    </row>
    <row r="93" spans="1:3" x14ac:dyDescent="0.35">
      <c r="A93" s="53" t="s">
        <v>91</v>
      </c>
      <c r="B93" s="54">
        <v>32.008368232330596</v>
      </c>
      <c r="C93">
        <f t="shared" si="1"/>
        <v>67.991631767669404</v>
      </c>
    </row>
    <row r="94" spans="1:3" x14ac:dyDescent="0.35">
      <c r="A94" s="53" t="s">
        <v>92</v>
      </c>
      <c r="B94" s="54">
        <v>45.188680451656623</v>
      </c>
      <c r="C94">
        <f t="shared" si="1"/>
        <v>54.811319548343377</v>
      </c>
    </row>
    <row r="95" spans="1:3" x14ac:dyDescent="0.35">
      <c r="A95" s="53" t="s">
        <v>93</v>
      </c>
      <c r="B95" s="54">
        <v>40.952809239446829</v>
      </c>
      <c r="C95">
        <f t="shared" si="1"/>
        <v>59.047190760553171</v>
      </c>
    </row>
    <row r="96" spans="1:3" x14ac:dyDescent="0.35">
      <c r="A96" s="53" t="s">
        <v>94</v>
      </c>
      <c r="B96" s="54">
        <v>44.62913909051661</v>
      </c>
      <c r="C96">
        <f t="shared" si="1"/>
        <v>55.37086090948339</v>
      </c>
    </row>
    <row r="97" spans="1:3" x14ac:dyDescent="0.35">
      <c r="A97" s="53" t="s">
        <v>95</v>
      </c>
      <c r="B97" s="54">
        <v>49.858071311470745</v>
      </c>
      <c r="C97">
        <f t="shared" si="1"/>
        <v>50.141928688529255</v>
      </c>
    </row>
    <row r="98" spans="1:3" x14ac:dyDescent="0.35">
      <c r="A98" s="53" t="s">
        <v>96</v>
      </c>
      <c r="B98" s="54">
        <v>38.580274794265634</v>
      </c>
      <c r="C98">
        <f t="shared" si="1"/>
        <v>61.419725205734366</v>
      </c>
    </row>
    <row r="99" spans="1:3" x14ac:dyDescent="0.35">
      <c r="A99" s="53" t="s">
        <v>97</v>
      </c>
      <c r="B99" s="54">
        <v>45.878015774977058</v>
      </c>
      <c r="C99">
        <f t="shared" si="1"/>
        <v>54.121984225022942</v>
      </c>
    </row>
    <row r="100" spans="1:3" x14ac:dyDescent="0.35">
      <c r="A100" s="53" t="s">
        <v>98</v>
      </c>
      <c r="B100" s="54">
        <v>45.727176389214982</v>
      </c>
      <c r="C100">
        <f t="shared" si="1"/>
        <v>54.272823610785018</v>
      </c>
    </row>
    <row r="101" spans="1:3" x14ac:dyDescent="0.35">
      <c r="A101" s="53" t="s">
        <v>99</v>
      </c>
      <c r="B101" s="54">
        <v>48.075622722869468</v>
      </c>
      <c r="C101">
        <f t="shared" si="1"/>
        <v>51.924377277130532</v>
      </c>
    </row>
    <row r="102" spans="1:3" x14ac:dyDescent="0.35">
      <c r="A102" s="53" t="s">
        <v>100</v>
      </c>
      <c r="B102" s="54">
        <v>46.522590940782692</v>
      </c>
      <c r="C102">
        <f t="shared" si="1"/>
        <v>53.477409059217308</v>
      </c>
    </row>
    <row r="103" spans="1:3" x14ac:dyDescent="0.35">
      <c r="A103" s="53" t="s">
        <v>101</v>
      </c>
      <c r="B103" s="54">
        <v>37.948704244391621</v>
      </c>
      <c r="C103">
        <f t="shared" si="1"/>
        <v>62.051295755608379</v>
      </c>
    </row>
    <row r="104" spans="1:3" x14ac:dyDescent="0.35">
      <c r="A104" s="53" t="s">
        <v>102</v>
      </c>
      <c r="B104" s="54">
        <v>38.655474470668544</v>
      </c>
      <c r="C104">
        <f t="shared" si="1"/>
        <v>61.344525529331456</v>
      </c>
    </row>
    <row r="105" spans="1:3" x14ac:dyDescent="0.35">
      <c r="A105" s="53" t="s">
        <v>103</v>
      </c>
      <c r="B105" s="54">
        <v>41.133237081724488</v>
      </c>
      <c r="C105">
        <f t="shared" si="1"/>
        <v>58.866762918275512</v>
      </c>
    </row>
    <row r="106" spans="1:3" x14ac:dyDescent="0.35">
      <c r="A106" s="53" t="s">
        <v>104</v>
      </c>
      <c r="B106" s="54">
        <v>38.790640216961812</v>
      </c>
      <c r="C106">
        <f t="shared" si="1"/>
        <v>61.209359783038188</v>
      </c>
    </row>
    <row r="107" spans="1:3" x14ac:dyDescent="0.35">
      <c r="A107" s="53" t="s">
        <v>105</v>
      </c>
      <c r="B107" s="54">
        <v>39.474982613148704</v>
      </c>
      <c r="C107">
        <f t="shared" si="1"/>
        <v>60.525017386851296</v>
      </c>
    </row>
    <row r="108" spans="1:3" x14ac:dyDescent="0.35">
      <c r="A108" s="53" t="s">
        <v>106</v>
      </c>
      <c r="B108" s="54">
        <v>42.294240800891409</v>
      </c>
      <c r="C108">
        <f t="shared" si="1"/>
        <v>57.705759199108591</v>
      </c>
    </row>
    <row r="109" spans="1:3" x14ac:dyDescent="0.35">
      <c r="A109" s="53" t="s">
        <v>107</v>
      </c>
      <c r="B109" s="54"/>
      <c r="C109">
        <f t="shared" si="1"/>
        <v>100</v>
      </c>
    </row>
    <row r="110" spans="1:3" x14ac:dyDescent="0.35">
      <c r="A110" s="53" t="s">
        <v>108</v>
      </c>
      <c r="B110" s="54">
        <v>23.019118155343961</v>
      </c>
      <c r="C110">
        <f t="shared" si="1"/>
        <v>76.980881844656039</v>
      </c>
    </row>
    <row r="111" spans="1:3" x14ac:dyDescent="0.35">
      <c r="A111" s="53" t="s">
        <v>109</v>
      </c>
      <c r="B111" s="54"/>
      <c r="C111">
        <f t="shared" si="1"/>
        <v>100</v>
      </c>
    </row>
    <row r="112" spans="1:3" x14ac:dyDescent="0.35">
      <c r="A112" s="53" t="s">
        <v>110</v>
      </c>
      <c r="B112" s="54">
        <v>46.477979558395823</v>
      </c>
      <c r="C112">
        <f t="shared" si="1"/>
        <v>53.522020441604177</v>
      </c>
    </row>
    <row r="113" spans="1:3" x14ac:dyDescent="0.35">
      <c r="A113" s="53" t="s">
        <v>111</v>
      </c>
      <c r="B113" s="54">
        <v>17.585648957100979</v>
      </c>
      <c r="C113">
        <f t="shared" si="1"/>
        <v>82.414351042899028</v>
      </c>
    </row>
    <row r="114" spans="1:3" x14ac:dyDescent="0.35">
      <c r="A114" s="53" t="s">
        <v>112</v>
      </c>
      <c r="B114" s="54">
        <v>13.944419557070473</v>
      </c>
      <c r="C114">
        <f t="shared" si="1"/>
        <v>86.055580442929525</v>
      </c>
    </row>
    <row r="115" spans="1:3" x14ac:dyDescent="0.35">
      <c r="A115" s="53" t="s">
        <v>113</v>
      </c>
      <c r="B115" s="54">
        <v>45.909681596827213</v>
      </c>
      <c r="C115">
        <f t="shared" si="1"/>
        <v>54.090318403172787</v>
      </c>
    </row>
    <row r="116" spans="1:3" x14ac:dyDescent="0.35">
      <c r="A116" s="53" t="s">
        <v>114</v>
      </c>
      <c r="B116" s="54">
        <v>47.876472057698493</v>
      </c>
      <c r="C116">
        <f t="shared" si="1"/>
        <v>52.123527942301507</v>
      </c>
    </row>
    <row r="117" spans="1:3" x14ac:dyDescent="0.35">
      <c r="A117" s="53" t="s">
        <v>115</v>
      </c>
      <c r="B117" s="54">
        <v>42.640100039569688</v>
      </c>
      <c r="C117">
        <f t="shared" si="1"/>
        <v>57.359899960430312</v>
      </c>
    </row>
    <row r="118" spans="1:3" x14ac:dyDescent="0.35">
      <c r="A118" s="53" t="s">
        <v>116</v>
      </c>
      <c r="B118" s="54">
        <v>45.546000891710001</v>
      </c>
      <c r="C118">
        <f t="shared" si="1"/>
        <v>54.453999108289999</v>
      </c>
    </row>
    <row r="119" spans="1:3" x14ac:dyDescent="0.35">
      <c r="A119" s="53" t="s">
        <v>117</v>
      </c>
      <c r="B119" s="54">
        <v>17.453005926041495</v>
      </c>
      <c r="C119">
        <f t="shared" si="1"/>
        <v>82.546994073958501</v>
      </c>
    </row>
    <row r="120" spans="1:3" x14ac:dyDescent="0.35">
      <c r="A120" s="53" t="s">
        <v>118</v>
      </c>
      <c r="B120" s="54">
        <v>44.575452784673118</v>
      </c>
      <c r="C120">
        <f t="shared" si="1"/>
        <v>55.424547215326882</v>
      </c>
    </row>
    <row r="121" spans="1:3" x14ac:dyDescent="0.35">
      <c r="A121" s="53" t="s">
        <v>119</v>
      </c>
      <c r="B121" s="54">
        <v>49.561282177007072</v>
      </c>
      <c r="C121">
        <f t="shared" si="1"/>
        <v>50.438717822992928</v>
      </c>
    </row>
    <row r="122" spans="1:3" x14ac:dyDescent="0.35">
      <c r="A122" s="53" t="s">
        <v>120</v>
      </c>
      <c r="B122" s="54">
        <v>49.611654821221975</v>
      </c>
      <c r="C122">
        <f t="shared" si="1"/>
        <v>50.388345178778025</v>
      </c>
    </row>
    <row r="123" spans="1:3" x14ac:dyDescent="0.35">
      <c r="A123" s="53" t="s">
        <v>121</v>
      </c>
      <c r="B123" s="54">
        <v>39.529148033897705</v>
      </c>
      <c r="C123">
        <f t="shared" si="1"/>
        <v>60.470851966102295</v>
      </c>
    </row>
    <row r="124" spans="1:3" x14ac:dyDescent="0.35">
      <c r="A124" s="53" t="s">
        <v>122</v>
      </c>
      <c r="B124" s="54">
        <v>47.113912076508122</v>
      </c>
      <c r="C124">
        <f t="shared" si="1"/>
        <v>52.886087923491878</v>
      </c>
    </row>
    <row r="125" spans="1:3" x14ac:dyDescent="0.35">
      <c r="A125" s="53" t="s">
        <v>123</v>
      </c>
      <c r="B125" s="54"/>
      <c r="C125">
        <f t="shared" si="1"/>
        <v>100</v>
      </c>
    </row>
    <row r="126" spans="1:3" x14ac:dyDescent="0.35">
      <c r="A126" s="53" t="s">
        <v>124</v>
      </c>
      <c r="B126" s="54"/>
      <c r="C126">
        <f t="shared" si="1"/>
        <v>100</v>
      </c>
    </row>
    <row r="127" spans="1:3" x14ac:dyDescent="0.35">
      <c r="A127" s="53" t="s">
        <v>125</v>
      </c>
      <c r="B127" s="54">
        <v>42.717006981311016</v>
      </c>
      <c r="C127">
        <f t="shared" si="1"/>
        <v>57.282993018688984</v>
      </c>
    </row>
    <row r="128" spans="1:3" x14ac:dyDescent="0.35">
      <c r="A128" s="53" t="s">
        <v>126</v>
      </c>
      <c r="B128" s="54">
        <v>24.597121664827775</v>
      </c>
      <c r="C128">
        <f t="shared" si="1"/>
        <v>75.402878335172232</v>
      </c>
    </row>
    <row r="129" spans="1:3" x14ac:dyDescent="0.35">
      <c r="A129" s="53" t="s">
        <v>127</v>
      </c>
      <c r="B129" s="54">
        <v>41.543024122963807</v>
      </c>
      <c r="C129">
        <f t="shared" si="1"/>
        <v>58.456975877036193</v>
      </c>
    </row>
    <row r="130" spans="1:3" x14ac:dyDescent="0.35">
      <c r="A130" s="53" t="s">
        <v>128</v>
      </c>
      <c r="B130" s="54">
        <v>46.903930376750765</v>
      </c>
      <c r="C130">
        <f t="shared" si="1"/>
        <v>53.096069623249235</v>
      </c>
    </row>
    <row r="131" spans="1:3" x14ac:dyDescent="0.35">
      <c r="A131" s="53" t="s">
        <v>129</v>
      </c>
      <c r="B131" s="54">
        <v>31.765879578462769</v>
      </c>
      <c r="C131">
        <f t="shared" ref="C131:C194" si="2">100-B131</f>
        <v>68.234120421537227</v>
      </c>
    </row>
    <row r="132" spans="1:3" x14ac:dyDescent="0.35">
      <c r="A132" s="53" t="s">
        <v>130</v>
      </c>
      <c r="B132" s="54">
        <v>47.977179222460208</v>
      </c>
      <c r="C132">
        <f t="shared" si="2"/>
        <v>52.022820777539792</v>
      </c>
    </row>
    <row r="133" spans="1:3" x14ac:dyDescent="0.35">
      <c r="A133" s="53" t="s">
        <v>131</v>
      </c>
      <c r="B133" s="54">
        <v>35.779058424331126</v>
      </c>
      <c r="C133">
        <f t="shared" si="2"/>
        <v>64.220941575668874</v>
      </c>
    </row>
    <row r="134" spans="1:3" x14ac:dyDescent="0.35">
      <c r="A134" s="53" t="s">
        <v>132</v>
      </c>
      <c r="B134" s="54">
        <v>47.293642744934274</v>
      </c>
      <c r="C134">
        <f t="shared" si="2"/>
        <v>52.706357255065726</v>
      </c>
    </row>
    <row r="135" spans="1:3" x14ac:dyDescent="0.35">
      <c r="A135" s="53" t="s">
        <v>133</v>
      </c>
      <c r="B135" s="54">
        <v>41.479094580195792</v>
      </c>
      <c r="C135">
        <f t="shared" si="2"/>
        <v>58.520905419804208</v>
      </c>
    </row>
    <row r="136" spans="1:3" x14ac:dyDescent="0.35">
      <c r="A136" s="53" t="s">
        <v>134</v>
      </c>
      <c r="B136" s="54">
        <v>42.854193703629157</v>
      </c>
      <c r="C136">
        <f t="shared" si="2"/>
        <v>57.145806296370843</v>
      </c>
    </row>
    <row r="137" spans="1:3" x14ac:dyDescent="0.35">
      <c r="A137" s="53" t="s">
        <v>135</v>
      </c>
      <c r="B137" s="54">
        <v>46.092793461971766</v>
      </c>
      <c r="C137">
        <f t="shared" si="2"/>
        <v>53.907206538028234</v>
      </c>
    </row>
    <row r="138" spans="1:3" x14ac:dyDescent="0.35">
      <c r="A138" s="53" t="s">
        <v>136</v>
      </c>
      <c r="B138" s="54"/>
      <c r="C138">
        <f t="shared" si="2"/>
        <v>100</v>
      </c>
    </row>
    <row r="139" spans="1:3" x14ac:dyDescent="0.35">
      <c r="A139" s="53" t="s">
        <v>137</v>
      </c>
      <c r="B139" s="54">
        <v>34.467234070226809</v>
      </c>
      <c r="C139">
        <f t="shared" si="2"/>
        <v>65.532765929773191</v>
      </c>
    </row>
    <row r="140" spans="1:3" x14ac:dyDescent="0.35">
      <c r="A140" s="53" t="s">
        <v>138</v>
      </c>
      <c r="B140" s="54">
        <v>32.018037139060802</v>
      </c>
      <c r="C140">
        <f t="shared" si="2"/>
        <v>67.981962860939205</v>
      </c>
    </row>
    <row r="141" spans="1:3" x14ac:dyDescent="0.35">
      <c r="A141" s="53" t="s">
        <v>139</v>
      </c>
      <c r="B141" s="54">
        <v>38.621111324332745</v>
      </c>
      <c r="C141">
        <f t="shared" si="2"/>
        <v>61.378888675667255</v>
      </c>
    </row>
    <row r="142" spans="1:3" x14ac:dyDescent="0.35">
      <c r="A142" s="53" t="s">
        <v>140</v>
      </c>
      <c r="B142" s="54">
        <v>45.44546289235749</v>
      </c>
      <c r="C142">
        <f t="shared" si="2"/>
        <v>54.55453710764251</v>
      </c>
    </row>
    <row r="143" spans="1:3" x14ac:dyDescent="0.35">
      <c r="A143" s="53" t="s">
        <v>141</v>
      </c>
      <c r="B143" s="54">
        <v>44.576841650310023</v>
      </c>
      <c r="C143">
        <f t="shared" si="2"/>
        <v>55.423158349689977</v>
      </c>
    </row>
    <row r="144" spans="1:3" x14ac:dyDescent="0.35">
      <c r="A144" s="53" t="s">
        <v>142</v>
      </c>
      <c r="B144" s="54">
        <v>49.588244039573986</v>
      </c>
      <c r="C144">
        <f t="shared" si="2"/>
        <v>50.411755960426014</v>
      </c>
    </row>
    <row r="145" spans="1:3" x14ac:dyDescent="0.35">
      <c r="A145" s="53" t="s">
        <v>143</v>
      </c>
      <c r="B145" s="54">
        <v>46.78341340166898</v>
      </c>
      <c r="C145">
        <f t="shared" si="2"/>
        <v>53.21658659833102</v>
      </c>
    </row>
    <row r="146" spans="1:3" x14ac:dyDescent="0.35">
      <c r="A146" s="53" t="s">
        <v>144</v>
      </c>
      <c r="B146" s="54">
        <v>49.323993148487411</v>
      </c>
      <c r="C146">
        <f t="shared" si="2"/>
        <v>50.676006851512589</v>
      </c>
    </row>
    <row r="147" spans="1:3" x14ac:dyDescent="0.35">
      <c r="A147" s="53" t="s">
        <v>145</v>
      </c>
      <c r="B147" s="54">
        <v>50.106769824008765</v>
      </c>
      <c r="C147">
        <f t="shared" si="2"/>
        <v>49.893230175991235</v>
      </c>
    </row>
    <row r="148" spans="1:3" x14ac:dyDescent="0.35">
      <c r="A148" s="53" t="s">
        <v>146</v>
      </c>
      <c r="B148" s="54"/>
      <c r="C148">
        <f t="shared" si="2"/>
        <v>100</v>
      </c>
    </row>
    <row r="149" spans="1:3" x14ac:dyDescent="0.35">
      <c r="A149" s="53" t="s">
        <v>147</v>
      </c>
      <c r="B149" s="54">
        <v>22.870926214248456</v>
      </c>
      <c r="C149">
        <f t="shared" si="2"/>
        <v>77.129073785751544</v>
      </c>
    </row>
    <row r="150" spans="1:3" x14ac:dyDescent="0.35">
      <c r="A150" s="53" t="s">
        <v>148</v>
      </c>
      <c r="B150" s="54"/>
      <c r="C150">
        <f t="shared" si="2"/>
        <v>100</v>
      </c>
    </row>
    <row r="151" spans="1:3" x14ac:dyDescent="0.35">
      <c r="A151" s="53" t="s">
        <v>149</v>
      </c>
      <c r="B151" s="54">
        <v>47.249620725330907</v>
      </c>
      <c r="C151">
        <f t="shared" si="2"/>
        <v>52.750379274669093</v>
      </c>
    </row>
    <row r="152" spans="1:3" x14ac:dyDescent="0.35">
      <c r="A152" s="53" t="s">
        <v>150</v>
      </c>
      <c r="B152" s="54">
        <v>48.842982338479487</v>
      </c>
      <c r="C152">
        <f t="shared" si="2"/>
        <v>51.157017661520513</v>
      </c>
    </row>
    <row r="153" spans="1:3" x14ac:dyDescent="0.35">
      <c r="A153" s="53" t="s">
        <v>151</v>
      </c>
      <c r="B153" s="54">
        <v>26.831293124378341</v>
      </c>
      <c r="C153">
        <f t="shared" si="2"/>
        <v>73.168706875621666</v>
      </c>
    </row>
    <row r="154" spans="1:3" x14ac:dyDescent="0.35">
      <c r="A154" s="53" t="s">
        <v>152</v>
      </c>
      <c r="B154" s="54">
        <v>19.357617778741293</v>
      </c>
      <c r="C154">
        <f t="shared" si="2"/>
        <v>80.642382221258714</v>
      </c>
    </row>
    <row r="155" spans="1:3" x14ac:dyDescent="0.35">
      <c r="A155" s="53" t="s">
        <v>153</v>
      </c>
      <c r="B155" s="54">
        <v>38.341772381769765</v>
      </c>
      <c r="C155">
        <f t="shared" si="2"/>
        <v>61.658227618230235</v>
      </c>
    </row>
    <row r="156" spans="1:3" x14ac:dyDescent="0.35">
      <c r="A156" s="53" t="s">
        <v>154</v>
      </c>
      <c r="B156" s="54"/>
      <c r="C156">
        <f t="shared" si="2"/>
        <v>100</v>
      </c>
    </row>
    <row r="157" spans="1:3" x14ac:dyDescent="0.35">
      <c r="A157" s="53" t="s">
        <v>155</v>
      </c>
      <c r="B157" s="54">
        <v>38.040253710857876</v>
      </c>
      <c r="C157">
        <f t="shared" si="2"/>
        <v>61.959746289142124</v>
      </c>
    </row>
    <row r="158" spans="1:3" x14ac:dyDescent="0.35">
      <c r="A158" s="53" t="s">
        <v>156</v>
      </c>
      <c r="B158" s="54">
        <v>40.062809677721965</v>
      </c>
      <c r="C158">
        <f t="shared" si="2"/>
        <v>59.937190322278035</v>
      </c>
    </row>
    <row r="159" spans="1:3" x14ac:dyDescent="0.35">
      <c r="A159" s="53" t="s">
        <v>157</v>
      </c>
      <c r="B159" s="54">
        <v>39.224945110456602</v>
      </c>
      <c r="C159">
        <f t="shared" si="2"/>
        <v>60.775054889543398</v>
      </c>
    </row>
    <row r="160" spans="1:3" x14ac:dyDescent="0.35">
      <c r="A160" s="53" t="s">
        <v>158</v>
      </c>
      <c r="B160" s="54">
        <v>40.521072578982178</v>
      </c>
      <c r="C160">
        <f t="shared" si="2"/>
        <v>59.478927421017822</v>
      </c>
    </row>
    <row r="161" spans="1:3" x14ac:dyDescent="0.35">
      <c r="A161" s="53" t="s">
        <v>159</v>
      </c>
      <c r="B161" s="54"/>
      <c r="C161">
        <f t="shared" si="2"/>
        <v>100</v>
      </c>
    </row>
    <row r="162" spans="1:3" x14ac:dyDescent="0.35">
      <c r="A162" s="53" t="s">
        <v>160</v>
      </c>
      <c r="B162" s="54">
        <v>18.471939778843264</v>
      </c>
      <c r="C162">
        <f t="shared" si="2"/>
        <v>81.528060221156736</v>
      </c>
    </row>
    <row r="163" spans="1:3" x14ac:dyDescent="0.35">
      <c r="A163" s="53" t="s">
        <v>161</v>
      </c>
      <c r="B163" s="54">
        <v>45.457558027665144</v>
      </c>
      <c r="C163">
        <f t="shared" si="2"/>
        <v>54.542441972334856</v>
      </c>
    </row>
    <row r="164" spans="1:3" x14ac:dyDescent="0.35">
      <c r="A164" s="53" t="s">
        <v>162</v>
      </c>
      <c r="B164" s="54">
        <v>44.617597571938042</v>
      </c>
      <c r="C164">
        <f t="shared" si="2"/>
        <v>55.382402428061958</v>
      </c>
    </row>
    <row r="165" spans="1:3" x14ac:dyDescent="0.35">
      <c r="A165" s="53" t="s">
        <v>163</v>
      </c>
      <c r="B165" s="54"/>
      <c r="C165">
        <f t="shared" si="2"/>
        <v>100</v>
      </c>
    </row>
    <row r="166" spans="1:3" x14ac:dyDescent="0.35">
      <c r="A166" s="53" t="s">
        <v>164</v>
      </c>
      <c r="B166" s="54">
        <v>51.586103853093633</v>
      </c>
      <c r="C166">
        <f t="shared" si="2"/>
        <v>48.413896146906367</v>
      </c>
    </row>
    <row r="167" spans="1:3" x14ac:dyDescent="0.35">
      <c r="A167" s="53" t="s">
        <v>165</v>
      </c>
      <c r="B167" s="54">
        <v>33.588937554933565</v>
      </c>
      <c r="C167">
        <f t="shared" si="2"/>
        <v>66.411062445066435</v>
      </c>
    </row>
    <row r="168" spans="1:3" x14ac:dyDescent="0.35">
      <c r="A168" s="53" t="s">
        <v>166</v>
      </c>
      <c r="B168" s="54">
        <v>39.694242583615974</v>
      </c>
      <c r="C168">
        <f t="shared" si="2"/>
        <v>60.305757416384026</v>
      </c>
    </row>
    <row r="169" spans="1:3" x14ac:dyDescent="0.35">
      <c r="A169" s="53" t="s">
        <v>167</v>
      </c>
      <c r="B169" s="54">
        <v>48.933632959898489</v>
      </c>
      <c r="C169">
        <f t="shared" si="2"/>
        <v>51.066367040101511</v>
      </c>
    </row>
    <row r="170" spans="1:3" x14ac:dyDescent="0.35">
      <c r="A170" s="53" t="s">
        <v>168</v>
      </c>
      <c r="B170" s="54">
        <v>39.042044949034413</v>
      </c>
      <c r="C170">
        <f t="shared" si="2"/>
        <v>60.957955050965587</v>
      </c>
    </row>
    <row r="171" spans="1:3" x14ac:dyDescent="0.35">
      <c r="A171" s="53" t="s">
        <v>169</v>
      </c>
      <c r="B171" s="54">
        <v>46.257876441097636</v>
      </c>
      <c r="C171">
        <f t="shared" si="2"/>
        <v>53.742123558902364</v>
      </c>
    </row>
    <row r="172" spans="1:3" x14ac:dyDescent="0.35">
      <c r="A172" s="53" t="s">
        <v>170</v>
      </c>
      <c r="B172" s="54">
        <v>49.632426177952773</v>
      </c>
      <c r="C172">
        <f t="shared" si="2"/>
        <v>50.367573822047227</v>
      </c>
    </row>
    <row r="173" spans="1:3" x14ac:dyDescent="0.35">
      <c r="A173" s="53" t="s">
        <v>171</v>
      </c>
      <c r="B173" s="54">
        <v>46.880959320481324</v>
      </c>
      <c r="C173">
        <f t="shared" si="2"/>
        <v>53.119040679518676</v>
      </c>
    </row>
    <row r="174" spans="1:3" x14ac:dyDescent="0.35">
      <c r="A174" s="53" t="s">
        <v>172</v>
      </c>
      <c r="B174" s="54">
        <v>41.809285101304773</v>
      </c>
      <c r="C174">
        <f t="shared" si="2"/>
        <v>58.190714898695227</v>
      </c>
    </row>
    <row r="175" spans="1:3" x14ac:dyDescent="0.35">
      <c r="A175" s="53" t="s">
        <v>173</v>
      </c>
      <c r="B175" s="54">
        <v>43.827330828086033</v>
      </c>
      <c r="C175">
        <f t="shared" si="2"/>
        <v>56.172669171913967</v>
      </c>
    </row>
    <row r="176" spans="1:3" x14ac:dyDescent="0.35">
      <c r="A176" s="53" t="s">
        <v>174</v>
      </c>
      <c r="B176" s="54">
        <v>38.13603572501853</v>
      </c>
      <c r="C176">
        <f t="shared" si="2"/>
        <v>61.86396427498147</v>
      </c>
    </row>
    <row r="177" spans="1:3" x14ac:dyDescent="0.35">
      <c r="A177" s="53" t="s">
        <v>175</v>
      </c>
      <c r="B177" s="54">
        <v>47.031443004426684</v>
      </c>
      <c r="C177">
        <f t="shared" si="2"/>
        <v>52.968556995573316</v>
      </c>
    </row>
    <row r="178" spans="1:3" x14ac:dyDescent="0.35">
      <c r="A178" s="53" t="s">
        <v>176</v>
      </c>
      <c r="B178" s="54">
        <v>47.235207860948137</v>
      </c>
      <c r="C178">
        <f t="shared" si="2"/>
        <v>52.764792139051863</v>
      </c>
    </row>
    <row r="179" spans="1:3" x14ac:dyDescent="0.35">
      <c r="A179" s="53" t="s">
        <v>177</v>
      </c>
      <c r="B179" s="54">
        <v>38.063729027291416</v>
      </c>
      <c r="C179">
        <f t="shared" si="2"/>
        <v>61.936270972708584</v>
      </c>
    </row>
    <row r="180" spans="1:3" x14ac:dyDescent="0.35">
      <c r="A180" s="53" t="s">
        <v>178</v>
      </c>
      <c r="B180" s="54"/>
      <c r="C180">
        <f t="shared" si="2"/>
        <v>100</v>
      </c>
    </row>
    <row r="181" spans="1:3" x14ac:dyDescent="0.35">
      <c r="A181" s="53" t="s">
        <v>179</v>
      </c>
      <c r="B181" s="54">
        <v>47.484223592685986</v>
      </c>
      <c r="C181">
        <f t="shared" si="2"/>
        <v>52.515776407314014</v>
      </c>
    </row>
    <row r="182" spans="1:3" x14ac:dyDescent="0.35">
      <c r="A182" s="53" t="s">
        <v>180</v>
      </c>
      <c r="B182" s="54">
        <v>44.481596880419879</v>
      </c>
      <c r="C182">
        <f t="shared" si="2"/>
        <v>55.518403119580121</v>
      </c>
    </row>
    <row r="183" spans="1:3" x14ac:dyDescent="0.35">
      <c r="A183" s="53" t="s">
        <v>181</v>
      </c>
      <c r="B183" s="54">
        <v>16.048825824609875</v>
      </c>
      <c r="C183">
        <f t="shared" si="2"/>
        <v>83.951174175390122</v>
      </c>
    </row>
    <row r="184" spans="1:3" x14ac:dyDescent="0.35">
      <c r="A184" s="53" t="s">
        <v>182</v>
      </c>
      <c r="B184" s="54">
        <v>38.791677079499138</v>
      </c>
      <c r="C184">
        <f t="shared" si="2"/>
        <v>61.208322920500862</v>
      </c>
    </row>
    <row r="185" spans="1:3" x14ac:dyDescent="0.35">
      <c r="A185" s="53" t="s">
        <v>183</v>
      </c>
      <c r="B185" s="54">
        <v>23.271458847184924</v>
      </c>
      <c r="C185">
        <f t="shared" si="2"/>
        <v>76.728541152815069</v>
      </c>
    </row>
    <row r="186" spans="1:3" x14ac:dyDescent="0.35">
      <c r="A186" s="53" t="s">
        <v>184</v>
      </c>
      <c r="B186" s="54">
        <v>41.693908422170765</v>
      </c>
      <c r="C186">
        <f t="shared" si="2"/>
        <v>58.306091577829235</v>
      </c>
    </row>
    <row r="187" spans="1:3" x14ac:dyDescent="0.35">
      <c r="A187" s="53" t="s">
        <v>185</v>
      </c>
      <c r="B187" s="54">
        <v>45.975899260784018</v>
      </c>
      <c r="C187">
        <f t="shared" si="2"/>
        <v>54.024100739215982</v>
      </c>
    </row>
    <row r="188" spans="1:3" x14ac:dyDescent="0.35">
      <c r="A188" s="53" t="s">
        <v>186</v>
      </c>
      <c r="B188" s="54">
        <v>38.729337263591624</v>
      </c>
      <c r="C188">
        <f t="shared" si="2"/>
        <v>61.270662736408376</v>
      </c>
    </row>
    <row r="189" spans="1:3" x14ac:dyDescent="0.35">
      <c r="A189" s="53" t="s">
        <v>187</v>
      </c>
      <c r="B189" s="54"/>
      <c r="C189">
        <f t="shared" si="2"/>
        <v>100</v>
      </c>
    </row>
    <row r="190" spans="1:3" x14ac:dyDescent="0.35">
      <c r="A190" s="53" t="s">
        <v>188</v>
      </c>
      <c r="B190" s="54">
        <v>47.842127024540709</v>
      </c>
      <c r="C190">
        <f t="shared" si="2"/>
        <v>52.157872975459291</v>
      </c>
    </row>
    <row r="191" spans="1:3" x14ac:dyDescent="0.35">
      <c r="A191" s="53" t="s">
        <v>189</v>
      </c>
      <c r="B191" s="54">
        <v>45.268774307856845</v>
      </c>
      <c r="C191">
        <f t="shared" si="2"/>
        <v>54.731225692143155</v>
      </c>
    </row>
    <row r="192" spans="1:3" x14ac:dyDescent="0.35">
      <c r="A192" s="53" t="s">
        <v>190</v>
      </c>
      <c r="B192" s="54">
        <v>44.94586594554309</v>
      </c>
      <c r="C192">
        <f t="shared" si="2"/>
        <v>55.05413405445691</v>
      </c>
    </row>
    <row r="193" spans="1:3" x14ac:dyDescent="0.35">
      <c r="A193" s="53" t="s">
        <v>191</v>
      </c>
      <c r="B193" s="54">
        <v>41.12766856901289</v>
      </c>
      <c r="C193">
        <f t="shared" si="2"/>
        <v>58.87233143098711</v>
      </c>
    </row>
    <row r="194" spans="1:3" x14ac:dyDescent="0.35">
      <c r="A194" s="53" t="s">
        <v>192</v>
      </c>
      <c r="B194" s="54">
        <v>47.565521040642643</v>
      </c>
      <c r="C194">
        <f t="shared" si="2"/>
        <v>52.434478959357357</v>
      </c>
    </row>
    <row r="195" spans="1:3" x14ac:dyDescent="0.35">
      <c r="A195" s="53" t="s">
        <v>193</v>
      </c>
      <c r="B195" s="54">
        <v>49.73996188698294</v>
      </c>
      <c r="C195">
        <f t="shared" ref="C195:C258" si="3">100-B195</f>
        <v>50.26003811301706</v>
      </c>
    </row>
    <row r="196" spans="1:3" x14ac:dyDescent="0.35">
      <c r="A196" s="53" t="s">
        <v>194</v>
      </c>
      <c r="B196" s="54">
        <v>41.757530172411272</v>
      </c>
      <c r="C196">
        <f t="shared" si="3"/>
        <v>58.242469827588728</v>
      </c>
    </row>
    <row r="197" spans="1:3" x14ac:dyDescent="0.35">
      <c r="A197" s="53" t="s">
        <v>195</v>
      </c>
      <c r="B197" s="54">
        <v>20.496270620865438</v>
      </c>
      <c r="C197">
        <f t="shared" si="3"/>
        <v>79.503729379134569</v>
      </c>
    </row>
    <row r="198" spans="1:3" x14ac:dyDescent="0.35">
      <c r="A198" s="53" t="s">
        <v>196</v>
      </c>
      <c r="B198" s="54">
        <v>41.155105612825558</v>
      </c>
      <c r="C198">
        <f t="shared" si="3"/>
        <v>58.844894387174442</v>
      </c>
    </row>
    <row r="199" spans="1:3" x14ac:dyDescent="0.35">
      <c r="A199" s="53" t="s">
        <v>197</v>
      </c>
      <c r="B199" s="54">
        <v>46.120337729894786</v>
      </c>
      <c r="C199">
        <f t="shared" si="3"/>
        <v>53.879662270105214</v>
      </c>
    </row>
    <row r="200" spans="1:3" x14ac:dyDescent="0.35">
      <c r="A200" s="53" t="s">
        <v>198</v>
      </c>
      <c r="B200" s="54">
        <v>43.874541237925833</v>
      </c>
      <c r="C200">
        <f t="shared" si="3"/>
        <v>56.125458762074167</v>
      </c>
    </row>
    <row r="201" spans="1:3" x14ac:dyDescent="0.35">
      <c r="A201" s="53" t="s">
        <v>199</v>
      </c>
      <c r="B201" s="54">
        <v>15.866438137618907</v>
      </c>
      <c r="C201">
        <f t="shared" si="3"/>
        <v>84.1335618623811</v>
      </c>
    </row>
    <row r="202" spans="1:3" x14ac:dyDescent="0.35">
      <c r="A202" s="53" t="s">
        <v>200</v>
      </c>
      <c r="B202" s="54">
        <v>42.02203428856879</v>
      </c>
      <c r="C202">
        <f t="shared" si="3"/>
        <v>57.97796571143121</v>
      </c>
    </row>
    <row r="203" spans="1:3" x14ac:dyDescent="0.35">
      <c r="A203" s="53" t="s">
        <v>201</v>
      </c>
      <c r="B203" s="54">
        <v>48.559816594308217</v>
      </c>
      <c r="C203">
        <f t="shared" si="3"/>
        <v>51.440183405691783</v>
      </c>
    </row>
    <row r="204" spans="1:3" x14ac:dyDescent="0.35">
      <c r="A204" s="53" t="s">
        <v>202</v>
      </c>
      <c r="B204" s="54">
        <v>46.186816973011588</v>
      </c>
      <c r="C204">
        <f t="shared" si="3"/>
        <v>53.813183026988412</v>
      </c>
    </row>
    <row r="205" spans="1:3" x14ac:dyDescent="0.35">
      <c r="A205" s="53" t="s">
        <v>203</v>
      </c>
      <c r="B205" s="54">
        <v>24.406192629115914</v>
      </c>
      <c r="C205">
        <f t="shared" si="3"/>
        <v>75.593807370884093</v>
      </c>
    </row>
    <row r="206" spans="1:3" x14ac:dyDescent="0.35">
      <c r="A206" s="53" t="s">
        <v>204</v>
      </c>
      <c r="B206" s="54">
        <v>18.746828600245692</v>
      </c>
      <c r="C206">
        <f t="shared" si="3"/>
        <v>81.253171399754308</v>
      </c>
    </row>
    <row r="207" spans="1:3" x14ac:dyDescent="0.35">
      <c r="A207" s="53" t="s">
        <v>205</v>
      </c>
      <c r="B207" s="54">
        <v>30.227787098773067</v>
      </c>
      <c r="C207">
        <f t="shared" si="3"/>
        <v>69.772212901226936</v>
      </c>
    </row>
    <row r="208" spans="1:3" x14ac:dyDescent="0.35">
      <c r="A208" s="53" t="s">
        <v>206</v>
      </c>
      <c r="B208" s="54">
        <v>38.721422945114007</v>
      </c>
      <c r="C208">
        <f t="shared" si="3"/>
        <v>61.278577054885993</v>
      </c>
    </row>
    <row r="209" spans="1:3" x14ac:dyDescent="0.35">
      <c r="A209" s="53" t="s">
        <v>207</v>
      </c>
      <c r="B209" s="54">
        <v>42.876104576578363</v>
      </c>
      <c r="C209">
        <f t="shared" si="3"/>
        <v>57.123895423421637</v>
      </c>
    </row>
    <row r="210" spans="1:3" x14ac:dyDescent="0.35">
      <c r="A210" s="53" t="s">
        <v>208</v>
      </c>
      <c r="B210" s="54">
        <v>48.492986339260668</v>
      </c>
      <c r="C210">
        <f t="shared" si="3"/>
        <v>51.507013660739332</v>
      </c>
    </row>
    <row r="211" spans="1:3" x14ac:dyDescent="0.35">
      <c r="A211" s="53" t="s">
        <v>209</v>
      </c>
      <c r="B211" s="54">
        <v>48.067083821610986</v>
      </c>
      <c r="C211">
        <f t="shared" si="3"/>
        <v>51.932916178389014</v>
      </c>
    </row>
    <row r="212" spans="1:3" x14ac:dyDescent="0.35">
      <c r="A212" s="53" t="s">
        <v>210</v>
      </c>
      <c r="B212" s="54">
        <v>41.214139287413175</v>
      </c>
      <c r="C212">
        <f t="shared" si="3"/>
        <v>58.785860712586825</v>
      </c>
    </row>
    <row r="213" spans="1:3" x14ac:dyDescent="0.35">
      <c r="A213" s="53" t="s">
        <v>211</v>
      </c>
      <c r="B213" s="54"/>
      <c r="C213">
        <f t="shared" si="3"/>
        <v>100</v>
      </c>
    </row>
    <row r="214" spans="1:3" x14ac:dyDescent="0.35">
      <c r="A214" s="53" t="s">
        <v>212</v>
      </c>
      <c r="B214" s="54">
        <v>31.389395509952372</v>
      </c>
      <c r="C214">
        <f t="shared" si="3"/>
        <v>68.610604490047621</v>
      </c>
    </row>
    <row r="215" spans="1:3" x14ac:dyDescent="0.35">
      <c r="A215" s="53" t="s">
        <v>213</v>
      </c>
      <c r="B215" s="54">
        <v>45.181166728724328</v>
      </c>
      <c r="C215">
        <f t="shared" si="3"/>
        <v>54.818833271275672</v>
      </c>
    </row>
    <row r="216" spans="1:3" x14ac:dyDescent="0.35">
      <c r="A216" s="53" t="s">
        <v>214</v>
      </c>
      <c r="B216" s="54">
        <v>46.167898704642788</v>
      </c>
      <c r="C216">
        <f t="shared" si="3"/>
        <v>53.832101295357212</v>
      </c>
    </row>
    <row r="217" spans="1:3" x14ac:dyDescent="0.35">
      <c r="A217" s="53" t="s">
        <v>215</v>
      </c>
      <c r="B217" s="54">
        <v>51.310674219704545</v>
      </c>
      <c r="C217">
        <f t="shared" si="3"/>
        <v>48.689325780295455</v>
      </c>
    </row>
    <row r="218" spans="1:3" x14ac:dyDescent="0.35">
      <c r="A218" s="53" t="s">
        <v>216</v>
      </c>
      <c r="B218" s="54">
        <v>46.167898704642788</v>
      </c>
      <c r="C218">
        <f t="shared" si="3"/>
        <v>53.832101295357212</v>
      </c>
    </row>
    <row r="219" spans="1:3" x14ac:dyDescent="0.35">
      <c r="A219" s="53" t="s">
        <v>217</v>
      </c>
      <c r="B219" s="54">
        <v>39.966236565819855</v>
      </c>
      <c r="C219">
        <f t="shared" si="3"/>
        <v>60.033763434180145</v>
      </c>
    </row>
    <row r="220" spans="1:3" x14ac:dyDescent="0.35">
      <c r="A220" s="53" t="s">
        <v>218</v>
      </c>
      <c r="B220" s="54">
        <v>35.328990500634688</v>
      </c>
      <c r="C220">
        <f t="shared" si="3"/>
        <v>64.671009499365312</v>
      </c>
    </row>
    <row r="221" spans="1:3" x14ac:dyDescent="0.35">
      <c r="A221" s="53" t="s">
        <v>219</v>
      </c>
      <c r="B221" s="54">
        <v>41.36492860110296</v>
      </c>
      <c r="C221">
        <f t="shared" si="3"/>
        <v>58.63507139889704</v>
      </c>
    </row>
    <row r="222" spans="1:3" x14ac:dyDescent="0.35">
      <c r="A222" s="53" t="s">
        <v>220</v>
      </c>
      <c r="B222" s="54">
        <v>46.960357562208102</v>
      </c>
      <c r="C222">
        <f t="shared" si="3"/>
        <v>53.039642437791898</v>
      </c>
    </row>
    <row r="223" spans="1:3" x14ac:dyDescent="0.35">
      <c r="A223" s="53" t="s">
        <v>221</v>
      </c>
      <c r="B223" s="54">
        <v>46.174924275102072</v>
      </c>
      <c r="C223">
        <f t="shared" si="3"/>
        <v>53.825075724897928</v>
      </c>
    </row>
    <row r="224" spans="1:3" x14ac:dyDescent="0.35">
      <c r="A224" s="53" t="s">
        <v>222</v>
      </c>
      <c r="B224" s="54">
        <v>47.182111597066665</v>
      </c>
      <c r="C224">
        <f t="shared" si="3"/>
        <v>52.817888402933335</v>
      </c>
    </row>
    <row r="225" spans="1:3" x14ac:dyDescent="0.35">
      <c r="A225" s="53" t="s">
        <v>223</v>
      </c>
      <c r="B225" s="54">
        <v>47.192466398073513</v>
      </c>
      <c r="C225">
        <f t="shared" si="3"/>
        <v>52.807533601926487</v>
      </c>
    </row>
    <row r="226" spans="1:3" x14ac:dyDescent="0.35">
      <c r="A226" s="53" t="s">
        <v>224</v>
      </c>
      <c r="B226" s="54"/>
      <c r="C226">
        <f t="shared" si="3"/>
        <v>100</v>
      </c>
    </row>
    <row r="227" spans="1:3" x14ac:dyDescent="0.35">
      <c r="A227" s="53" t="s">
        <v>225</v>
      </c>
      <c r="B227" s="54"/>
      <c r="C227">
        <f t="shared" si="3"/>
        <v>100</v>
      </c>
    </row>
    <row r="228" spans="1:3" x14ac:dyDescent="0.35">
      <c r="A228" s="53" t="s">
        <v>226</v>
      </c>
      <c r="B228" s="54">
        <v>18.875119633595833</v>
      </c>
      <c r="C228">
        <f t="shared" si="3"/>
        <v>81.12488036640417</v>
      </c>
    </row>
    <row r="229" spans="1:3" x14ac:dyDescent="0.35">
      <c r="A229" s="53" t="s">
        <v>227</v>
      </c>
      <c r="B229" s="54"/>
      <c r="C229">
        <f t="shared" si="3"/>
        <v>100</v>
      </c>
    </row>
    <row r="230" spans="1:3" x14ac:dyDescent="0.35">
      <c r="A230" s="53" t="s">
        <v>228</v>
      </c>
      <c r="B230" s="54">
        <v>40.809527915983971</v>
      </c>
      <c r="C230">
        <f t="shared" si="3"/>
        <v>59.190472084016029</v>
      </c>
    </row>
    <row r="231" spans="1:3" x14ac:dyDescent="0.35">
      <c r="A231" s="53" t="s">
        <v>229</v>
      </c>
      <c r="B231" s="54">
        <v>44.337484440783506</v>
      </c>
      <c r="C231">
        <f t="shared" si="3"/>
        <v>55.662515559216494</v>
      </c>
    </row>
    <row r="232" spans="1:3" x14ac:dyDescent="0.35">
      <c r="A232" s="53" t="s">
        <v>230</v>
      </c>
      <c r="B232" s="54">
        <v>46.044729520974272</v>
      </c>
      <c r="C232">
        <f t="shared" si="3"/>
        <v>53.955270479025728</v>
      </c>
    </row>
    <row r="233" spans="1:3" x14ac:dyDescent="0.35">
      <c r="A233" s="53" t="s">
        <v>231</v>
      </c>
      <c r="B233" s="54">
        <v>48.42148835797726</v>
      </c>
      <c r="C233">
        <f t="shared" si="3"/>
        <v>51.57851164202274</v>
      </c>
    </row>
    <row r="234" spans="1:3" x14ac:dyDescent="0.35">
      <c r="A234" s="53" t="s">
        <v>232</v>
      </c>
      <c r="B234" s="54">
        <v>45.956242966758957</v>
      </c>
      <c r="C234">
        <f t="shared" si="3"/>
        <v>54.043757033241043</v>
      </c>
    </row>
    <row r="235" spans="1:3" x14ac:dyDescent="0.35">
      <c r="A235" s="53" t="s">
        <v>233</v>
      </c>
      <c r="B235" s="54">
        <v>38.195456317450493</v>
      </c>
      <c r="C235">
        <f t="shared" si="3"/>
        <v>61.804543682549507</v>
      </c>
    </row>
    <row r="236" spans="1:3" x14ac:dyDescent="0.35">
      <c r="A236" s="53" t="s">
        <v>234</v>
      </c>
      <c r="B236" s="54">
        <v>52.623191107867093</v>
      </c>
      <c r="C236">
        <f t="shared" si="3"/>
        <v>47.376808892132907</v>
      </c>
    </row>
    <row r="237" spans="1:3" x14ac:dyDescent="0.35">
      <c r="A237" s="53" t="s">
        <v>235</v>
      </c>
      <c r="B237" s="54">
        <v>41.528688380405768</v>
      </c>
      <c r="C237">
        <f t="shared" si="3"/>
        <v>58.471311619594232</v>
      </c>
    </row>
    <row r="238" spans="1:3" x14ac:dyDescent="0.35">
      <c r="A238" s="53" t="s">
        <v>236</v>
      </c>
      <c r="B238" s="54">
        <v>45.212276214833757</v>
      </c>
      <c r="C238">
        <f t="shared" si="3"/>
        <v>54.787723785166243</v>
      </c>
    </row>
    <row r="239" spans="1:3" x14ac:dyDescent="0.35">
      <c r="A239" s="53" t="s">
        <v>237</v>
      </c>
      <c r="B239" s="54">
        <v>18.449798557409796</v>
      </c>
      <c r="C239">
        <f t="shared" si="3"/>
        <v>81.550201442590208</v>
      </c>
    </row>
    <row r="240" spans="1:3" x14ac:dyDescent="0.35">
      <c r="A240" s="53" t="s">
        <v>238</v>
      </c>
      <c r="B240" s="54">
        <v>41.062736614386154</v>
      </c>
      <c r="C240">
        <f t="shared" si="3"/>
        <v>58.937263385613846</v>
      </c>
    </row>
    <row r="241" spans="1:3" x14ac:dyDescent="0.35">
      <c r="A241" s="53" t="s">
        <v>239</v>
      </c>
      <c r="B241" s="54">
        <v>24.406192629115914</v>
      </c>
      <c r="C241">
        <f t="shared" si="3"/>
        <v>75.593807370884093</v>
      </c>
    </row>
    <row r="242" spans="1:3" x14ac:dyDescent="0.35">
      <c r="A242" s="53" t="s">
        <v>240</v>
      </c>
      <c r="B242" s="54">
        <v>46.167898704642788</v>
      </c>
      <c r="C242">
        <f t="shared" si="3"/>
        <v>53.832101295357212</v>
      </c>
    </row>
    <row r="243" spans="1:3" x14ac:dyDescent="0.35">
      <c r="A243" s="53" t="s">
        <v>241</v>
      </c>
      <c r="B243" s="54">
        <v>43.577343312793843</v>
      </c>
      <c r="C243">
        <f t="shared" si="3"/>
        <v>56.422656687206157</v>
      </c>
    </row>
    <row r="244" spans="1:3" x14ac:dyDescent="0.35">
      <c r="A244" s="53" t="s">
        <v>242</v>
      </c>
      <c r="B244" s="54">
        <v>29.122139429928112</v>
      </c>
      <c r="C244">
        <f t="shared" si="3"/>
        <v>70.877860570071888</v>
      </c>
    </row>
    <row r="245" spans="1:3" x14ac:dyDescent="0.35">
      <c r="A245" s="53" t="s">
        <v>243</v>
      </c>
      <c r="B245" s="54">
        <v>32.045770517704433</v>
      </c>
      <c r="C245">
        <f t="shared" si="3"/>
        <v>67.954229482295574</v>
      </c>
    </row>
    <row r="246" spans="1:3" x14ac:dyDescent="0.35">
      <c r="A246" s="53" t="s">
        <v>244</v>
      </c>
      <c r="B246" s="54"/>
      <c r="C246">
        <f t="shared" si="3"/>
        <v>100</v>
      </c>
    </row>
    <row r="247" spans="1:3" x14ac:dyDescent="0.35">
      <c r="A247" s="53" t="s">
        <v>245</v>
      </c>
      <c r="B247" s="54">
        <v>48.923983825549698</v>
      </c>
      <c r="C247">
        <f t="shared" si="3"/>
        <v>51.076016174450302</v>
      </c>
    </row>
    <row r="248" spans="1:3" x14ac:dyDescent="0.35">
      <c r="A248" s="53" t="s">
        <v>246</v>
      </c>
      <c r="B248" s="54">
        <v>49.584084674831921</v>
      </c>
      <c r="C248">
        <f t="shared" si="3"/>
        <v>50.415915325168079</v>
      </c>
    </row>
    <row r="249" spans="1:3" x14ac:dyDescent="0.35">
      <c r="A249" s="53" t="s">
        <v>247</v>
      </c>
      <c r="B249" s="54">
        <v>47.807995395377269</v>
      </c>
      <c r="C249">
        <f t="shared" si="3"/>
        <v>52.192004604622731</v>
      </c>
    </row>
    <row r="250" spans="1:3" x14ac:dyDescent="0.35">
      <c r="A250" s="53" t="s">
        <v>248</v>
      </c>
      <c r="B250" s="54">
        <v>44.00043536677628</v>
      </c>
      <c r="C250">
        <f t="shared" si="3"/>
        <v>55.99956463322372</v>
      </c>
    </row>
    <row r="251" spans="1:3" x14ac:dyDescent="0.35">
      <c r="A251" s="53" t="s">
        <v>249</v>
      </c>
      <c r="B251" s="54">
        <v>46.556226782371802</v>
      </c>
      <c r="C251">
        <f t="shared" si="3"/>
        <v>53.443773217628198</v>
      </c>
    </row>
    <row r="252" spans="1:3" x14ac:dyDescent="0.35">
      <c r="A252" s="53" t="s">
        <v>250</v>
      </c>
      <c r="B252" s="54">
        <v>46.149185136809884</v>
      </c>
      <c r="C252">
        <f t="shared" si="3"/>
        <v>53.850814863190116</v>
      </c>
    </row>
    <row r="253" spans="1:3" x14ac:dyDescent="0.35">
      <c r="A253" s="53" t="s">
        <v>251</v>
      </c>
      <c r="B253" s="54">
        <v>64.270877580756462</v>
      </c>
      <c r="C253">
        <f t="shared" si="3"/>
        <v>35.729122419243538</v>
      </c>
    </row>
    <row r="254" spans="1:3" x14ac:dyDescent="0.35">
      <c r="A254" s="53" t="s">
        <v>252</v>
      </c>
      <c r="B254" s="54">
        <v>41.112452301222646</v>
      </c>
      <c r="C254">
        <f t="shared" si="3"/>
        <v>58.887547698777354</v>
      </c>
    </row>
    <row r="255" spans="1:3" x14ac:dyDescent="0.35">
      <c r="A255" s="53" t="s">
        <v>253</v>
      </c>
      <c r="B255" s="54">
        <v>38.927272358483464</v>
      </c>
      <c r="C255">
        <f t="shared" si="3"/>
        <v>61.072727641516536</v>
      </c>
    </row>
    <row r="256" spans="1:3" x14ac:dyDescent="0.35">
      <c r="A256" s="53" t="s">
        <v>254</v>
      </c>
      <c r="B256" s="54"/>
      <c r="C256">
        <f t="shared" si="3"/>
        <v>100</v>
      </c>
    </row>
    <row r="257" spans="1:3" x14ac:dyDescent="0.35">
      <c r="A257" s="53" t="s">
        <v>255</v>
      </c>
      <c r="B257" s="54">
        <v>44.569157531554353</v>
      </c>
      <c r="C257">
        <f t="shared" si="3"/>
        <v>55.430842468445647</v>
      </c>
    </row>
    <row r="258" spans="1:3" x14ac:dyDescent="0.35">
      <c r="A258" s="53" t="s">
        <v>256</v>
      </c>
      <c r="B258" s="54">
        <v>48.246957536178073</v>
      </c>
      <c r="C258">
        <f t="shared" si="3"/>
        <v>51.753042463821927</v>
      </c>
    </row>
    <row r="259" spans="1:3" x14ac:dyDescent="0.35">
      <c r="A259" s="53" t="s">
        <v>257</v>
      </c>
      <c r="B259" s="54">
        <v>44.165656048268644</v>
      </c>
      <c r="C259">
        <f t="shared" ref="C259:C267" si="4">100-B259</f>
        <v>55.834343951731356</v>
      </c>
    </row>
    <row r="260" spans="1:3" x14ac:dyDescent="0.35">
      <c r="A260" s="53" t="s">
        <v>258</v>
      </c>
      <c r="B260" s="54">
        <v>39.711644326485626</v>
      </c>
      <c r="C260">
        <f t="shared" si="4"/>
        <v>60.288355673514374</v>
      </c>
    </row>
    <row r="261" spans="1:3" x14ac:dyDescent="0.35">
      <c r="A261" s="53" t="s">
        <v>259</v>
      </c>
      <c r="B261" s="54">
        <v>37.809708525691811</v>
      </c>
      <c r="C261">
        <f t="shared" si="4"/>
        <v>62.190291474308189</v>
      </c>
    </row>
    <row r="262" spans="1:3" x14ac:dyDescent="0.35">
      <c r="A262" s="53" t="s">
        <v>260</v>
      </c>
      <c r="B262" s="54"/>
      <c r="C262">
        <f t="shared" si="4"/>
        <v>100</v>
      </c>
    </row>
    <row r="263" spans="1:3" x14ac:dyDescent="0.35">
      <c r="A263" s="53" t="s">
        <v>261</v>
      </c>
      <c r="B263" s="54">
        <v>7.7860730092738404</v>
      </c>
      <c r="C263">
        <f t="shared" si="4"/>
        <v>92.213926990726165</v>
      </c>
    </row>
    <row r="264" spans="1:3" x14ac:dyDescent="0.35">
      <c r="A264" s="53" t="s">
        <v>262</v>
      </c>
      <c r="B264" s="54">
        <v>46.512605634342428</v>
      </c>
      <c r="C264">
        <f t="shared" si="4"/>
        <v>53.487394365657572</v>
      </c>
    </row>
    <row r="265" spans="1:3" x14ac:dyDescent="0.35">
      <c r="A265" s="53" t="s">
        <v>263</v>
      </c>
      <c r="B265" s="54">
        <v>45.570448722407285</v>
      </c>
      <c r="C265">
        <f t="shared" si="4"/>
        <v>54.429551277592715</v>
      </c>
    </row>
    <row r="266" spans="1:3" x14ac:dyDescent="0.35">
      <c r="A266" s="53" t="s">
        <v>264</v>
      </c>
      <c r="B266" s="54">
        <v>50.62592459811178</v>
      </c>
      <c r="C266">
        <f t="shared" si="4"/>
        <v>49.37407540188822</v>
      </c>
    </row>
    <row r="267" spans="1:3" x14ac:dyDescent="0.35">
      <c r="A267" s="53" t="s">
        <v>265</v>
      </c>
      <c r="C267">
        <f t="shared" si="4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World_Parameters</vt:lpstr>
      <vt:lpstr>Labour_Map_2021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hrsom</dc:creator>
  <cp:lastModifiedBy>hrsom</cp:lastModifiedBy>
  <dcterms:created xsi:type="dcterms:W3CDTF">2023-04-16T03:55:57Z</dcterms:created>
  <dcterms:modified xsi:type="dcterms:W3CDTF">2023-04-16T08:49:11Z</dcterms:modified>
</cp:coreProperties>
</file>