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98a5d42dd19f80d/Documents/ecommerce-manual-testing-project/05_Bug_Report/"/>
    </mc:Choice>
  </mc:AlternateContent>
  <xr:revisionPtr revIDLastSave="269" documentId="11_F25DC773A252ABDACC10482C219849CA5ADE58E8" xr6:coauthVersionLast="47" xr6:coauthVersionMax="47" xr10:uidLastSave="{F48097C0-77C6-40C2-9251-37A77EC5692D}"/>
  <bookViews>
    <workbookView xWindow="-110" yWindow="-110" windowWidth="19420" windowHeight="10300" xr2:uid="{00000000-000D-0000-FFFF-FFFF00000000}"/>
  </bookViews>
  <sheets>
    <sheet name="Cover Page" sheetId="1" r:id="rId1"/>
    <sheet name="All Bugs (Master List)" sheetId="2" r:id="rId2"/>
    <sheet name="Bug Summary by Module" sheetId="3" r:id="rId3"/>
    <sheet name="Bug Severity Breakdown" sheetId="4" r:id="rId4"/>
    <sheet name=" Bug Priority Breakdown" sheetId="5" r:id="rId5"/>
    <sheet name="Bug Status BreakdownStatus" sheetId="6" r:id="rId6"/>
    <sheet name="Bug Lifecycle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<sst xmlns="http://schemas.openxmlformats.org/spreadsheetml/2006/main" count="382" uniqueCount="275">
  <si>
    <t>PROJECT INFORMATION</t>
  </si>
  <si>
    <t>Project          : OpenCart E-Commerce Platform</t>
  </si>
  <si>
    <t>Client           : Portfolio Project</t>
  </si>
  <si>
    <t>Document Type    : Bug Tracking Report</t>
  </si>
  <si>
    <t>Version          : 1.0</t>
  </si>
  <si>
    <t>Created By       : Amisha Modi</t>
  </si>
  <si>
    <t>Total Bugs Found : 14</t>
  </si>
  <si>
    <t>Critical         : 2</t>
  </si>
  <si>
    <t>High             : 5</t>
  </si>
  <si>
    <t>Medium           : 6</t>
  </si>
  <si>
    <t>BUG STATUS SUMMARY</t>
  </si>
  <si>
    <t>MODULE-WISE BUG DISTRIBUTION</t>
  </si>
  <si>
    <t>DOCUMENT CONTROL</t>
  </si>
  <si>
    <t>Version │ Date       │ Author       │ Description</t>
  </si>
  <si>
    <t>────────┼────────────┼──────────────┼────────────────────────</t>
  </si>
  <si>
    <t>CONFIDENTIAL - Portfolio Project</t>
  </si>
  <si>
    <t>© 2026 Amisha Modi. All Rights Reserved.</t>
  </si>
  <si>
    <t>OPENCART E-COMMERCE PLATFORM
BUG TRACKING REPORT V1.0</t>
  </si>
  <si>
    <t xml:space="preserve">Open              8    </t>
  </si>
  <si>
    <t xml:space="preserve">In Progress       3    </t>
  </si>
  <si>
    <t xml:space="preserve">Fixed             2    </t>
  </si>
  <si>
    <t xml:space="preserve">Closed            1    </t>
  </si>
  <si>
    <t xml:space="preserve">Deferred          0    </t>
  </si>
  <si>
    <t>Status            Count</t>
  </si>
  <si>
    <t xml:space="preserve"> Module                Bugs </t>
  </si>
  <si>
    <t xml:space="preserve"> User Account          4    </t>
  </si>
  <si>
    <t xml:space="preserve"> Product &amp; Catalog     4    </t>
  </si>
  <si>
    <t xml:space="preserve"> Cart                  3    </t>
  </si>
  <si>
    <t xml:space="preserve"> Checkout              0    </t>
  </si>
  <si>
    <t xml:space="preserve"> Order                 0    </t>
  </si>
  <si>
    <t xml:space="preserve"> Payment               0    </t>
  </si>
  <si>
    <t xml:space="preserve"> Tax &amp; Shipping        0    </t>
  </si>
  <si>
    <t xml:space="preserve"> Inventory             0    </t>
  </si>
  <si>
    <t xml:space="preserve"> Admin                 0    </t>
  </si>
  <si>
    <t xml:space="preserve"> Admin Role            0    </t>
  </si>
  <si>
    <t xml:space="preserve"> Reports               0    </t>
  </si>
  <si>
    <t xml:space="preserve"> Notifications         0    </t>
  </si>
  <si>
    <t xml:space="preserve"> Promotions            0    </t>
  </si>
  <si>
    <t xml:space="preserve"> Security              3 </t>
  </si>
  <si>
    <t>Bug ID</t>
  </si>
  <si>
    <t>TC ID</t>
  </si>
  <si>
    <t>Module</t>
  </si>
  <si>
    <t>Summary</t>
  </si>
  <si>
    <t>Description</t>
  </si>
  <si>
    <t>Severity</t>
  </si>
  <si>
    <t>Priority</t>
  </si>
  <si>
    <t>Status</t>
  </si>
  <si>
    <t>Reported Date</t>
  </si>
  <si>
    <t>Reported By</t>
  </si>
  <si>
    <t>Assigned To</t>
  </si>
  <si>
    <t>Environment</t>
  </si>
  <si>
    <t>Steps to Reproduce</t>
  </si>
  <si>
    <t>Actual Result</t>
  </si>
  <si>
    <t>Expected Result</t>
  </si>
  <si>
    <t>Attachment</t>
  </si>
  <si>
    <t>BUG-001</t>
  </si>
  <si>
    <t>TC_UAM_003</t>
  </si>
  <si>
    <t>User Account</t>
  </si>
  <si>
    <t>Registration accepts invalid email format</t>
  </si>
  <si>
    <t>User can register with email that doesn't follow standard email format (missing @ and domain)</t>
  </si>
  <si>
    <t>Medium</t>
  </si>
  <si>
    <t>P3</t>
  </si>
  <si>
    <t>Open</t>
  </si>
  <si>
    <t>Amisha Modi</t>
  </si>
  <si>
    <t>Dev Team</t>
  </si>
  <si>
    <t>Chrome v122</t>
  </si>
  <si>
    <t>Form submits successfully, account created with invalid email</t>
  </si>
  <si>
    <t>Error message "Please enter a valid email address" should appear</t>
  </si>
  <si>
    <t>Screenshot_01.png</t>
  </si>
  <si>
    <t>BUG-002</t>
  </si>
  <si>
    <t>TC_UAM_010</t>
  </si>
  <si>
    <t>Login with empty fields submits without validation</t>
  </si>
  <si>
    <t>User can click Login button with both email and password fields empty - page refreshes with no error message</t>
  </si>
  <si>
    <t>High</t>
  </si>
  <si>
    <t>P2</t>
  </si>
  <si>
    <t>In Progress</t>
  </si>
  <si>
    <t>Safari v17</t>
  </si>
  <si>
    <t>Page refreshes, no error message displayed, fields remain empty</t>
  </si>
  <si>
    <t>Validation error messages should appear for required fields</t>
  </si>
  <si>
    <t>Screen Recording_01.mp4</t>
  </si>
  <si>
    <t>BUG-003</t>
  </si>
  <si>
    <t>TC_UAM_018</t>
  </si>
  <si>
    <t>Email changed without verification</t>
  </si>
  <si>
    <t>User can change email address without any verification - security risk</t>
  </si>
  <si>
    <t>Email updates immediately, no verification email sent</t>
  </si>
  <si>
    <t>Verification email should be sent to new address, account should remain pending until verified</t>
  </si>
  <si>
    <t>Screenshot_02.png</t>
  </si>
  <si>
    <t>BUG-004</t>
  </si>
  <si>
    <t>TC_UAM_024</t>
  </si>
  <si>
    <t>Facebook login integration broken</t>
  </si>
  <si>
    <t>Clicking "Login with Facebook" returns 404 error page</t>
  </si>
  <si>
    <t>404 error page displayed</t>
  </si>
  <si>
    <t>Redirect to Facebook login page</t>
  </si>
  <si>
    <t>Screenshot_03.png</t>
  </si>
  <si>
    <t>BUG-005</t>
  </si>
  <si>
    <t>TC_CAT_003</t>
  </si>
  <si>
    <t>Product &amp; Catalog</t>
  </si>
  <si>
    <t>Sub-category navigation shows empty page</t>
  </si>
  <si>
    <t>Clicking on "Mobile Phones" sub-category under Electronics displays empty page with no products</t>
  </si>
  <si>
    <t>Empty page with message "There are no products to list in this category"</t>
  </si>
  <si>
    <t>Mobile phones products should be displayed</t>
  </si>
  <si>
    <t>Screenshot_04.png</t>
  </si>
  <si>
    <t>BUG-006</t>
  </si>
  <si>
    <t>TC_CAT_010</t>
  </si>
  <si>
    <t>Empty search shows "no results" instead of all products</t>
  </si>
  <si>
    <t>When user clicks Search with empty field, it shows "Your search returned no results" instead of displaying all products</t>
  </si>
  <si>
    <t>"Your search returned no results" message displayed</t>
  </si>
  <si>
    <t>All products should be displayed or prompt to enter search term</t>
  </si>
  <si>
    <t>Screenshot_05.png</t>
  </si>
  <si>
    <t>BUG-007</t>
  </si>
  <si>
    <t>TC_CAT_023</t>
  </si>
  <si>
    <t>Filter persistence lost after page reload</t>
  </si>
  <si>
    <t>When user applies filters and reloads page, all filters are reset</t>
  </si>
  <si>
    <t>Filters reset to default</t>
  </si>
  <si>
    <t>Filters should persist in URL or session</t>
  </si>
  <si>
    <t>Screenshot_06.png</t>
  </si>
  <si>
    <t>BUG-008</t>
  </si>
  <si>
    <t>TC_CAT_029-034</t>
  </si>
  <si>
    <t>Product comparison feature completely broken</t>
  </si>
  <si>
    <t>Product comparison feature returns 404 error or is completely missing</t>
  </si>
  <si>
    <t>Compare option missing OR clicking shows 404 error</t>
  </si>
  <si>
    <t>Compare option should be available and functional</t>
  </si>
  <si>
    <t>Screenshot_07.png</t>
  </si>
  <si>
    <t>BUG-009</t>
  </si>
  <si>
    <t>TC_CART_010</t>
  </si>
  <si>
    <t>Cart</t>
  </si>
  <si>
    <t>Tax calculation uses wrong rate</t>
  </si>
  <si>
    <t>Tax calculation shows 8% instead of configured 10% tax rate</t>
  </si>
  <si>
    <t>Critical</t>
  </si>
  <si>
    <t>P1</t>
  </si>
  <si>
    <t>Total shows $108 ($100 + $8 tax)</t>
  </si>
  <si>
    <t>Total should show $110 ($100 + $10 tax)</t>
  </si>
  <si>
    <t>Screenshot_08.png</t>
  </si>
  <si>
    <t>BUG-010</t>
  </si>
  <si>
    <t>TC_CART_017</t>
  </si>
  <si>
    <t>Cart not syncing across browser tabs</t>
  </si>
  <si>
    <t>When user adds item in one tab, other tab doesn't update automatically</t>
  </si>
  <si>
    <t>Tab B still shows old cart count</t>
  </si>
  <si>
    <t>Tab B should update automatically without refresh</t>
  </si>
  <si>
    <t>Screen Recording_02.mp4</t>
  </si>
  <si>
    <t>BUG-011</t>
  </si>
  <si>
    <t>TC_CART_018</t>
  </si>
  <si>
    <t>Cart not syncing across devices</t>
  </si>
  <si>
    <t>When user adds item on Device A, cart on Device B doesn't update</t>
  </si>
  <si>
    <t>Chrome + Safari</t>
  </si>
  <si>
    <t>Device B cart not updated</t>
  </si>
  <si>
    <t>Cart should sync across devices in real-time</t>
  </si>
  <si>
    <t>Screen Recording_03.mp4</t>
  </si>
  <si>
    <t>BUG-012</t>
  </si>
  <si>
    <t>TC_SEC_001</t>
  </si>
  <si>
    <t>Security</t>
  </si>
  <si>
    <t>No rate limiting on login attempts</t>
  </si>
  <si>
    <t>User can make unlimited failed login attempts without any lockout or CAPTCHA</t>
  </si>
  <si>
    <t>Fixed</t>
  </si>
  <si>
    <t>No lockout, no CAPTCHA, unlimited attempts allowed</t>
  </si>
  <si>
    <t>After 5 failed attempts, account should lock or CAPTCHA should appear</t>
  </si>
  <si>
    <t>Screenshot_09.png</t>
  </si>
  <si>
    <t>BUG-013</t>
  </si>
  <si>
    <t>TC_SEC_002</t>
  </si>
  <si>
    <t>Password reset reveals if email exists</t>
  </si>
  <si>
    <t>System shows different messages for registered vs unregistered emails</t>
  </si>
  <si>
    <t>Message: "Email address not found in our system"</t>
  </si>
  <si>
    <t>Generic message: "If email exists, reset link will be sent"</t>
  </si>
  <si>
    <t>Screenshot_10.png</t>
  </si>
  <si>
    <t>BUG-014</t>
  </si>
  <si>
    <t>TC_SEC_003</t>
  </si>
  <si>
    <t>Session cookie missing Secure flag</t>
  </si>
  <si>
    <t>Session cookie does not have Secure flag set, potential security risk</t>
  </si>
  <si>
    <t>Secure flag not set for session cookie</t>
  </si>
  <si>
    <t>Secure flag should be set to true</t>
  </si>
  <si>
    <t>Screenshot_11.png</t>
  </si>
  <si>
    <t>1. Go to Registration page
2. Enter "invalid-email" in email field
3. Enter valid password "Test@123"
4. Click Register</t>
  </si>
  <si>
    <t>1. Go to Login page
2. Leave both email and password fields empty
3. Click Login button</t>
  </si>
  <si>
    <t>1. Login to account
2. Go to Account Information
3. Change email to new address</t>
  </si>
  <si>
    <t>1. Go to Login page
2. Click "Login with Facebook" button</t>
  </si>
  <si>
    <t>1. Go to homepage
2. Hover over Electronics
3. Click "Mobile Phones" sub-category</t>
  </si>
  <si>
    <t>1. Go to Search
2. Leave search field empty
3. Click Search button</t>
  </si>
  <si>
    <t>1. Go to Category page
2. Apply price filter ($500-$1000)
3. Reload page</t>
  </si>
  <si>
    <t>1. Go to any product
2. Look for "Compare" option
3. Click if available</t>
  </si>
  <si>
    <t>1. Add product with price $100 to cart
2. Enter address with 10% tax rate
3. View cart total</t>
  </si>
  <si>
    <t>1. Open two tabs with site
2. In Tab A, add item to cart
3. Check Tab B cart icon</t>
  </si>
  <si>
    <t>1. Login on Device A and B
2. Add item on Device A
3. Check cart on Device B</t>
  </si>
  <si>
    <t>1. Go to Login page
2. Enter wrong password 20+ times
3. Continue trying</t>
  </si>
  <si>
    <t>1. Go to Forgot Password
2. Enter unregistered email
3. Submit</t>
  </si>
  <si>
    <t>1. Login to application
2. Open Developer Tools &gt; Application &gt; Cookies
3. Check cookie attributes</t>
  </si>
  <si>
    <t>Low</t>
  </si>
  <si>
    <t>Total</t>
  </si>
  <si>
    <t>Checkout</t>
  </si>
  <si>
    <t>Order</t>
  </si>
  <si>
    <t>Payment</t>
  </si>
  <si>
    <t>Tax &amp; Shipping</t>
  </si>
  <si>
    <t>Inventory</t>
  </si>
  <si>
    <t>Admin</t>
  </si>
  <si>
    <t>Admin Role</t>
  </si>
  <si>
    <t>Reports</t>
  </si>
  <si>
    <t>Notifications</t>
  </si>
  <si>
    <t>Promotions</t>
  </si>
  <si>
    <t>TOTAL</t>
  </si>
  <si>
    <t>Count</t>
  </si>
  <si>
    <t>Percentage</t>
  </si>
  <si>
    <t>System crash, data loss, security breach, major feature broken</t>
  </si>
  <si>
    <t>Major feature not working, no workaround, security risk</t>
  </si>
  <si>
    <t>Feature works with issues, workaround available</t>
  </si>
  <si>
    <t>Cosmetic issues, minor UI glitches</t>
  </si>
  <si>
    <t xml:space="preserve"> Critical</t>
  </si>
  <si>
    <t xml:space="preserve"> High</t>
  </si>
  <si>
    <t>Action Timeline</t>
  </si>
  <si>
    <t>Must be fixed immediately (within 24 hours)</t>
  </si>
  <si>
    <t>Should be fixed before next release (this sprint)</t>
  </si>
  <si>
    <t>Can be fixed in next release cycle</t>
  </si>
  <si>
    <t>Fix when time permits (backlog)</t>
  </si>
  <si>
    <t xml:space="preserve"> P1 - Urgent</t>
  </si>
  <si>
    <t xml:space="preserve"> P2 - High</t>
  </si>
  <si>
    <t xml:space="preserve"> P3 - Medium</t>
  </si>
  <si>
    <t>P4 - Low</t>
  </si>
  <si>
    <t>Closed</t>
  </si>
  <si>
    <t>Deferred</t>
  </si>
  <si>
    <t>Cannot Reproduce</t>
  </si>
  <si>
    <t>Defect Lifecycle Flow for OpenCart Project:</t>
  </si>
  <si>
    <t xml:space="preserve">                  ┌──────────┐</t>
  </si>
  <si>
    <t xml:space="preserve">                  │   NEW    │</t>
  </si>
  <si>
    <t xml:space="preserve">                  └────┬─────┘</t>
  </si>
  <si>
    <t xml:space="preserve">                       │</t>
  </si>
  <si>
    <t xml:space="preserve">                       ▼</t>
  </si>
  <si>
    <t xml:space="preserve">                  │ ASSIGNED │</t>
  </si>
  <si>
    <t xml:space="preserve">            ┌──────────┼──────────┐</t>
  </si>
  <si>
    <t xml:space="preserve">            ▼          ▼          ▼</t>
  </si>
  <si>
    <t xml:space="preserve">     ┌──────────┐┌──────────┐┌──────────┐</t>
  </si>
  <si>
    <t xml:space="preserve">     │  FIXED   ││ REJECTED ││INVALID   │</t>
  </si>
  <si>
    <t xml:space="preserve">     └────┬─────┘└────┬─────┘└────┬─────┘</t>
  </si>
  <si>
    <t xml:space="preserve">          │           │           │</t>
  </si>
  <si>
    <t xml:space="preserve">          ▼           │           │</t>
  </si>
  <si>
    <t xml:space="preserve">     ┌──────────┐     │           │</t>
  </si>
  <si>
    <t xml:space="preserve">     │ VERIFIED │     └─────┬─────┘</t>
  </si>
  <si>
    <t xml:space="preserve">     └────┬─────┐           │</t>
  </si>
  <si>
    <t xml:space="preserve">          │     │           │</t>
  </si>
  <si>
    <t xml:space="preserve">          ▼     │           │</t>
  </si>
  <si>
    <t xml:space="preserve">     ┌──────────┐│           │</t>
  </si>
  <si>
    <t xml:space="preserve">     │  CLOSED  │◀───────────┘</t>
  </si>
  <si>
    <t xml:space="preserve">     └──────────┘</t>
  </si>
  <si>
    <t xml:space="preserve">          ▲</t>
  </si>
  <si>
    <t xml:space="preserve">          │</t>
  </si>
  <si>
    <t xml:space="preserve">     ┌────┴─────┐</t>
  </si>
  <si>
    <t xml:space="preserve">     │  REOPEN  │</t>
  </si>
  <si>
    <t>Current Status:</t>
  </si>
  <si>
    <t>• NEW        : 0 bugs</t>
  </si>
  <si>
    <t>• ASSIGNED   : 8 bugs</t>
  </si>
  <si>
    <t>• FIXED      : 2 bugs</t>
  </si>
  <si>
    <t>• VERIFIED   : 1 bug</t>
  </si>
  <si>
    <t>• CLOSED     : 1 bug</t>
  </si>
  <si>
    <t>• REJECTED   : 0 bugs</t>
  </si>
  <si>
    <t>• REOPEN     : 0 bugs</t>
  </si>
  <si>
    <t>• INVALID    : 0 bugs</t>
  </si>
  <si>
    <t>KEY METRICS SUMMARY</t>
  </si>
  <si>
    <t>Metric</t>
  </si>
  <si>
    <t>Value</t>
  </si>
  <si>
    <t>Total Bugs Found</t>
  </si>
  <si>
    <t>Critical Bugs</t>
  </si>
  <si>
    <t>2 (14%)</t>
  </si>
  <si>
    <t>High Severity Bugs</t>
  </si>
  <si>
    <t>6 (43%)</t>
  </si>
  <si>
    <t>Medium Severity Bugs</t>
  </si>
  <si>
    <t>Low Severity Bugs</t>
  </si>
  <si>
    <t>0 (0%)</t>
  </si>
  <si>
    <t>Fixed Bugs</t>
  </si>
  <si>
    <t>Open Bugs</t>
  </si>
  <si>
    <t>Bug Density</t>
  </si>
  <si>
    <t>5.5 bugs per 100 test cases</t>
  </si>
  <si>
    <t>Modules with Most Bugs</t>
  </si>
  <si>
    <t>User Account (4), Product &amp; Catalog (4)</t>
  </si>
  <si>
    <t>Low              : 0</t>
  </si>
  <si>
    <t>Experience       : 4 Years</t>
  </si>
  <si>
    <t>Designation      : Software Test Engineer</t>
  </si>
  <si>
    <t>Testing Period   : 02-Feb-2026 to 10-Feb-2026</t>
  </si>
  <si>
    <t>1.0     │ 10-Feb-2026│ Amisha Modi  │ Initial bug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</si>
</sst>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7"/>
      <color rgb="FF0F1115"/>
      <name val="Consolas"/>
      <family val="3"/>
    </font>
    <font>
      <b/>
      <sz val="20"/>
      <color theme="1"/>
      <name val="Consolas"/>
      <family val="3"/>
    </font>
    <font>
      <b/>
      <sz val="12"/>
      <color rgb="FF0F1115"/>
      <name val="Consolas"/>
      <family val="3"/>
    </font>
    <font>
      <sz val="10"/>
      <color rgb="FF0F1115"/>
      <name val="Consolas"/>
      <family val="3"/>
    </font>
    <font>
      <sz val="11"/>
      <color rgb="FF0F1115"/>
      <name val="Consolas"/>
      <family val="3"/>
    </font>
    <font>
      <sz val="9"/>
      <color rgb="FF0F1115"/>
      <name val="Consolas"/>
      <family val="3"/>
    </font>
    <font>
      <sz val="10"/>
      <color theme="1"/>
      <name val="Calibri"/>
      <family val="2"/>
      <scheme val="minor"/>
    </font>
    <font>
      <sz val="8"/>
      <color rgb="FF0F1115"/>
      <name val="Segoe UI"/>
      <family val="2"/>
    </font>
    <font>
      <sz val="8"/>
      <color rgb="FF0F1115"/>
      <name val="Segoe UI"/>
      <family val="2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b/>
      <sz val="9"/>
      <color rgb="FF0F1115"/>
      <name val="Segoe UI"/>
      <family val="2"/>
    </font>
    <font>
      <b/>
      <sz val="9"/>
      <color theme="1"/>
      <name val="Calibri"/>
      <family val="2"/>
      <scheme val="minor"/>
    </font>
    <font>
      <b/>
      <sz val="10"/>
      <color rgb="FF0F1115"/>
      <name val="Segoe UI"/>
      <family val="2"/>
    </font>
    <font>
      <sz val="10"/>
      <color rgb="FF0F1115"/>
      <name val="Segoe UI"/>
      <family val="2"/>
    </font>
    <font>
      <b/>
      <sz val="11"/>
      <color rgb="FF0F1115"/>
      <name val="Segoe UI"/>
      <family val="2"/>
    </font>
    <font>
      <sz val="11"/>
      <color rgb="FF0F1115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9"/>
      <color rgb="FF0F1115"/>
      <name val="Consolas"/>
      <family val="3"/>
    </font>
    <font>
      <b/>
      <sz val="10"/>
      <color rgb="FF0F1115"/>
      <name val="Consolas"/>
      <family val="3"/>
    </font>
    <font>
      <b/>
      <sz val="11"/>
      <color rgb="FF0F1115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9" fillId="0" borderId="0" xfId="0" applyFont="1"/>
    <xf numFmtId="0" fontId="11" fillId="4" borderId="1" xfId="0" applyFont="1" applyFill="1" applyBorder="1" applyAlignment="1">
      <alignment horizontal="left" vertical="center" wrapText="1" indent="1"/>
    </xf>
    <xf numFmtId="15" fontId="11" fillId="4" borderId="1" xfId="0" applyNumberFormat="1" applyFont="1" applyFill="1" applyBorder="1" applyAlignment="1">
      <alignment horizontal="left" vertical="center" wrapText="1" indent="1"/>
    </xf>
    <xf numFmtId="0" fontId="10" fillId="3" borderId="1" xfId="0" applyFont="1" applyFill="1" applyBorder="1" applyAlignment="1">
      <alignment horizontal="left" vertical="center" wrapText="1" indent="1"/>
    </xf>
    <xf numFmtId="0" fontId="1" fillId="0" borderId="0" xfId="0" applyFont="1"/>
    <xf numFmtId="0" fontId="12" fillId="4" borderId="1" xfId="0" applyFont="1" applyFill="1" applyBorder="1" applyAlignment="1">
      <alignment horizontal="left" vertical="center" wrapText="1" indent="1"/>
    </xf>
    <xf numFmtId="0" fontId="13" fillId="4" borderId="1" xfId="0" applyFont="1" applyFill="1" applyBorder="1" applyAlignment="1">
      <alignment horizontal="left" vertical="center" wrapText="1" indent="1"/>
    </xf>
    <xf numFmtId="0" fontId="15" fillId="0" borderId="0" xfId="0" applyFont="1"/>
    <xf numFmtId="0" fontId="17" fillId="4" borderId="1" xfId="0" applyFont="1" applyFill="1" applyBorder="1" applyAlignment="1">
      <alignment horizontal="right" vertical="center" wrapText="1" indent="1"/>
    </xf>
    <xf numFmtId="9" fontId="17" fillId="4" borderId="1" xfId="0" applyNumberFormat="1" applyFont="1" applyFill="1" applyBorder="1" applyAlignment="1">
      <alignment horizontal="right" vertical="center" wrapText="1" indent="1"/>
    </xf>
    <xf numFmtId="0" fontId="16" fillId="3" borderId="1" xfId="0" applyFont="1" applyFill="1" applyBorder="1" applyAlignment="1">
      <alignment horizontal="left" vertical="center" wrapText="1" indent="1"/>
    </xf>
    <xf numFmtId="0" fontId="19" fillId="4" borderId="1" xfId="0" applyFont="1" applyFill="1" applyBorder="1" applyAlignment="1">
      <alignment horizontal="center" vertical="center" wrapText="1"/>
    </xf>
    <xf numFmtId="9" fontId="19" fillId="4" borderId="1" xfId="0" applyNumberFormat="1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right" vertical="center" wrapText="1" indent="1"/>
    </xf>
    <xf numFmtId="9" fontId="16" fillId="4" borderId="1" xfId="0" applyNumberFormat="1" applyFont="1" applyFill="1" applyBorder="1" applyAlignment="1">
      <alignment horizontal="right" vertical="center" wrapText="1" indent="1"/>
    </xf>
    <xf numFmtId="0" fontId="18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left" vertical="center" wrapText="1" indent="1"/>
    </xf>
    <xf numFmtId="0" fontId="10" fillId="4" borderId="1" xfId="0" applyFont="1" applyFill="1" applyBorder="1" applyAlignment="1">
      <alignment horizontal="left" vertical="center" wrapText="1" indent="1"/>
    </xf>
    <xf numFmtId="0" fontId="12" fillId="6" borderId="1" xfId="0" applyFont="1" applyFill="1" applyBorder="1" applyAlignment="1">
      <alignment horizontal="left" vertical="center" wrapText="1" indent="1"/>
    </xf>
    <xf numFmtId="0" fontId="13" fillId="6" borderId="1" xfId="0" applyFont="1" applyFill="1" applyBorder="1" applyAlignment="1">
      <alignment horizontal="left" vertical="center" wrapText="1" indent="1"/>
    </xf>
    <xf numFmtId="0" fontId="12" fillId="5" borderId="1" xfId="0" applyFont="1" applyFill="1" applyBorder="1" applyAlignment="1">
      <alignment horizontal="left" vertical="center" wrapText="1" indent="1"/>
    </xf>
    <xf numFmtId="0" fontId="13" fillId="5" borderId="1" xfId="0" applyFont="1" applyFill="1" applyBorder="1" applyAlignment="1">
      <alignment horizontal="left" vertical="center" wrapText="1" indent="1"/>
    </xf>
    <xf numFmtId="0" fontId="12" fillId="7" borderId="1" xfId="0" applyFont="1" applyFill="1" applyBorder="1" applyAlignment="1">
      <alignment horizontal="left" vertical="center" wrapText="1" indent="1"/>
    </xf>
    <xf numFmtId="0" fontId="13" fillId="7" borderId="1" xfId="0" applyFont="1" applyFill="1" applyBorder="1" applyAlignment="1">
      <alignment horizontal="left" vertical="center" wrapText="1" indent="1"/>
    </xf>
    <xf numFmtId="0" fontId="12" fillId="8" borderId="1" xfId="0" applyFont="1" applyFill="1" applyBorder="1" applyAlignment="1">
      <alignment horizontal="left" vertical="center" wrapText="1" indent="1"/>
    </xf>
    <xf numFmtId="0" fontId="13" fillId="8" borderId="1" xfId="0" applyFont="1" applyFill="1" applyBorder="1" applyAlignment="1">
      <alignment horizontal="left" vertical="center" wrapText="1" indent="1"/>
    </xf>
    <xf numFmtId="0" fontId="14" fillId="9" borderId="1" xfId="0" applyFont="1" applyFill="1" applyBorder="1" applyAlignment="1">
      <alignment horizontal="left" vertical="center" wrapText="1" indent="1"/>
    </xf>
    <xf numFmtId="0" fontId="17" fillId="6" borderId="1" xfId="0" applyFont="1" applyFill="1" applyBorder="1" applyAlignment="1">
      <alignment horizontal="right" vertical="center" wrapText="1" indent="1"/>
    </xf>
    <xf numFmtId="0" fontId="17" fillId="5" borderId="1" xfId="0" applyFont="1" applyFill="1" applyBorder="1" applyAlignment="1">
      <alignment horizontal="right" vertical="center" wrapText="1" indent="1"/>
    </xf>
    <xf numFmtId="0" fontId="17" fillId="8" borderId="1" xfId="0" applyFont="1" applyFill="1" applyBorder="1" applyAlignment="1">
      <alignment horizontal="right" vertical="center" wrapText="1" indent="1"/>
    </xf>
    <xf numFmtId="0" fontId="16" fillId="9" borderId="1" xfId="0" applyFont="1" applyFill="1" applyBorder="1" applyAlignment="1">
      <alignment horizontal="left" vertical="center" wrapText="1" indent="1"/>
    </xf>
    <xf numFmtId="0" fontId="16" fillId="9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right" vertical="center" wrapText="1" indent="1"/>
    </xf>
    <xf numFmtId="0" fontId="19" fillId="6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6" fillId="0" borderId="1" xfId="0" applyFont="1" applyBorder="1" applyAlignment="1">
      <alignment horizontal="left" vertical="center" indent="1"/>
    </xf>
    <xf numFmtId="0" fontId="22" fillId="3" borderId="1" xfId="0" applyFont="1" applyFill="1" applyBorder="1" applyAlignment="1">
      <alignment horizontal="left" vertical="center" indent="1"/>
    </xf>
    <xf numFmtId="0" fontId="23" fillId="8" borderId="1" xfId="0" applyFont="1" applyFill="1" applyBorder="1" applyAlignment="1">
      <alignment horizontal="left" vertical="center" indent="1"/>
    </xf>
    <xf numFmtId="0" fontId="24" fillId="0" borderId="0" xfId="0" applyFont="1" applyAlignment="1">
      <alignment horizontal="left" vertical="center" indent="1"/>
    </xf>
    <xf numFmtId="0" fontId="23" fillId="0" borderId="0" xfId="0" applyFont="1" applyAlignment="1">
      <alignment horizontal="left" vertical="center" indent="1"/>
    </xf>
  </cellXfs>
  <cellStyles count="1">
    <cellStyle name="Normal" xfId="0" builtinId="0"/>
  </cellStyles>
  <dxfs count="4"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topLeftCell="A47" workbookViewId="0">
      <selection activeCell="A55" sqref="A55"/>
    </sheetView>
  </sheetViews>
  <sheetFormatPr defaultRowHeight="14.5" x14ac:dyDescent="0.35"/>
  <cols>
    <col min="1" max="1" width="49.36328125" customWidth="1"/>
  </cols>
  <sheetData>
    <row r="1" spans="1:8" x14ac:dyDescent="0.35">
      <c r="A1" s="47" t="s">
        <v>17</v>
      </c>
      <c r="B1" s="48"/>
      <c r="C1" s="48"/>
      <c r="D1" s="48"/>
      <c r="E1" s="48"/>
      <c r="F1" s="48"/>
      <c r="G1" s="48"/>
      <c r="H1" s="48"/>
    </row>
    <row r="2" spans="1:8" x14ac:dyDescent="0.35">
      <c r="A2" s="48"/>
      <c r="B2" s="48"/>
      <c r="C2" s="48"/>
      <c r="D2" s="48"/>
      <c r="E2" s="48"/>
      <c r="F2" s="48"/>
      <c r="G2" s="48"/>
      <c r="H2" s="48"/>
    </row>
    <row r="3" spans="1:8" x14ac:dyDescent="0.35">
      <c r="A3" s="48"/>
      <c r="B3" s="48"/>
      <c r="C3" s="48"/>
      <c r="D3" s="48"/>
      <c r="E3" s="48"/>
      <c r="F3" s="48"/>
      <c r="G3" s="48"/>
      <c r="H3" s="48"/>
    </row>
    <row r="5" spans="1:8" ht="15.5" x14ac:dyDescent="0.35">
      <c r="A5" s="2" t="s">
        <v>0</v>
      </c>
    </row>
    <row r="7" spans="1:8" x14ac:dyDescent="0.35">
      <c r="A7" s="3" t="s">
        <v>1</v>
      </c>
    </row>
    <row r="8" spans="1:8" x14ac:dyDescent="0.35">
      <c r="A8" s="3" t="s">
        <v>2</v>
      </c>
    </row>
    <row r="9" spans="1:8" x14ac:dyDescent="0.35">
      <c r="A9" s="3" t="s">
        <v>3</v>
      </c>
    </row>
    <row r="10" spans="1:8" x14ac:dyDescent="0.35">
      <c r="A10" s="3" t="s">
        <v>4</v>
      </c>
    </row>
    <row r="11" spans="1:8" x14ac:dyDescent="0.35">
      <c r="A11" s="3" t="s">
        <v>5</v>
      </c>
    </row>
    <row r="12" spans="1:8" x14ac:dyDescent="0.35">
      <c r="A12" s="3" t="s">
        <v>272</v>
      </c>
    </row>
    <row r="13" spans="1:8" x14ac:dyDescent="0.35">
      <c r="A13" s="3" t="s">
        <v>271</v>
      </c>
    </row>
    <row r="14" spans="1:8" x14ac:dyDescent="0.35">
      <c r="A14" s="3" t="s">
        <v>273</v>
      </c>
    </row>
    <row r="15" spans="1:8" x14ac:dyDescent="0.35">
      <c r="A15" s="3" t="s">
        <v>6</v>
      </c>
    </row>
    <row r="16" spans="1:8" x14ac:dyDescent="0.35">
      <c r="A16" s="3" t="s">
        <v>7</v>
      </c>
    </row>
    <row r="17" spans="1:1" x14ac:dyDescent="0.35">
      <c r="A17" s="3" t="s">
        <v>8</v>
      </c>
    </row>
    <row r="18" spans="1:1" x14ac:dyDescent="0.35">
      <c r="A18" s="3" t="s">
        <v>9</v>
      </c>
    </row>
    <row r="19" spans="1:1" x14ac:dyDescent="0.35">
      <c r="A19" s="3" t="s">
        <v>270</v>
      </c>
    </row>
    <row r="20" spans="1:1" x14ac:dyDescent="0.35">
      <c r="A20" s="4"/>
    </row>
    <row r="21" spans="1:1" x14ac:dyDescent="0.35">
      <c r="A21" s="52" t="s">
        <v>10</v>
      </c>
    </row>
    <row r="23" spans="1:1" x14ac:dyDescent="0.35">
      <c r="A23" s="51" t="s">
        <v>23</v>
      </c>
    </row>
    <row r="24" spans="1:1" x14ac:dyDescent="0.35">
      <c r="A24" s="49" t="s">
        <v>18</v>
      </c>
    </row>
    <row r="25" spans="1:1" x14ac:dyDescent="0.35">
      <c r="A25" s="49" t="s">
        <v>19</v>
      </c>
    </row>
    <row r="26" spans="1:1" x14ac:dyDescent="0.35">
      <c r="A26" s="49" t="s">
        <v>20</v>
      </c>
    </row>
    <row r="27" spans="1:1" x14ac:dyDescent="0.35">
      <c r="A27" s="49" t="s">
        <v>21</v>
      </c>
    </row>
    <row r="28" spans="1:1" x14ac:dyDescent="0.35">
      <c r="A28" s="49" t="s">
        <v>22</v>
      </c>
    </row>
    <row r="30" spans="1:1" x14ac:dyDescent="0.35">
      <c r="A30" s="53" t="s">
        <v>11</v>
      </c>
    </row>
    <row r="32" spans="1:1" x14ac:dyDescent="0.35">
      <c r="A32" s="50" t="s">
        <v>24</v>
      </c>
    </row>
    <row r="33" spans="1:1" x14ac:dyDescent="0.35">
      <c r="A33" s="6" t="s">
        <v>25</v>
      </c>
    </row>
    <row r="34" spans="1:1" x14ac:dyDescent="0.35">
      <c r="A34" s="6" t="s">
        <v>26</v>
      </c>
    </row>
    <row r="35" spans="1:1" x14ac:dyDescent="0.35">
      <c r="A35" s="6" t="s">
        <v>27</v>
      </c>
    </row>
    <row r="36" spans="1:1" x14ac:dyDescent="0.35">
      <c r="A36" s="6" t="s">
        <v>28</v>
      </c>
    </row>
    <row r="37" spans="1:1" x14ac:dyDescent="0.35">
      <c r="A37" s="6" t="s">
        <v>29</v>
      </c>
    </row>
    <row r="38" spans="1:1" x14ac:dyDescent="0.35">
      <c r="A38" s="6" t="s">
        <v>30</v>
      </c>
    </row>
    <row r="39" spans="1:1" x14ac:dyDescent="0.35">
      <c r="A39" s="6" t="s">
        <v>31</v>
      </c>
    </row>
    <row r="40" spans="1:1" x14ac:dyDescent="0.35">
      <c r="A40" s="6" t="s">
        <v>32</v>
      </c>
    </row>
    <row r="41" spans="1:1" x14ac:dyDescent="0.35">
      <c r="A41" s="6" t="s">
        <v>33</v>
      </c>
    </row>
    <row r="42" spans="1:1" x14ac:dyDescent="0.35">
      <c r="A42" s="6" t="s">
        <v>34</v>
      </c>
    </row>
    <row r="43" spans="1:1" x14ac:dyDescent="0.35">
      <c r="A43" s="6" t="s">
        <v>35</v>
      </c>
    </row>
    <row r="44" spans="1:1" x14ac:dyDescent="0.35">
      <c r="A44" s="6" t="s">
        <v>36</v>
      </c>
    </row>
    <row r="45" spans="1:1" x14ac:dyDescent="0.35">
      <c r="A45" s="6" t="s">
        <v>37</v>
      </c>
    </row>
    <row r="46" spans="1:1" x14ac:dyDescent="0.35">
      <c r="A46" s="6" t="s">
        <v>38</v>
      </c>
    </row>
    <row r="48" spans="1:1" x14ac:dyDescent="0.35">
      <c r="A48" s="5" t="s">
        <v>12</v>
      </c>
    </row>
    <row r="50" spans="1:2" x14ac:dyDescent="0.35">
      <c r="A50" s="3" t="s">
        <v>13</v>
      </c>
      <c r="B50" s="7"/>
    </row>
    <row r="51" spans="1:2" x14ac:dyDescent="0.35">
      <c r="A51" s="3" t="s">
        <v>14</v>
      </c>
      <c r="B51" s="7"/>
    </row>
    <row r="52" spans="1:2" x14ac:dyDescent="0.35">
      <c r="A52" s="3" t="s">
        <v>274</v>
      </c>
      <c r="B52" s="7"/>
    </row>
    <row r="54" spans="1:2" x14ac:dyDescent="0.35">
      <c r="A54" s="1" t="s">
        <v>15</v>
      </c>
    </row>
    <row r="55" spans="1:2" x14ac:dyDescent="0.35">
      <c r="A55" s="1" t="s">
        <v>16</v>
      </c>
    </row>
  </sheetData>
  <mergeCells count="1">
    <mergeCell ref="A1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757BB-CCBA-4731-9AC1-779640671BAC}">
  <dimension ref="A1:P29"/>
  <sheetViews>
    <sheetView topLeftCell="D11" workbookViewId="0">
      <selection activeCell="I13" sqref="I13"/>
    </sheetView>
  </sheetViews>
  <sheetFormatPr defaultRowHeight="14.5" x14ac:dyDescent="0.35"/>
  <cols>
    <col min="1" max="1" width="20.26953125" customWidth="1"/>
    <col min="2" max="2" width="15.26953125" customWidth="1"/>
    <col min="3" max="3" width="10.90625" customWidth="1"/>
    <col min="4" max="4" width="13.26953125" customWidth="1"/>
    <col min="5" max="5" width="20.453125" customWidth="1"/>
    <col min="9" max="9" width="11.08984375" customWidth="1"/>
    <col min="13" max="13" width="15.08984375" customWidth="1"/>
    <col min="14" max="14" width="18.08984375" customWidth="1"/>
    <col min="15" max="15" width="18.81640625" customWidth="1"/>
    <col min="16" max="16" width="11.36328125" customWidth="1"/>
  </cols>
  <sheetData>
    <row r="1" spans="1:16" ht="23" x14ac:dyDescent="0.35">
      <c r="A1" s="10" t="s">
        <v>39</v>
      </c>
      <c r="B1" s="10" t="s">
        <v>40</v>
      </c>
      <c r="C1" s="10" t="s">
        <v>41</v>
      </c>
      <c r="D1" s="10" t="s">
        <v>42</v>
      </c>
      <c r="E1" s="10" t="s">
        <v>43</v>
      </c>
      <c r="F1" s="10" t="s">
        <v>44</v>
      </c>
      <c r="G1" s="10" t="s">
        <v>45</v>
      </c>
      <c r="H1" s="10" t="s">
        <v>46</v>
      </c>
      <c r="I1" s="10" t="s">
        <v>47</v>
      </c>
      <c r="J1" s="10" t="s">
        <v>48</v>
      </c>
      <c r="K1" s="10" t="s">
        <v>49</v>
      </c>
      <c r="L1" s="10" t="s">
        <v>50</v>
      </c>
      <c r="M1" s="10" t="s">
        <v>51</v>
      </c>
      <c r="N1" s="10" t="s">
        <v>52</v>
      </c>
      <c r="O1" s="10" t="s">
        <v>53</v>
      </c>
      <c r="P1" s="10" t="s">
        <v>54</v>
      </c>
    </row>
    <row r="2" spans="1:16" ht="105" customHeight="1" x14ac:dyDescent="0.35">
      <c r="A2" s="8" t="s">
        <v>55</v>
      </c>
      <c r="B2" s="8" t="s">
        <v>56</v>
      </c>
      <c r="C2" s="8" t="s">
        <v>57</v>
      </c>
      <c r="D2" s="8" t="s">
        <v>58</v>
      </c>
      <c r="E2" s="8" t="s">
        <v>59</v>
      </c>
      <c r="F2" s="8" t="s">
        <v>60</v>
      </c>
      <c r="G2" s="8" t="s">
        <v>61</v>
      </c>
      <c r="H2" s="8" t="s">
        <v>62</v>
      </c>
      <c r="I2" s="9">
        <v>46082</v>
      </c>
      <c r="J2" s="8" t="s">
        <v>63</v>
      </c>
      <c r="K2" s="8" t="s">
        <v>64</v>
      </c>
      <c r="L2" s="8" t="s">
        <v>65</v>
      </c>
      <c r="M2" s="8" t="s">
        <v>171</v>
      </c>
      <c r="N2" s="8" t="s">
        <v>66</v>
      </c>
      <c r="O2" s="8" t="s">
        <v>67</v>
      </c>
      <c r="P2" s="8" t="s">
        <v>68</v>
      </c>
    </row>
    <row r="3" spans="1:16" ht="81" customHeight="1" x14ac:dyDescent="0.35">
      <c r="A3" s="8" t="s">
        <v>69</v>
      </c>
      <c r="B3" s="8" t="s">
        <v>70</v>
      </c>
      <c r="C3" s="8" t="s">
        <v>57</v>
      </c>
      <c r="D3" s="8" t="s">
        <v>71</v>
      </c>
      <c r="E3" s="8" t="s">
        <v>72</v>
      </c>
      <c r="F3" s="8" t="s">
        <v>73</v>
      </c>
      <c r="G3" s="8" t="s">
        <v>74</v>
      </c>
      <c r="H3" s="8" t="s">
        <v>75</v>
      </c>
      <c r="I3" s="9">
        <v>46082</v>
      </c>
      <c r="J3" s="8" t="s">
        <v>63</v>
      </c>
      <c r="K3" s="8" t="s">
        <v>64</v>
      </c>
      <c r="L3" s="8" t="s">
        <v>76</v>
      </c>
      <c r="M3" s="8" t="s">
        <v>172</v>
      </c>
      <c r="N3" s="8" t="s">
        <v>77</v>
      </c>
      <c r="O3" s="8" t="s">
        <v>78</v>
      </c>
      <c r="P3" s="8" t="s">
        <v>79</v>
      </c>
    </row>
    <row r="4" spans="1:16" ht="138" x14ac:dyDescent="0.35">
      <c r="A4" s="8" t="s">
        <v>80</v>
      </c>
      <c r="B4" s="8" t="s">
        <v>81</v>
      </c>
      <c r="C4" s="8" t="s">
        <v>57</v>
      </c>
      <c r="D4" s="8" t="s">
        <v>82</v>
      </c>
      <c r="E4" s="8" t="s">
        <v>83</v>
      </c>
      <c r="F4" s="8" t="s">
        <v>73</v>
      </c>
      <c r="G4" s="8" t="s">
        <v>74</v>
      </c>
      <c r="H4" s="8" t="s">
        <v>62</v>
      </c>
      <c r="I4" s="9">
        <v>46083</v>
      </c>
      <c r="J4" s="8" t="s">
        <v>63</v>
      </c>
      <c r="K4" s="8" t="s">
        <v>64</v>
      </c>
      <c r="L4" s="8" t="s">
        <v>65</v>
      </c>
      <c r="M4" s="8" t="s">
        <v>173</v>
      </c>
      <c r="N4" s="8" t="s">
        <v>84</v>
      </c>
      <c r="O4" s="8" t="s">
        <v>85</v>
      </c>
      <c r="P4" s="8" t="s">
        <v>86</v>
      </c>
    </row>
    <row r="5" spans="1:16" ht="34.5" x14ac:dyDescent="0.35">
      <c r="A5" s="8" t="s">
        <v>87</v>
      </c>
      <c r="B5" s="8" t="s">
        <v>88</v>
      </c>
      <c r="C5" s="8" t="s">
        <v>57</v>
      </c>
      <c r="D5" s="8" t="s">
        <v>89</v>
      </c>
      <c r="E5" s="8" t="s">
        <v>90</v>
      </c>
      <c r="F5" s="26" t="s">
        <v>60</v>
      </c>
      <c r="G5" s="8" t="s">
        <v>61</v>
      </c>
      <c r="H5" s="8" t="s">
        <v>62</v>
      </c>
      <c r="I5" s="9">
        <v>46084</v>
      </c>
      <c r="J5" s="8" t="s">
        <v>63</v>
      </c>
      <c r="K5" s="8" t="s">
        <v>64</v>
      </c>
      <c r="L5" s="8" t="s">
        <v>65</v>
      </c>
      <c r="M5" s="8" t="s">
        <v>174</v>
      </c>
      <c r="N5" s="8" t="s">
        <v>91</v>
      </c>
      <c r="O5" s="8" t="s">
        <v>92</v>
      </c>
      <c r="P5" s="8" t="s">
        <v>93</v>
      </c>
    </row>
    <row r="6" spans="1:16" ht="103.5" x14ac:dyDescent="0.35">
      <c r="A6" s="8" t="s">
        <v>94</v>
      </c>
      <c r="B6" s="8" t="s">
        <v>95</v>
      </c>
      <c r="C6" s="8" t="s">
        <v>96</v>
      </c>
      <c r="D6" s="8" t="s">
        <v>97</v>
      </c>
      <c r="E6" s="8" t="s">
        <v>98</v>
      </c>
      <c r="F6" s="8" t="s">
        <v>73</v>
      </c>
      <c r="G6" s="8" t="s">
        <v>74</v>
      </c>
      <c r="H6" s="8" t="s">
        <v>62</v>
      </c>
      <c r="I6" s="9">
        <v>46083</v>
      </c>
      <c r="J6" s="8" t="s">
        <v>63</v>
      </c>
      <c r="K6" s="8" t="s">
        <v>64</v>
      </c>
      <c r="L6" s="8" t="s">
        <v>65</v>
      </c>
      <c r="M6" s="8" t="s">
        <v>175</v>
      </c>
      <c r="N6" s="8" t="s">
        <v>99</v>
      </c>
      <c r="O6" s="8" t="s">
        <v>100</v>
      </c>
      <c r="P6" s="8" t="s">
        <v>101</v>
      </c>
    </row>
    <row r="7" spans="1:16" ht="65" customHeight="1" x14ac:dyDescent="0.35">
      <c r="A7" s="8" t="s">
        <v>102</v>
      </c>
      <c r="B7" s="8" t="s">
        <v>103</v>
      </c>
      <c r="C7" s="8" t="s">
        <v>96</v>
      </c>
      <c r="D7" s="8" t="s">
        <v>104</v>
      </c>
      <c r="E7" s="8" t="s">
        <v>105</v>
      </c>
      <c r="F7" s="8" t="s">
        <v>60</v>
      </c>
      <c r="G7" s="8" t="s">
        <v>61</v>
      </c>
      <c r="H7" s="8" t="s">
        <v>62</v>
      </c>
      <c r="I7" s="9">
        <v>46083</v>
      </c>
      <c r="J7" s="8" t="s">
        <v>63</v>
      </c>
      <c r="K7" s="8" t="s">
        <v>64</v>
      </c>
      <c r="L7" s="8" t="s">
        <v>65</v>
      </c>
      <c r="M7" s="8" t="s">
        <v>176</v>
      </c>
      <c r="N7" s="8" t="s">
        <v>106</v>
      </c>
      <c r="O7" s="8" t="s">
        <v>107</v>
      </c>
      <c r="P7" s="8" t="s">
        <v>108</v>
      </c>
    </row>
    <row r="8" spans="1:16" ht="72.5" customHeight="1" x14ac:dyDescent="0.35">
      <c r="A8" s="8" t="s">
        <v>109</v>
      </c>
      <c r="B8" s="8" t="s">
        <v>110</v>
      </c>
      <c r="C8" s="8" t="s">
        <v>96</v>
      </c>
      <c r="D8" s="8" t="s">
        <v>111</v>
      </c>
      <c r="E8" s="8" t="s">
        <v>112</v>
      </c>
      <c r="F8" s="8" t="s">
        <v>60</v>
      </c>
      <c r="G8" s="8" t="s">
        <v>61</v>
      </c>
      <c r="H8" s="8" t="s">
        <v>62</v>
      </c>
      <c r="I8" s="9">
        <v>46084</v>
      </c>
      <c r="J8" s="8" t="s">
        <v>63</v>
      </c>
      <c r="K8" s="8" t="s">
        <v>64</v>
      </c>
      <c r="L8" s="8" t="s">
        <v>65</v>
      </c>
      <c r="M8" s="8" t="s">
        <v>177</v>
      </c>
      <c r="N8" s="8" t="s">
        <v>113</v>
      </c>
      <c r="O8" s="8" t="s">
        <v>114</v>
      </c>
      <c r="P8" s="8" t="s">
        <v>115</v>
      </c>
    </row>
    <row r="9" spans="1:16" ht="94" customHeight="1" x14ac:dyDescent="0.35">
      <c r="A9" s="8" t="s">
        <v>116</v>
      </c>
      <c r="B9" s="8" t="s">
        <v>117</v>
      </c>
      <c r="C9" s="8" t="s">
        <v>96</v>
      </c>
      <c r="D9" s="8" t="s">
        <v>118</v>
      </c>
      <c r="E9" s="8" t="s">
        <v>119</v>
      </c>
      <c r="F9" s="8" t="s">
        <v>73</v>
      </c>
      <c r="G9" s="8" t="s">
        <v>74</v>
      </c>
      <c r="H9" s="8" t="s">
        <v>62</v>
      </c>
      <c r="I9" s="9">
        <v>46084</v>
      </c>
      <c r="J9" s="8" t="s">
        <v>63</v>
      </c>
      <c r="K9" s="8" t="s">
        <v>64</v>
      </c>
      <c r="L9" s="8" t="s">
        <v>65</v>
      </c>
      <c r="M9" s="8" t="s">
        <v>178</v>
      </c>
      <c r="N9" s="8" t="s">
        <v>120</v>
      </c>
      <c r="O9" s="8" t="s">
        <v>121</v>
      </c>
      <c r="P9" s="8" t="s">
        <v>122</v>
      </c>
    </row>
    <row r="10" spans="1:16" ht="96" customHeight="1" x14ac:dyDescent="0.35">
      <c r="A10" s="8" t="s">
        <v>123</v>
      </c>
      <c r="B10" s="8" t="s">
        <v>124</v>
      </c>
      <c r="C10" s="8" t="s">
        <v>125</v>
      </c>
      <c r="D10" s="8" t="s">
        <v>126</v>
      </c>
      <c r="E10" s="8" t="s">
        <v>127</v>
      </c>
      <c r="F10" s="8" t="s">
        <v>128</v>
      </c>
      <c r="G10" s="8" t="s">
        <v>129</v>
      </c>
      <c r="H10" s="8" t="s">
        <v>75</v>
      </c>
      <c r="I10" s="9">
        <v>46085</v>
      </c>
      <c r="J10" s="8" t="s">
        <v>63</v>
      </c>
      <c r="K10" s="8" t="s">
        <v>64</v>
      </c>
      <c r="L10" s="8" t="s">
        <v>65</v>
      </c>
      <c r="M10" s="8" t="s">
        <v>179</v>
      </c>
      <c r="N10" s="8" t="s">
        <v>130</v>
      </c>
      <c r="O10" s="8" t="s">
        <v>131</v>
      </c>
      <c r="P10" s="8" t="s">
        <v>132</v>
      </c>
    </row>
    <row r="11" spans="1:16" ht="80.5" x14ac:dyDescent="0.35">
      <c r="A11" s="8" t="s">
        <v>133</v>
      </c>
      <c r="B11" s="8" t="s">
        <v>134</v>
      </c>
      <c r="C11" s="8" t="s">
        <v>125</v>
      </c>
      <c r="D11" s="8" t="s">
        <v>135</v>
      </c>
      <c r="E11" s="8" t="s">
        <v>136</v>
      </c>
      <c r="F11" s="8" t="s">
        <v>60</v>
      </c>
      <c r="G11" s="8" t="s">
        <v>61</v>
      </c>
      <c r="H11" s="8" t="s">
        <v>62</v>
      </c>
      <c r="I11" s="9">
        <v>46085</v>
      </c>
      <c r="J11" s="8" t="s">
        <v>63</v>
      </c>
      <c r="K11" s="8" t="s">
        <v>64</v>
      </c>
      <c r="L11" s="8" t="s">
        <v>65</v>
      </c>
      <c r="M11" s="8" t="s">
        <v>180</v>
      </c>
      <c r="N11" s="8" t="s">
        <v>137</v>
      </c>
      <c r="O11" s="8" t="s">
        <v>138</v>
      </c>
      <c r="P11" s="8" t="s">
        <v>139</v>
      </c>
    </row>
    <row r="12" spans="1:16" ht="79" customHeight="1" x14ac:dyDescent="0.35">
      <c r="A12" s="8" t="s">
        <v>140</v>
      </c>
      <c r="B12" s="8" t="s">
        <v>141</v>
      </c>
      <c r="C12" s="8" t="s">
        <v>125</v>
      </c>
      <c r="D12" s="8" t="s">
        <v>142</v>
      </c>
      <c r="E12" s="8" t="s">
        <v>143</v>
      </c>
      <c r="F12" s="8" t="s">
        <v>60</v>
      </c>
      <c r="G12" s="8" t="s">
        <v>61</v>
      </c>
      <c r="H12" s="8" t="s">
        <v>62</v>
      </c>
      <c r="I12" s="9">
        <v>46085</v>
      </c>
      <c r="J12" s="8" t="s">
        <v>63</v>
      </c>
      <c r="K12" s="8" t="s">
        <v>64</v>
      </c>
      <c r="L12" s="8" t="s">
        <v>144</v>
      </c>
      <c r="M12" s="8" t="s">
        <v>181</v>
      </c>
      <c r="N12" s="8" t="s">
        <v>145</v>
      </c>
      <c r="O12" s="8" t="s">
        <v>146</v>
      </c>
      <c r="P12" s="8" t="s">
        <v>147</v>
      </c>
    </row>
    <row r="13" spans="1:16" ht="75.5" customHeight="1" x14ac:dyDescent="0.35">
      <c r="A13" s="8" t="s">
        <v>148</v>
      </c>
      <c r="B13" s="8" t="s">
        <v>149</v>
      </c>
      <c r="C13" s="8" t="s">
        <v>150</v>
      </c>
      <c r="D13" s="8" t="s">
        <v>151</v>
      </c>
      <c r="E13" s="8" t="s">
        <v>152</v>
      </c>
      <c r="F13" s="8" t="s">
        <v>128</v>
      </c>
      <c r="G13" s="8" t="s">
        <v>129</v>
      </c>
      <c r="H13" s="8" t="s">
        <v>153</v>
      </c>
      <c r="I13" s="9">
        <v>46086</v>
      </c>
      <c r="J13" s="8" t="s">
        <v>63</v>
      </c>
      <c r="K13" s="8" t="s">
        <v>64</v>
      </c>
      <c r="L13" s="8" t="s">
        <v>65</v>
      </c>
      <c r="M13" s="8" t="s">
        <v>182</v>
      </c>
      <c r="N13" s="8" t="s">
        <v>154</v>
      </c>
      <c r="O13" s="8" t="s">
        <v>155</v>
      </c>
      <c r="P13" s="8" t="s">
        <v>156</v>
      </c>
    </row>
    <row r="14" spans="1:16" ht="69" customHeight="1" x14ac:dyDescent="0.35">
      <c r="A14" s="8" t="s">
        <v>157</v>
      </c>
      <c r="B14" s="8" t="s">
        <v>158</v>
      </c>
      <c r="C14" s="8" t="s">
        <v>150</v>
      </c>
      <c r="D14" s="8" t="s">
        <v>159</v>
      </c>
      <c r="E14" s="8" t="s">
        <v>160</v>
      </c>
      <c r="F14" s="8" t="s">
        <v>73</v>
      </c>
      <c r="G14" s="8" t="s">
        <v>74</v>
      </c>
      <c r="H14" s="8" t="s">
        <v>153</v>
      </c>
      <c r="I14" s="9">
        <v>46086</v>
      </c>
      <c r="J14" s="8" t="s">
        <v>63</v>
      </c>
      <c r="K14" s="8" t="s">
        <v>64</v>
      </c>
      <c r="L14" s="8" t="s">
        <v>65</v>
      </c>
      <c r="M14" s="8" t="s">
        <v>183</v>
      </c>
      <c r="N14" s="8" t="s">
        <v>161</v>
      </c>
      <c r="O14" s="8" t="s">
        <v>162</v>
      </c>
      <c r="P14" s="8" t="s">
        <v>163</v>
      </c>
    </row>
    <row r="15" spans="1:16" ht="91.5" customHeight="1" x14ac:dyDescent="0.35">
      <c r="A15" s="8" t="s">
        <v>164</v>
      </c>
      <c r="B15" s="8" t="s">
        <v>165</v>
      </c>
      <c r="C15" s="8" t="s">
        <v>150</v>
      </c>
      <c r="D15" s="8" t="s">
        <v>166</v>
      </c>
      <c r="E15" s="8" t="s">
        <v>167</v>
      </c>
      <c r="F15" s="8" t="s">
        <v>73</v>
      </c>
      <c r="G15" s="8" t="s">
        <v>74</v>
      </c>
      <c r="H15" s="8" t="s">
        <v>75</v>
      </c>
      <c r="I15" s="9">
        <v>46087</v>
      </c>
      <c r="J15" s="8" t="s">
        <v>63</v>
      </c>
      <c r="K15" s="8" t="s">
        <v>64</v>
      </c>
      <c r="L15" s="8" t="s">
        <v>65</v>
      </c>
      <c r="M15" s="8" t="s">
        <v>184</v>
      </c>
      <c r="N15" s="8" t="s">
        <v>168</v>
      </c>
      <c r="O15" s="8" t="s">
        <v>169</v>
      </c>
      <c r="P15" s="8" t="s">
        <v>170</v>
      </c>
    </row>
    <row r="18" spans="1:2" ht="33" x14ac:dyDescent="0.35">
      <c r="A18" s="22" t="s">
        <v>253</v>
      </c>
    </row>
    <row r="19" spans="1:2" ht="16" x14ac:dyDescent="0.35">
      <c r="A19" s="25" t="s">
        <v>254</v>
      </c>
      <c r="B19" s="25" t="s">
        <v>255</v>
      </c>
    </row>
    <row r="20" spans="1:2" ht="16" x14ac:dyDescent="0.35">
      <c r="A20" s="24" t="s">
        <v>256</v>
      </c>
      <c r="B20" s="23">
        <v>14</v>
      </c>
    </row>
    <row r="21" spans="1:2" ht="16" x14ac:dyDescent="0.35">
      <c r="A21" s="24" t="s">
        <v>257</v>
      </c>
      <c r="B21" s="23" t="s">
        <v>258</v>
      </c>
    </row>
    <row r="22" spans="1:2" ht="16" x14ac:dyDescent="0.35">
      <c r="A22" s="24" t="s">
        <v>259</v>
      </c>
      <c r="B22" s="23" t="s">
        <v>260</v>
      </c>
    </row>
    <row r="23" spans="1:2" ht="16" x14ac:dyDescent="0.35">
      <c r="A23" s="24" t="s">
        <v>261</v>
      </c>
      <c r="B23" s="23" t="s">
        <v>260</v>
      </c>
    </row>
    <row r="24" spans="1:2" ht="16" x14ac:dyDescent="0.35">
      <c r="A24" s="24" t="s">
        <v>262</v>
      </c>
      <c r="B24" s="23" t="s">
        <v>263</v>
      </c>
    </row>
    <row r="25" spans="1:2" ht="16" x14ac:dyDescent="0.35">
      <c r="A25" s="24" t="s">
        <v>264</v>
      </c>
      <c r="B25" s="23">
        <v>2</v>
      </c>
    </row>
    <row r="26" spans="1:2" ht="16" x14ac:dyDescent="0.35">
      <c r="A26" s="24" t="s">
        <v>265</v>
      </c>
      <c r="B26" s="23">
        <v>8</v>
      </c>
    </row>
    <row r="27" spans="1:2" ht="16" x14ac:dyDescent="0.35">
      <c r="A27" s="24" t="s">
        <v>75</v>
      </c>
      <c r="B27" s="23">
        <v>3</v>
      </c>
    </row>
    <row r="28" spans="1:2" ht="32" x14ac:dyDescent="0.35">
      <c r="A28" s="24" t="s">
        <v>266</v>
      </c>
      <c r="B28" s="23" t="s">
        <v>267</v>
      </c>
    </row>
    <row r="29" spans="1:2" ht="48" x14ac:dyDescent="0.35">
      <c r="A29" s="24" t="s">
        <v>268</v>
      </c>
      <c r="B29" s="23" t="s">
        <v>269</v>
      </c>
    </row>
  </sheetData>
  <conditionalFormatting sqref="F1:F1048576">
    <cfRule type="containsText" dxfId="3" priority="1" operator="containsText" text="Critical">
      <formula>NOT(ISERROR(SEARCH("Critical",F1)))</formula>
    </cfRule>
    <cfRule type="containsText" dxfId="2" priority="3" operator="containsText" text="high">
      <formula>NOT(ISERROR(SEARCH("high",F1)))</formula>
    </cfRule>
    <cfRule type="containsText" dxfId="1" priority="4" operator="containsText" text="Medium">
      <formula>NOT(ISERROR(SEARCH("Medium",F1)))</formula>
    </cfRule>
    <cfRule type="containsText" dxfId="0" priority="5" operator="containsText" text="High">
      <formula>NOT(ISERROR(SEARCH("High",F1)))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B9974-64BC-4FBA-8A93-270316F135D3}">
  <dimension ref="A1:F16"/>
  <sheetViews>
    <sheetView workbookViewId="0">
      <selection activeCell="F9" sqref="F9"/>
    </sheetView>
  </sheetViews>
  <sheetFormatPr defaultRowHeight="14.5" x14ac:dyDescent="0.35"/>
  <cols>
    <col min="1" max="1" width="10.1796875" customWidth="1"/>
  </cols>
  <sheetData>
    <row r="1" spans="1:6" s="14" customFormat="1" ht="14" x14ac:dyDescent="0.3">
      <c r="A1" s="35" t="s">
        <v>41</v>
      </c>
      <c r="B1" s="35" t="s">
        <v>128</v>
      </c>
      <c r="C1" s="35" t="s">
        <v>73</v>
      </c>
      <c r="D1" s="35" t="s">
        <v>60</v>
      </c>
      <c r="E1" s="35" t="s">
        <v>185</v>
      </c>
      <c r="F1" s="35" t="s">
        <v>186</v>
      </c>
    </row>
    <row r="2" spans="1:6" ht="28" x14ac:dyDescent="0.35">
      <c r="A2" s="12" t="s">
        <v>57</v>
      </c>
      <c r="B2" s="27">
        <v>0</v>
      </c>
      <c r="C2" s="29">
        <v>2</v>
      </c>
      <c r="D2" s="31">
        <v>2</v>
      </c>
      <c r="E2" s="33">
        <v>0</v>
      </c>
      <c r="F2" s="12">
        <v>4</v>
      </c>
    </row>
    <row r="3" spans="1:6" ht="28" x14ac:dyDescent="0.35">
      <c r="A3" s="12" t="s">
        <v>96</v>
      </c>
      <c r="B3" s="27">
        <v>0</v>
      </c>
      <c r="C3" s="29">
        <v>2</v>
      </c>
      <c r="D3" s="31">
        <v>2</v>
      </c>
      <c r="E3" s="33">
        <v>0</v>
      </c>
      <c r="F3" s="12">
        <v>4</v>
      </c>
    </row>
    <row r="4" spans="1:6" x14ac:dyDescent="0.35">
      <c r="A4" s="12" t="s">
        <v>125</v>
      </c>
      <c r="B4" s="27">
        <v>1</v>
      </c>
      <c r="C4" s="29">
        <v>0</v>
      </c>
      <c r="D4" s="31">
        <v>2</v>
      </c>
      <c r="E4" s="33">
        <v>0</v>
      </c>
      <c r="F4" s="12">
        <v>3</v>
      </c>
    </row>
    <row r="5" spans="1:6" x14ac:dyDescent="0.35">
      <c r="A5" s="12" t="s">
        <v>187</v>
      </c>
      <c r="B5" s="27">
        <v>0</v>
      </c>
      <c r="C5" s="29">
        <v>0</v>
      </c>
      <c r="D5" s="31">
        <v>0</v>
      </c>
      <c r="E5" s="33">
        <v>0</v>
      </c>
      <c r="F5" s="12">
        <v>0</v>
      </c>
    </row>
    <row r="6" spans="1:6" x14ac:dyDescent="0.35">
      <c r="A6" s="12" t="s">
        <v>188</v>
      </c>
      <c r="B6" s="27">
        <v>0</v>
      </c>
      <c r="C6" s="29">
        <v>0</v>
      </c>
      <c r="D6" s="31">
        <v>0</v>
      </c>
      <c r="E6" s="33">
        <v>0</v>
      </c>
      <c r="F6" s="12">
        <v>0</v>
      </c>
    </row>
    <row r="7" spans="1:6" x14ac:dyDescent="0.35">
      <c r="A7" s="12" t="s">
        <v>189</v>
      </c>
      <c r="B7" s="27">
        <v>0</v>
      </c>
      <c r="C7" s="29">
        <v>0</v>
      </c>
      <c r="D7" s="31">
        <v>0</v>
      </c>
      <c r="E7" s="33">
        <v>0</v>
      </c>
      <c r="F7" s="12">
        <v>0</v>
      </c>
    </row>
    <row r="8" spans="1:6" ht="28" x14ac:dyDescent="0.35">
      <c r="A8" s="12" t="s">
        <v>190</v>
      </c>
      <c r="B8" s="27">
        <v>0</v>
      </c>
      <c r="C8" s="29">
        <v>0</v>
      </c>
      <c r="D8" s="31">
        <v>0</v>
      </c>
      <c r="E8" s="33">
        <v>0</v>
      </c>
      <c r="F8" s="12">
        <v>0</v>
      </c>
    </row>
    <row r="9" spans="1:6" x14ac:dyDescent="0.35">
      <c r="A9" s="12" t="s">
        <v>191</v>
      </c>
      <c r="B9" s="27">
        <v>0</v>
      </c>
      <c r="C9" s="29">
        <v>0</v>
      </c>
      <c r="D9" s="31">
        <v>0</v>
      </c>
      <c r="E9" s="33">
        <v>0</v>
      </c>
      <c r="F9" s="12">
        <v>0</v>
      </c>
    </row>
    <row r="10" spans="1:6" x14ac:dyDescent="0.35">
      <c r="A10" s="12" t="s">
        <v>192</v>
      </c>
      <c r="B10" s="27">
        <v>0</v>
      </c>
      <c r="C10" s="29">
        <v>0</v>
      </c>
      <c r="D10" s="31">
        <v>0</v>
      </c>
      <c r="E10" s="33">
        <v>0</v>
      </c>
      <c r="F10" s="12">
        <v>0</v>
      </c>
    </row>
    <row r="11" spans="1:6" ht="28" x14ac:dyDescent="0.35">
      <c r="A11" s="12" t="s">
        <v>193</v>
      </c>
      <c r="B11" s="27">
        <v>0</v>
      </c>
      <c r="C11" s="29">
        <v>0</v>
      </c>
      <c r="D11" s="31">
        <v>0</v>
      </c>
      <c r="E11" s="33">
        <v>0</v>
      </c>
      <c r="F11" s="12">
        <v>0</v>
      </c>
    </row>
    <row r="12" spans="1:6" x14ac:dyDescent="0.35">
      <c r="A12" s="12" t="s">
        <v>194</v>
      </c>
      <c r="B12" s="27">
        <v>0</v>
      </c>
      <c r="C12" s="29">
        <v>0</v>
      </c>
      <c r="D12" s="31">
        <v>0</v>
      </c>
      <c r="E12" s="33">
        <v>0</v>
      </c>
      <c r="F12" s="12">
        <v>0</v>
      </c>
    </row>
    <row r="13" spans="1:6" ht="28" x14ac:dyDescent="0.35">
      <c r="A13" s="12" t="s">
        <v>195</v>
      </c>
      <c r="B13" s="27">
        <v>0</v>
      </c>
      <c r="C13" s="29">
        <v>0</v>
      </c>
      <c r="D13" s="31">
        <v>0</v>
      </c>
      <c r="E13" s="33">
        <v>0</v>
      </c>
      <c r="F13" s="12">
        <v>0</v>
      </c>
    </row>
    <row r="14" spans="1:6" ht="28" x14ac:dyDescent="0.35">
      <c r="A14" s="12" t="s">
        <v>196</v>
      </c>
      <c r="B14" s="27">
        <v>0</v>
      </c>
      <c r="C14" s="29">
        <v>0</v>
      </c>
      <c r="D14" s="31">
        <v>0</v>
      </c>
      <c r="E14" s="33">
        <v>0</v>
      </c>
      <c r="F14" s="12">
        <v>0</v>
      </c>
    </row>
    <row r="15" spans="1:6" x14ac:dyDescent="0.35">
      <c r="A15" s="12" t="s">
        <v>150</v>
      </c>
      <c r="B15" s="27">
        <v>1</v>
      </c>
      <c r="C15" s="29">
        <v>2</v>
      </c>
      <c r="D15" s="31">
        <v>0</v>
      </c>
      <c r="E15" s="33">
        <v>0</v>
      </c>
      <c r="F15" s="12">
        <v>3</v>
      </c>
    </row>
    <row r="16" spans="1:6" x14ac:dyDescent="0.35">
      <c r="A16" s="13" t="s">
        <v>197</v>
      </c>
      <c r="B16" s="28">
        <v>2</v>
      </c>
      <c r="C16" s="30">
        <v>6</v>
      </c>
      <c r="D16" s="32">
        <v>6</v>
      </c>
      <c r="E16" s="34">
        <v>0</v>
      </c>
      <c r="F16" s="13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2947E-40F9-4F9B-A82A-4038DC5B87EC}">
  <dimension ref="A1:D5"/>
  <sheetViews>
    <sheetView workbookViewId="0">
      <selection activeCell="A4" sqref="A4"/>
    </sheetView>
  </sheetViews>
  <sheetFormatPr defaultRowHeight="14.5" x14ac:dyDescent="0.35"/>
  <cols>
    <col min="1" max="1" width="12.90625" customWidth="1"/>
    <col min="3" max="3" width="13.453125" customWidth="1"/>
    <col min="4" max="4" width="29" customWidth="1"/>
  </cols>
  <sheetData>
    <row r="1" spans="1:4" ht="32" x14ac:dyDescent="0.35">
      <c r="A1" s="39" t="s">
        <v>44</v>
      </c>
      <c r="B1" s="39" t="s">
        <v>198</v>
      </c>
      <c r="C1" s="39" t="s">
        <v>199</v>
      </c>
      <c r="D1" s="40" t="s">
        <v>43</v>
      </c>
    </row>
    <row r="2" spans="1:4" ht="32" x14ac:dyDescent="0.35">
      <c r="A2" s="36" t="s">
        <v>204</v>
      </c>
      <c r="B2" s="15">
        <v>2</v>
      </c>
      <c r="C2" s="16">
        <v>0.14000000000000001</v>
      </c>
      <c r="D2" s="15" t="s">
        <v>200</v>
      </c>
    </row>
    <row r="3" spans="1:4" ht="32" x14ac:dyDescent="0.35">
      <c r="A3" s="37" t="s">
        <v>205</v>
      </c>
      <c r="B3" s="15">
        <v>6</v>
      </c>
      <c r="C3" s="16">
        <v>0.43</v>
      </c>
      <c r="D3" s="15" t="s">
        <v>201</v>
      </c>
    </row>
    <row r="4" spans="1:4" ht="32" x14ac:dyDescent="0.35">
      <c r="A4" s="41" t="s">
        <v>60</v>
      </c>
      <c r="B4" s="15">
        <v>6</v>
      </c>
      <c r="C4" s="16">
        <v>0.43</v>
      </c>
      <c r="D4" s="15" t="s">
        <v>202</v>
      </c>
    </row>
    <row r="5" spans="1:4" ht="32" x14ac:dyDescent="0.35">
      <c r="A5" s="38" t="s">
        <v>185</v>
      </c>
      <c r="B5" s="15">
        <v>0</v>
      </c>
      <c r="C5" s="16">
        <v>0</v>
      </c>
      <c r="D5" s="15" t="s">
        <v>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A67F2-120B-4F7F-82CD-C010A75F84AD}">
  <dimension ref="A1:D5"/>
  <sheetViews>
    <sheetView workbookViewId="0">
      <selection activeCell="B2" sqref="B2"/>
    </sheetView>
  </sheetViews>
  <sheetFormatPr defaultRowHeight="14.5" x14ac:dyDescent="0.35"/>
  <cols>
    <col min="1" max="1" width="12.1796875" customWidth="1"/>
    <col min="3" max="3" width="13.08984375" customWidth="1"/>
    <col min="4" max="4" width="36.26953125" customWidth="1"/>
  </cols>
  <sheetData>
    <row r="1" spans="1:4" s="11" customFormat="1" ht="33" x14ac:dyDescent="0.35">
      <c r="A1" s="46" t="s">
        <v>45</v>
      </c>
      <c r="B1" s="46" t="s">
        <v>198</v>
      </c>
      <c r="C1" s="46" t="s">
        <v>199</v>
      </c>
      <c r="D1" s="46" t="s">
        <v>206</v>
      </c>
    </row>
    <row r="2" spans="1:4" ht="33" x14ac:dyDescent="0.35">
      <c r="A2" s="42" t="s">
        <v>211</v>
      </c>
      <c r="B2" s="18">
        <v>2</v>
      </c>
      <c r="C2" s="19">
        <v>0.14000000000000001</v>
      </c>
      <c r="D2" s="18" t="s">
        <v>207</v>
      </c>
    </row>
    <row r="3" spans="1:4" ht="33" x14ac:dyDescent="0.35">
      <c r="A3" s="43" t="s">
        <v>212</v>
      </c>
      <c r="B3" s="18">
        <v>6</v>
      </c>
      <c r="C3" s="19">
        <v>0.43</v>
      </c>
      <c r="D3" s="18" t="s">
        <v>208</v>
      </c>
    </row>
    <row r="4" spans="1:4" ht="33" x14ac:dyDescent="0.35">
      <c r="A4" s="44" t="s">
        <v>213</v>
      </c>
      <c r="B4" s="18">
        <v>6</v>
      </c>
      <c r="C4" s="19">
        <v>0.43</v>
      </c>
      <c r="D4" s="18" t="s">
        <v>209</v>
      </c>
    </row>
    <row r="5" spans="1:4" ht="16.5" x14ac:dyDescent="0.35">
      <c r="A5" s="45" t="s">
        <v>214</v>
      </c>
      <c r="B5" s="18">
        <v>0</v>
      </c>
      <c r="C5" s="19">
        <v>0</v>
      </c>
      <c r="D5" s="18" t="s">
        <v>210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41980-4D89-4EC9-B3AA-2D3DE34EADBA}">
  <dimension ref="A1:C7"/>
  <sheetViews>
    <sheetView workbookViewId="0">
      <selection activeCell="D4" sqref="D4"/>
    </sheetView>
  </sheetViews>
  <sheetFormatPr defaultRowHeight="14.5" x14ac:dyDescent="0.35"/>
  <cols>
    <col min="1" max="1" width="13.81640625" customWidth="1"/>
    <col min="2" max="2" width="10.1796875" customWidth="1"/>
    <col min="3" max="3" width="16.81640625" customWidth="1"/>
  </cols>
  <sheetData>
    <row r="1" spans="1:3" ht="32" x14ac:dyDescent="0.35">
      <c r="A1" s="17" t="s">
        <v>46</v>
      </c>
      <c r="B1" s="17" t="s">
        <v>198</v>
      </c>
      <c r="C1" s="17" t="s">
        <v>199</v>
      </c>
    </row>
    <row r="2" spans="1:3" ht="16" x14ac:dyDescent="0.35">
      <c r="A2" s="20" t="s">
        <v>62</v>
      </c>
      <c r="B2" s="20">
        <v>8</v>
      </c>
      <c r="C2" s="21">
        <v>0.56999999999999995</v>
      </c>
    </row>
    <row r="3" spans="1:3" ht="40" customHeight="1" x14ac:dyDescent="0.35">
      <c r="A3" s="20" t="s">
        <v>75</v>
      </c>
      <c r="B3" s="20">
        <v>3</v>
      </c>
      <c r="C3" s="21">
        <v>0.21</v>
      </c>
    </row>
    <row r="4" spans="1:3" ht="16" x14ac:dyDescent="0.35">
      <c r="A4" s="20" t="s">
        <v>153</v>
      </c>
      <c r="B4" s="20">
        <v>2</v>
      </c>
      <c r="C4" s="21">
        <v>0.14000000000000001</v>
      </c>
    </row>
    <row r="5" spans="1:3" ht="16" x14ac:dyDescent="0.35">
      <c r="A5" s="20" t="s">
        <v>215</v>
      </c>
      <c r="B5" s="20">
        <v>1</v>
      </c>
      <c r="C5" s="21">
        <v>7.0000000000000007E-2</v>
      </c>
    </row>
    <row r="6" spans="1:3" ht="32" x14ac:dyDescent="0.35">
      <c r="A6" s="20" t="s">
        <v>216</v>
      </c>
      <c r="B6" s="20">
        <v>0</v>
      </c>
      <c r="C6" s="21">
        <v>0</v>
      </c>
    </row>
    <row r="7" spans="1:3" ht="64" x14ac:dyDescent="0.35">
      <c r="A7" s="20" t="s">
        <v>217</v>
      </c>
      <c r="B7" s="20">
        <v>0</v>
      </c>
      <c r="C7" s="2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20A2-1C39-4422-9518-F493443D00B6}">
  <dimension ref="A1:A41"/>
  <sheetViews>
    <sheetView workbookViewId="0">
      <selection activeCell="A3" sqref="A3"/>
    </sheetView>
  </sheetViews>
  <sheetFormatPr defaultRowHeight="14.5" x14ac:dyDescent="0.35"/>
  <cols>
    <col min="1" max="1" width="47.36328125" customWidth="1"/>
  </cols>
  <sheetData>
    <row r="1" spans="1:1" x14ac:dyDescent="0.35">
      <c r="A1" s="11" t="s">
        <v>218</v>
      </c>
    </row>
    <row r="3" spans="1:1" x14ac:dyDescent="0.35">
      <c r="A3" t="s">
        <v>219</v>
      </c>
    </row>
    <row r="4" spans="1:1" x14ac:dyDescent="0.35">
      <c r="A4" t="s">
        <v>220</v>
      </c>
    </row>
    <row r="5" spans="1:1" x14ac:dyDescent="0.35">
      <c r="A5" t="s">
        <v>221</v>
      </c>
    </row>
    <row r="6" spans="1:1" x14ac:dyDescent="0.35">
      <c r="A6" t="s">
        <v>222</v>
      </c>
    </row>
    <row r="7" spans="1:1" x14ac:dyDescent="0.35">
      <c r="A7" t="s">
        <v>223</v>
      </c>
    </row>
    <row r="8" spans="1:1" x14ac:dyDescent="0.35">
      <c r="A8" t="s">
        <v>219</v>
      </c>
    </row>
    <row r="9" spans="1:1" x14ac:dyDescent="0.35">
      <c r="A9" t="s">
        <v>224</v>
      </c>
    </row>
    <row r="10" spans="1:1" x14ac:dyDescent="0.35">
      <c r="A10" t="s">
        <v>221</v>
      </c>
    </row>
    <row r="11" spans="1:1" x14ac:dyDescent="0.35">
      <c r="A11" t="s">
        <v>222</v>
      </c>
    </row>
    <row r="12" spans="1:1" x14ac:dyDescent="0.35">
      <c r="A12" t="s">
        <v>225</v>
      </c>
    </row>
    <row r="13" spans="1:1" x14ac:dyDescent="0.35">
      <c r="A13" t="s">
        <v>226</v>
      </c>
    </row>
    <row r="14" spans="1:1" x14ac:dyDescent="0.35">
      <c r="A14" t="s">
        <v>227</v>
      </c>
    </row>
    <row r="15" spans="1:1" x14ac:dyDescent="0.35">
      <c r="A15" t="s">
        <v>228</v>
      </c>
    </row>
    <row r="16" spans="1:1" x14ac:dyDescent="0.35">
      <c r="A16" t="s">
        <v>229</v>
      </c>
    </row>
    <row r="17" spans="1:1" x14ac:dyDescent="0.35">
      <c r="A17" t="s">
        <v>230</v>
      </c>
    </row>
    <row r="18" spans="1:1" x14ac:dyDescent="0.35">
      <c r="A18" t="s">
        <v>231</v>
      </c>
    </row>
    <row r="19" spans="1:1" x14ac:dyDescent="0.35">
      <c r="A19" t="s">
        <v>232</v>
      </c>
    </row>
    <row r="20" spans="1:1" x14ac:dyDescent="0.35">
      <c r="A20" t="s">
        <v>233</v>
      </c>
    </row>
    <row r="21" spans="1:1" x14ac:dyDescent="0.35">
      <c r="A21" t="s">
        <v>234</v>
      </c>
    </row>
    <row r="22" spans="1:1" x14ac:dyDescent="0.35">
      <c r="A22" t="s">
        <v>235</v>
      </c>
    </row>
    <row r="23" spans="1:1" x14ac:dyDescent="0.35">
      <c r="A23" t="s">
        <v>236</v>
      </c>
    </row>
    <row r="24" spans="1:1" x14ac:dyDescent="0.35">
      <c r="A24" t="s">
        <v>237</v>
      </c>
    </row>
    <row r="25" spans="1:1" x14ac:dyDescent="0.35">
      <c r="A25" t="s">
        <v>238</v>
      </c>
    </row>
    <row r="26" spans="1:1" x14ac:dyDescent="0.35">
      <c r="A26" t="s">
        <v>239</v>
      </c>
    </row>
    <row r="27" spans="1:1" x14ac:dyDescent="0.35">
      <c r="A27" t="s">
        <v>240</v>
      </c>
    </row>
    <row r="28" spans="1:1" x14ac:dyDescent="0.35">
      <c r="A28" t="s">
        <v>241</v>
      </c>
    </row>
    <row r="29" spans="1:1" x14ac:dyDescent="0.35">
      <c r="A29" t="s">
        <v>242</v>
      </c>
    </row>
    <row r="30" spans="1:1" x14ac:dyDescent="0.35">
      <c r="A30" t="s">
        <v>243</v>
      </c>
    </row>
    <row r="31" spans="1:1" x14ac:dyDescent="0.35">
      <c r="A31" t="s">
        <v>239</v>
      </c>
    </row>
    <row r="33" spans="1:1" x14ac:dyDescent="0.35">
      <c r="A33" t="s">
        <v>244</v>
      </c>
    </row>
    <row r="34" spans="1:1" x14ac:dyDescent="0.35">
      <c r="A34" t="s">
        <v>245</v>
      </c>
    </row>
    <row r="35" spans="1:1" x14ac:dyDescent="0.35">
      <c r="A35" t="s">
        <v>246</v>
      </c>
    </row>
    <row r="36" spans="1:1" x14ac:dyDescent="0.35">
      <c r="A36" t="s">
        <v>247</v>
      </c>
    </row>
    <row r="37" spans="1:1" x14ac:dyDescent="0.35">
      <c r="A37" t="s">
        <v>248</v>
      </c>
    </row>
    <row r="38" spans="1:1" x14ac:dyDescent="0.35">
      <c r="A38" t="s">
        <v>249</v>
      </c>
    </row>
    <row r="39" spans="1:1" x14ac:dyDescent="0.35">
      <c r="A39" t="s">
        <v>250</v>
      </c>
    </row>
    <row r="40" spans="1:1" x14ac:dyDescent="0.35">
      <c r="A40" t="s">
        <v>251</v>
      </c>
    </row>
    <row r="41" spans="1:1" x14ac:dyDescent="0.35">
      <c r="A41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 Page</vt:lpstr>
      <vt:lpstr>All Bugs (Master List)</vt:lpstr>
      <vt:lpstr>Bug Summary by Module</vt:lpstr>
      <vt:lpstr>Bug Severity Breakdown</vt:lpstr>
      <vt:lpstr> Bug Priority Breakdown</vt:lpstr>
      <vt:lpstr>Bug Status BreakdownStatus</vt:lpstr>
      <vt:lpstr>Bug Lifecycle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AMISHA MODI</dc:creator>
  <cp:lastModifiedBy>amisha modi</cp:lastModifiedBy>
  <dcterms:created xsi:type="dcterms:W3CDTF">2015-06-05T18:17:20Z</dcterms:created>
  <dcterms:modified xsi:type="dcterms:W3CDTF">2026-03-09T17:12:35Z</dcterms:modified>
</cp:coreProperties>
</file>