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TIC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<sst xmlns="http://schemas.openxmlformats.org/spreadsheetml/2006/main" count="647" uniqueCount="553">
  <si>
    <t xml:space="preserve">ThoughtWorks, Mingle
Copyright 2007-2018 ThoughtWorks, Inc.
The following Third Party Software is distributed with Mingle and use of such software is subject to the applicable license.</t>
  </si>
  <si>
    <t xml:space="preserve">Software</t>
  </si>
  <si>
    <t xml:space="preserve">Copyright</t>
  </si>
  <si>
    <t xml:space="preserve">Description</t>
  </si>
  <si>
    <t xml:space="preserve">License</t>
  </si>
  <si>
    <t xml:space="preserve">abstract-1.0.0</t>
  </si>
  <si>
    <t xml:space="preserve">Copyright (c) 2006 kuwata-lab.com all rights reserved</t>
  </si>
  <si>
    <t xml:space="preserve">A library which enables develiopers to define abstract methods in Ruby.</t>
  </si>
  <si>
    <t xml:space="preserve">abstract-1.0.0 is licensed under the same license as Ruby (http://www.ruby-lang.org/en/LICENSE.txt)</t>
  </si>
  <si>
    <t xml:space="preserve">activation-1.1.jar</t>
  </si>
  <si>
    <t xml:space="preserve">Copyright 1997-2007 Sun Microsystems</t>
  </si>
  <si>
    <t xml:space="preserve">A Java implementation that allows developers who use Java technology can take advantage of standard services to determine the type of an arbitrary piece of data, encapsulate access to it, discover the operations available on it, and to instantiate the appropriate bean to perform said operation(s).</t>
  </si>
  <si>
    <t xml:space="preserve">COMMON DEVELOPMENT AND DISTRIBUTION LICENSE (CDDL) Version 1.0</t>
  </si>
  <si>
    <t xml:space="preserve">ActiveRecord-JDBC (0.9.7)</t>
  </si>
  <si>
    <t xml:space="preserve">Copyright (c) 2006-2008 Nick Sieger &lt;nick@nicksieger.com&gt;
Copyright (c) 2006-2008 Ola Bini &lt;ola.bini@gmail.com&gt;</t>
  </si>
  <si>
    <t xml:space="preserve">Database adapter for Rails’ ActiveRecord component that can be used with JRuby. It allows use of virtually any JDBC-compliant database with your JRuby on Rails application.</t>
  </si>
  <si>
    <t xml:space="preserve">BSD License
http://jruby-extras.rubyforge.org/ActiveRecord-JDBC/</t>
  </si>
  <si>
    <t xml:space="preserve">Actionmailer Optional TLS Plugin</t>
  </si>
  <si>
    <t xml:space="preserve">Copyright 2007 Dave Thomas</t>
  </si>
  <si>
    <t xml:space="preserve">Rails plugin for implemnting TLS encryption over SMTP.</t>
  </si>
  <si>
    <t xml:space="preserve">http://www.workingwithrails.com/railsplugin/5602-action-mailer-optional-tls</t>
  </si>
  <si>
    <t xml:space="preserve">acts_as_list</t>
  </si>
  <si>
    <t xml:space="preserve">Copyright (c) 2007 David Heinemeier Hansson</t>
  </si>
  <si>
    <t xml:space="preserve">This acts_as extension provides the capabilities for sorting and reordering a number of objects in a list. The class that has this specified needs to have a +position+ column defined as an integer on the mapped database table.</t>
  </si>
  <si>
    <t xml:space="preserve">MIT License http://dev.rubyonrails.org/browser/plugins/acts_as_list/README</t>
  </si>
  <si>
    <t xml:space="preserve">acts_as_paranoid</t>
  </si>
  <si>
    <t xml:space="preserve">Copyright (c) 2005 Rick Olson</t>
  </si>
  <si>
    <t xml:space="preserve">Rails plugin for ‘safe’ deletion of data.</t>
  </si>
  <si>
    <t xml:space="preserve">http://svn.techno-weenie.net/projects/plugins/acts_as_paranoid/MIT-LICENSE</t>
  </si>
  <si>
    <t xml:space="preserve">acts_as_versioned</t>
  </si>
  <si>
    <t xml:space="preserve">Rails plugin for recording object history.</t>
  </si>
  <si>
    <t xml:space="preserve">http://svn.techno-weenie.net/projects/plugins/acts_as_versioned/MIT-LICENSE</t>
  </si>
  <si>
    <t xml:space="preserve">addressable (2.2.7)</t>
  </si>
  <si>
    <t xml:space="preserve">Copyright © Bob Aman</t>
  </si>
  <si>
    <t xml:space="preserve">Addressable is a replacement for the URI implementation that is part of Ruby's standard library</t>
  </si>
  <si>
    <t xml:space="preserve">Apache 2.0</t>
  </si>
  <si>
    <t xml:space="preserve">Ant</t>
  </si>
  <si>
    <t xml:space="preserve">Apache Ant
   Copyright 1999-2006 The Apache Software Foundation
   This product includes software developed by
   The Apache Software Foundation (http://www.apache.org/).
   This product includes also software developed by :
     - the W3C consortium (http://www.w3c.org) ,
     - the SAX project (http://www.saxproject.org)
   The &lt;sync&gt; task is based on code Copyright (c) 2002, Landmark
   Graphics Corp that has been kindly donated to the Apache Software
   Foundation.</t>
  </si>
  <si>
    <t xml:space="preserve">Build scripting.</t>
  </si>
  <si>
    <t xml:space="preserve">Distributed under Apache 2.0 (copy attached in NOTICE folder)</t>
  </si>
  <si>
    <t xml:space="preserve">ActiveMQ 5.2.0</t>
  </si>
  <si>
    <t xml:space="preserve">See attached notice file; Apache_ActiveMQ_5.2.0_Notice.txt</t>
  </si>
  <si>
    <t xml:space="preserve">A high performance Apache 2.0 licensed Message Broker and JMS 1.1 implementation.</t>
  </si>
  <si>
    <t xml:space="preserve">Apache v2.0 (http://www.apache.org/licenses/LICENSE-2.0)</t>
  </si>
  <si>
    <t xml:space="preserve">Apache MINA 1.1.7</t>
  </si>
  <si>
    <t xml:space="preserve">See attached notice file; Apache_MINA_1.1.7_Notice.txt</t>
  </si>
  <si>
    <t xml:space="preserve">A framework which helps develop high performance and highly scalable network applications easily.</t>
  </si>
  <si>
    <t xml:space="preserve">APIAuth</t>
  </si>
  <si>
    <t xml:space="preserve">Copyright (c) 2012 Gemini SBS LLC</t>
  </si>
  <si>
    <t xml:space="preserve">HMAC authentication client for Rails and ActiveResource</t>
  </si>
  <si>
    <t xml:space="preserve">Copyright (c) 2012 Gemini SBS LLC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</si>
  <si>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Asset Packager</t>
  </si>
  <si>
    <t xml:space="preserve">Copyright (c) 2002 Douglas Crockford  (www.crockford.com)</t>
  </si>
  <si>
    <t xml:space="preserve">A library to compress Javascript and CSS files into a single entity to make for faster downloads.</t>
  </si>
  <si>
    <t xml:space="preserve">MIT License</t>
  </si>
  <si>
    <t xml:space="preserve">AWS SDK for Ruby 1.8.1.2</t>
  </si>
  <si>
    <t xml:space="preserve">Copyright 2011-2012 Amazon.com, Inc. or its affiliates. All Rights Reserved.</t>
  </si>
  <si>
    <t xml:space="preserve">A library, code samples, and documentation to build Ruby applications on AWS cloud.</t>
  </si>
  <si>
    <t xml:space="preserve">backport-util-concurrent.jar</t>
  </si>
  <si>
    <t xml:space="preserve">Emory University</t>
  </si>
  <si>
    <t xml:space="preserve">Java 5 Collections API backported to older platforms</t>
  </si>
  <si>
    <t xml:space="preserve">Public Domain</t>
  </si>
  <si>
    <t xml:space="preserve">big.js v3.0.1</t>
  </si>
  <si>
    <t xml:space="preserve">Copyright (c) 2012 Michael Mclaughlin</t>
  </si>
  <si>
    <t xml:space="preserve">JavaScript library for arbitrary-precision decimal arithmetic</t>
  </si>
  <si>
    <t xml:space="preserve">The MIT Expat Licence
https://github.com/MikeMcl/big.js/blob/master/LICENCE</t>
  </si>
  <si>
    <t xml:space="preserve">Bundler v1.11.2</t>
  </si>
  <si>
    <t xml:space="preserve">Portions copyright (c) 2010 Andre Arko
Portions copyright (c) 2009 Engine Yard</t>
  </si>
  <si>
    <t xml:space="preserve">Dependency management for Ruby applications</t>
  </si>
  <si>
    <t xml:space="preserve">ChartDirector</t>
  </si>
  <si>
    <t xml:space="preserve">© 2007 Advanced Software Engineering Limited</t>
  </si>
  <si>
    <t xml:space="preserve">Graphing Library.</t>
  </si>
  <si>
    <t xml:space="preserve">http://www.advsofteng.com/licensefaq.html – commercial redistribution license – You agree not to modify, decompile, reverse engineer, disassemble or otherwise attempt to derive source code from the ChartDirector software. | http://www.advsofteng.com/cdruby.html</t>
  </si>
  <si>
    <t xml:space="preserve">chunky_png 1.2.7</t>
  </si>
  <si>
    <t xml:space="preserve">Copyright (c) 2010 Willem van Bergen</t>
  </si>
  <si>
    <t xml:space="preserve">image processing library</t>
  </si>
  <si>
    <t xml:space="preserve">ci_reporter</t>
  </si>
  <si>
    <t xml:space="preserve">Copyright (c) 2006-2014 Nick Sieger &lt;nicksieger@gmail.com&gt;
Copyright (c) 2014 The CI Reporter authors</t>
  </si>
  <si>
    <t xml:space="preserve">add-on to Ruby testing frameworks like Test::Unit or RSpec</t>
  </si>
  <si>
    <t xml:space="preserve">CKEditor</t>
  </si>
  <si>
    <t xml:space="preserve">© 2003 - 2013 CKSource - Frederico Knabben. All rights reserved</t>
  </si>
  <si>
    <t xml:space="preserve">Ready-for-use HTML text editor designed to simplify web content creation.</t>
  </si>
  <si>
    <t xml:space="preserve">CKSource Closed Distribution License Agreement: http://cksource.com/license/ckeditor</t>
  </si>
  <si>
    <t xml:space="preserve">Clippy</t>
  </si>
  <si>
    <t xml:space="preserve">Copyright (c) 2008 Tom Preston-Werner</t>
  </si>
  <si>
    <t xml:space="preserve">Clippy is a very simple Flash widget that makes it possible to place arbitrary text onto the client's clipboard.</t>
  </si>
  <si>
    <t xml:space="preserve">The MIT License
Copyright (c) 2008 Tom Preston-Werner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</si>
  <si>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color_selector.js</t>
  </si>
  <si>
    <t xml:space="preserve">Copyright (c) 2006 Michael Daines (http://www.mdaines.com)</t>
  </si>
  <si>
    <t xml:space="preserve">Color Selection Library</t>
  </si>
  <si>
    <t xml:space="preserve">// Copyright (c) 2006 Michael Daines (http://www.mdaines.com)
// 
// Permission is hereby granted, free of charge, to any person obtaining
// a copy of this software and associated documentation files (the
// "Software"), to deal in the Software without restriction, including
// without limitation the rights to use, copy, modify, merge, publish,
// distribute, sublicense, and/or sell copies of the Software, and to
// permit persons to whom the Software is furnished to do so, subject to
//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 NONINFRINGEMENT. IN NO EVENT SHALL THE AUTHORS OR COPYRIGHT HOLDERS BE
// LIABLE FOR ANY CLAIM, DAMAGES OR OTHER LIABILITY, WHETHER IN AN ACTION
// OF CONTRACT, TORT OR OTHERWISE, ARISING FROM, OUT OF OR IN CONNECTION
// WITH THE SOFTWARE OR THE USE OR OTHER DEALINGS IN THE SOFTWARE.</t>
  </si>
  <si>
    <t xml:space="preserve">Commons codec 1.6</t>
  </si>
  <si>
    <t xml:space="preserve">See attached notice file: commons-codec-NOTICE.txt</t>
  </si>
  <si>
    <t xml:space="preserve">Apache Commons Codec (TM) software provides implementations of common encoders and decoders such as Base64, Hex, Phonetic and URLs.</t>
  </si>
  <si>
    <t xml:space="preserve">Commons compress 1.3</t>
  </si>
  <si>
    <t xml:space="preserve">Copyright 2002-2011 The Apache Software Foundation</t>
  </si>
  <si>
    <t xml:space="preserve">Defines an API for working with ar, cpio, Unix dump, tar, zip, gzip, Pack200 and bzip2 files.</t>
  </si>
  <si>
    <t xml:space="preserve">Commons logging 1.1.1</t>
  </si>
  <si>
    <t xml:space="preserve">Copyright 2003-2007 The Apache Software Foundation</t>
  </si>
  <si>
    <t xml:space="preserve">A thin bridge between diferent logging implementations</t>
  </si>
  <si>
    <t xml:space="preserve">Commons pool 1.3</t>
  </si>
  <si>
    <t xml:space="preserve">Copyright 1999-2004 The Apache Software Foundation.</t>
  </si>
  <si>
    <t xml:space="preserve">Pool provides an Object-pooling API, that provides a generic object pool interface, a toolkit for creating modular object pools and several general purpose pool implementations</t>
  </si>
  <si>
    <t xml:space="preserve">compass 0.12.2</t>
  </si>
  <si>
    <t xml:space="preserve">Copyright (c) 2009 Christopher M. Eppstein</t>
  </si>
  <si>
    <t xml:space="preserve">Stylesheet Authoring Framework</t>
  </si>
  <si>
    <t xml:space="preserve">crypt-1.1.4</t>
  </si>
  <si>
    <t xml:space="preserve">Project  released under Public Domain to RubyForge on September 7, 2005. 
The Blowfish code was adapted from Bruce Schneier's reference C code 
(http://www.schneier.com/blowfish-download.html)
The GOST code was adapted from Wei Dai's C++ code from the Crypto++ project 
(http://sourceforge.net/projects/cryptopp).
The IDEA code was based on the reference C implementation once published by MediaCrypt 
(http://web.archive.org/web/20000816173624/www.ascom.ch/infosec/downloads.html)
The Rijndael code was adapted from the reference ANSI C code by Paulo Barreto and Vincent Rijmen.
(http://www.esat.kuleuven.ac.be/~rijmen/rijndael/rijndael-fst-3.0.zip)</t>
  </si>
  <si>
    <t xml:space="preserve">Pure Ruby cryptography lib</t>
  </si>
  <si>
    <t xml:space="preserve">https://github.com/kixorz/crypt shows Public Domain</t>
  </si>
  <si>
    <t xml:space="preserve">The DHTML / JavaScript Calendar</t>
  </si>
  <si>
    <t xml:space="preserve">© Dynarch.com 2002 and later.</t>
  </si>
  <si>
    <t xml:space="preserve">» Popup or flat DHTML calendar
» Suitable for selecting date/time</t>
  </si>
  <si>
    <t xml:space="preserve">http://www.dynarch.com/projects/calendar/
Licensed under LGPL (License included in NOTICE folder)</t>
  </si>
  <si>
    <t xml:space="preserve">dragtable</t>
  </si>
  <si>
    <t xml:space="preserve">Copyright (c) 2010-2013, Andres akottr@gmail.com</t>
  </si>
  <si>
    <t xml:space="preserve">Drag and drop HTML table support</t>
  </si>
  <si>
    <t xml:space="preserve">Dual licensed under MIT and GPL</t>
  </si>
  <si>
    <t xml:space="preserve">Dropzone</t>
  </si>
  <si>
    <t xml:space="preserve">Copyright (c) 2012, Matias Meno</t>
  </si>
  <si>
    <t xml:space="preserve">JavaScript lib provides drag’n’drop file uploads with image previews.</t>
  </si>
  <si>
    <t xml:space="preserve">elasticsearch 1.3.5</t>
  </si>
  <si>
    <t xml:space="preserve">Copyright 2009-2015 ElasticSearch and Shay Banon</t>
  </si>
  <si>
    <t xml:space="preserve">A distributed RESTful search engine built for the cloud.</t>
  </si>
  <si>
    <t xml:space="preserve">engines</t>
  </si>
  <si>
    <t xml:space="preserve">Copyright (c) 2007 James Adam</t>
  </si>
  <si>
    <t xml:space="preserve">The engines plugin enhances Rails' own plugin framework, making it simple to share controllers, helpers, models, public assets, routes and migrations in plugins.</t>
  </si>
  <si>
    <t xml:space="preserve">Copyright (c) 2007 James Adam
For more information, see: http://rails-engines.org
The MIT License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</si>
  <si>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erubis-2.6.5</t>
  </si>
  <si>
    <t xml:space="preserve">Copyright (c) 2006-2009 kuwata-lab.com all rights reserved</t>
  </si>
  <si>
    <t xml:space="preserve">Implementation of eRuby.</t>
  </si>
  <si>
    <t xml:space="preserve">evaporate.js</t>
  </si>
  <si>
    <t xml:space="preserve">Copyright (c) 2014, TT Labs, Inc.</t>
  </si>
  <si>
    <t xml:space="preserve">javascript library for directly uploading files from a web browser to AWS S3, using S3's multipart upload.</t>
  </si>
  <si>
    <t xml:space="preserve">file_column</t>
  </si>
  <si>
    <t xml:space="preserve">Copyright © Sebastian Kanthak</t>
  </si>
  <si>
    <t xml:space="preserve">Rails plugin for managing attachment names in DB.</t>
  </si>
  <si>
    <t xml:space="preserve">FileColumn is licensed under the same license as Ruby on Rails (MIT); http://opensvn.csie.org/rails_file_column/plugins/file_column/</t>
  </si>
  <si>
    <t xml:space="preserve">Flowplayer 3.2.1</t>
  </si>
  <si>
    <t xml:space="preserve">Copyright 2008, 2009 Flowplayer Ltd., all rights reserved</t>
  </si>
  <si>
    <t xml:space="preserve">Video player for the web.</t>
  </si>
  <si>
    <t xml:space="preserve">Flowplayer Unlimited License (http://flowplayer.org/download/license_unlimited.htm)</t>
  </si>
  <si>
    <t xml:space="preserve">Flying Saucer 9.0.7</t>
  </si>
  <si>
    <t xml:space="preserve">Copyright (c) 2004, 2005 Joshua Marinacci</t>
  </si>
  <si>
    <t xml:space="preserve">Flying Saucer is a pure-Java library for rendering arbitrary well-formed XML 
(or XHTML) using CSS 2.1 for layout and formatting, output to Swing panels, 
PDF, and images.</t>
  </si>
  <si>
    <t xml:space="preserve">https://xhtmlrenderer.dev.java.net/
Licensed under LGPL</t>
  </si>
  <si>
    <t xml:space="preserve">Font Awesome</t>
  </si>
  <si>
    <t xml:space="preserve">Copyright 2012 Dave Gandy dave@davegandy.com</t>
  </si>
  <si>
    <t xml:space="preserve">The iconic font designed for use with Twitter Bootstrap</t>
  </si>
  <si>
    <t xml:space="preserve">CC BY 3.0 http://creativecommons.org/licenses/by/3.0</t>
  </si>
  <si>
    <t xml:space="preserve">Gson 2.2.4</t>
  </si>
  <si>
    <t xml:space="preserve">Copyright 2008-2011 Google Inc.</t>
  </si>
  <si>
    <t xml:space="preserve">A Java library that can be used to convert Java Objects into their JSON representation.</t>
  </si>
  <si>
    <t xml:space="preserve">Highcharts-2.2.3</t>
  </si>
  <si>
    <t xml:space="preserve">(c) 2009-2011 Torstein Hønsi</t>
  </si>
  <si>
    <t xml:space="preserve">Charting Library</t>
  </si>
  <si>
    <t xml:space="preserve">OEM license for Highcharts JS</t>
  </si>
  <si>
    <t xml:space="preserve">Histogram 0.2.1.4</t>
  </si>
  <si>
    <t xml:space="preserve">Copyright (c) 2006, 2007, 2008 The University of Texas at Austin
Copyright (c) 2009, University of Colorado at Boulder and Howard Hughes
Copyright (c) 2013, Brigham Young University</t>
  </si>
  <si>
    <t xml:space="preserve">Generates histograms similar to R's hist and numpy's histogram functions.</t>
  </si>
  <si>
    <t xml:space="preserve">https://github.com/jtprince/histogram/blob/master/LICENSE</t>
  </si>
  <si>
    <t xml:space="preserve">Hoe 3.13.1</t>
  </si>
  <si>
    <t xml:space="preserve">Copyright © Ryan Davis, seattle.rb</t>
  </si>
  <si>
    <t xml:space="preserve">Hoe is a rake/rubygems helper for project Rakefiles. It helps you manage, maintain, and release your project and includes a dynamic plug-in system allowing for easy extensibility.</t>
  </si>
  <si>
    <t xml:space="preserve">Honeybadger 1.16.5</t>
  </si>
  <si>
    <t xml:space="preserve">Copyright (c) 2015 Honeybadger Industries LLC</t>
  </si>
  <si>
    <t xml:space="preserve">error management</t>
  </si>
  <si>
    <t xml:space="preserve">https://github.com/honeybadger-io/honeybadger-ruby/blob/master/LICENSE</t>
  </si>
  <si>
    <t xml:space="preserve">httpparty-0.6.1</t>
  </si>
  <si>
    <t xml:space="preserve">Copyright (c) 2008 John Nunemaker</t>
  </si>
  <si>
    <t xml:space="preserve">Ruby library for processing HTTP requests and consuming restful web services.</t>
  </si>
  <si>
    <t xml:space="preserve">MIT License
(https://github.com/jnunemaker/httparty/blob/master/MIT-LICENSE)</t>
  </si>
  <si>
    <t xml:space="preserve">IE5.5+ PNG Alpha Fix v1.0RC4</t>
  </si>
  <si>
    <t xml:space="preserve">(c) 2004-2005 Angus Turnbull http://www.twinhelix.com</t>
  </si>
  <si>
    <t xml:space="preserve">Adds PNG support to IE5.5+ on Windows with no changes to  website HTML source code.</t>
  </si>
  <si>
    <t xml:space="preserve">Script License Agreement
IE5.5+ PNG Alpha Fix v1.0RC4
(c) 2004-2005 Angus Turnbull http://www.twinhelix.com
This is licensed under the CC-GNU LGPL, version 2.1 or later. (Included in NOTICE directory)</t>
  </si>
  <si>
    <t xml:space="preserve">install4j</t>
  </si>
  <si>
    <t xml:space="preserve">© Copyright 2001-2007 ej-technologies GmbH</t>
  </si>
  <si>
    <t xml:space="preserve">Multi-platform Java installer builder that generates native installers and application launchers for Java applications.</t>
  </si>
  <si>
    <t xml:space="preserve">https://www.ej-technologies.com/buy/install4j/licensing.html</t>
  </si>
  <si>
    <t xml:space="preserve">iText 2.1.7</t>
  </si>
  <si>
    <t xml:space="preserve">* The Original Code is 'iText, a free JAVA-PDF library'.
 * The Initial Developer of the Original Code is Bruno Lowagie. Portions created by
 * the Initial Developer are Copyright (C) 1999, 2000, 2001, 2002 by Bruno Lowagie.
 * All Rights Reserved.
 * Co-Developer of the code is Paulo Soares. Portions created by the Co-Developer
 * are Copyright (C) 2000, 2001, 2002 by Paulo Soares. All Rights Reserved.</t>
  </si>
  <si>
    <t xml:space="preserve">open source lib to create and manipulate PDF docs</t>
  </si>
  <si>
    <t xml:space="preserve">Mozilla Public License Version 1.1</t>
  </si>
  <si>
    <t xml:space="preserve">JAXB-api 2.1</t>
  </si>
  <si>
    <t xml:space="preserve">Copyright 1997-2007 Sun Microsystems, Inc. All rights reserved.</t>
  </si>
  <si>
    <t xml:space="preserve">An API to bind Java objects to xml files and vice-versa.</t>
  </si>
  <si>
    <t xml:space="preserve">Dual CDDL + GPL v.2</t>
  </si>
  <si>
    <t xml:space="preserve">JAXB-impl 2.1.3</t>
  </si>
  <si>
    <t xml:space="preserve">An implementation of the JAXB-api to bind Java objects to xml files and vice-versa.</t>
  </si>
  <si>
    <t xml:space="preserve">JSON 1.8.1</t>
  </si>
  <si>
    <t xml:space="preserve">JSON-Jruby is copyrighted free software by Daniel Luz &lt;mernen at gmail dot com&gt;,
and is a derivative work of Florian Frank's json library &lt;flori at ping dot de&gt;.</t>
  </si>
  <si>
    <t xml:space="preserve">A JSON implementation as a JRuby extension.</t>
  </si>
  <si>
    <t xml:space="preserve">Apache Tomcat 8</t>
  </si>
  <si>
    <t xml:space="preserve">Copyright © 1999-2015, The Apache Software Foundation</t>
  </si>
  <si>
    <t xml:space="preserve">Apache License, Version 2.0</t>
  </si>
  <si>
    <t xml:space="preserve">jLDAP</t>
  </si>
  <si>
    <t xml:space="preserve">Copyright 1998-2005 The OpenLDAP Foundation
All rights reserved. Copyright to portions of this software is held by persons or entities other than OpenLDAP, full copyright information about this software can be found at http://www.openldap.org/.</t>
  </si>
  <si>
    <t xml:space="preserve">A Java library to connect to LDAP servers</t>
  </si>
  <si>
    <t xml:space="preserve">The OpenLDAP Public License
(For details, please see the included file, novell-jldap-devel-2008.03.01-1unix - LICENSE.txt)</t>
  </si>
  <si>
    <t xml:space="preserve">jmemcached-core-0.5.jar</t>
  </si>
  <si>
    <t xml:space="preserve">Copyright 2008 ThimbleWare Inc.</t>
  </si>
  <si>
    <t xml:space="preserve">A Java implementation of the server side of the memcahced protocol</t>
  </si>
  <si>
    <t xml:space="preserve">jmx4r</t>
  </si>
  <si>
    <t xml:space="preserve">Copyright 2007 Jeff Mesnil (http://jmesnil.net)</t>
  </si>
  <si>
    <t xml:space="preserve">JMX library for JRuby.</t>
  </si>
  <si>
    <t xml:space="preserve">jQuery</t>
  </si>
  <si>
    <t xml:space="preserve">Copyright 2012 jQuery Foundation and other contributors</t>
  </si>
  <si>
    <t xml:space="preserve">Javascript library</t>
  </si>
  <si>
    <t xml:space="preserve">jQuery Jeditable</t>
  </si>
  <si>
    <t xml:space="preserve">Copyright (c) 2006-2013 Mika Tuupola, Dylan Verheul</t>
  </si>
  <si>
    <t xml:space="preserve">In-place editing of text fields</t>
  </si>
  <si>
    <t xml:space="preserve">jQuery Tipsy</t>
  </si>
  <si>
    <t xml:space="preserve">(c) 2008-2010 jason frame [jason@onehackoranother.com]</t>
  </si>
  <si>
    <t xml:space="preserve">plugin for jQuery for tooltips</t>
  </si>
  <si>
    <t xml:space="preserve">jQuery UI</t>
  </si>
  <si>
    <t xml:space="preserve">Copyright (c) 2012 jQuery Foundation and other contributors</t>
  </si>
  <si>
    <t xml:space="preserve">Add-on to jQuery</t>
  </si>
  <si>
    <t xml:space="preserve">JRE</t>
  </si>
  <si>
    <t xml:space="preserve">Copyright © 2014 Oracle Corporation and/or its affiliates </t>
  </si>
  <si>
    <t xml:space="preserve">1.7.0</t>
  </si>
  <si>
    <t xml:space="preserve">http://openjdk.java.net/legal/gplv2+ce.html
http://openjdk.java.net/legal/</t>
  </si>
  <si>
    <t xml:space="preserve">JRuby 1.7.24</t>
  </si>
  <si>
    <t xml:space="preserve">JRuby is Copyright (c) 2007-2015 The JRuby project</t>
  </si>
  <si>
    <t xml:space="preserve">Java interpreter and runtime for Ruby programs.</t>
  </si>
  <si>
    <t xml:space="preserve">http://jruby.org/
Distributed under a tri-license (EPL/LGPL/GPL) 
  Eclipse Public License version 1.0:
https://www.eclipse.org/legal/epl-v10.html
GNU General Public License version 2:
http://www.gnu.org/licenses/old-licenses/gpl-2.0.html
GNU Lesser General Public License version 2.1:
http://www.gnu.org/copyleft/lgpl.html</t>
  </si>
  <si>
    <t xml:space="preserve">Jruby-OpenSSL-0.7.3</t>
  </si>
  <si>
    <t xml:space="preserve">Copyright (C) 2007 Ola Bini &lt;ola.bini@gmail.com&gt;</t>
  </si>
  <si>
    <t xml:space="preserve">JRuby-OpenSSL is an add-on gem for JRuby that emulates the Ruby OpenSSL native library.</t>
  </si>
  <si>
    <t xml:space="preserve">Ruby License
(For details, please refer to the attached file, Jruby-OpenSSL_license.txt)</t>
  </si>
  <si>
    <t xml:space="preserve">Jruby-rack 1.1.20</t>
  </si>
  <si>
    <t xml:space="preserve">Copyright (c) 2012-2014 Karol Bucek
Copyright (c) 2010-2012 Engine Yard, Inc.
Copyright (c) 2007-2009 Sun Microsystems, Inc.</t>
  </si>
  <si>
    <t xml:space="preserve">Lightweight adapter for the Java Servlet environment allowing any Rack-based application to run unmodified in a Java Servlet container.</t>
  </si>
  <si>
    <t xml:space="preserve">MIT License
(https://github.com/jruby/jruby-rack/blob/master/LICENSE.txt)</t>
  </si>
  <si>
    <t xml:space="preserve">jvyaml-0.0.2</t>
  </si>
  <si>
    <t xml:space="preserve">Copyright (c) 2009-2010 Ola Bini &lt;ola.bini@gmail.com&gt;</t>
  </si>
  <si>
    <t xml:space="preserve">jvyaml is an alternative YAML gem for JRuby.</t>
  </si>
  <si>
    <t xml:space="preserve">MIT License
(https://github.com/olabini/jvyaml-gem/blob/master/LICENSE)</t>
  </si>
  <si>
    <t xml:space="preserve">Log4j</t>
  </si>
  <si>
    <t xml:space="preserve">Apache log4j
Copyright 2007 The Apache Software Foundation
This product includes software developed at
The Apache Software Foundation (http://www.apache.org/).</t>
  </si>
  <si>
    <t xml:space="preserve">Logging</t>
  </si>
  <si>
    <t xml:space="preserve">lucene  3.5.0</t>
  </si>
  <si>
    <t xml:space="preserve">Copyright 2011 The Apache Software Foundation</t>
  </si>
  <si>
    <t xml:space="preserve">A Java full-text search engine.  Lucene is not a complete
application, but rather a code library and API that can easily be used
to add search capabilities to applications.</t>
  </si>
  <si>
    <t xml:space="preserve">microsoft TFS SDK 10.1.0</t>
  </si>
  <si>
    <t xml:space="preserve">Copyright (C) Microsoft Corporation</t>
  </si>
  <si>
    <t xml:space="preserve">Access Team Foundation features from Java applications</t>
  </si>
  <si>
    <t xml:space="preserve">Microsoft Software License for 
Visual Studio Team Foundation Server 2010 Software Development Kit for Java
(For details, please see the included file, Microsoft_TFS_SDK_LICENSE.html)</t>
  </si>
  <si>
    <t xml:space="preserve">mingle_git_plugin</t>
  </si>
  <si>
    <t xml:space="preserve">Copyright 2010 ThoughtWorks, Inc.</t>
  </si>
  <si>
    <t xml:space="preserve">Rails plugin for linking Git changesets to Mingle cards.</t>
  </si>
  <si>
    <t xml:space="preserve">mingle_hg_plugin</t>
  </si>
  <si>
    <t xml:space="preserve">Rails plugin for linking Mecurial changesets to Mingle cards.</t>
  </si>
  <si>
    <t xml:space="preserve">mingle-macro-development-toolkit (1.3.3)</t>
  </si>
  <si>
    <t xml:space="preserve">Copyright 2010 ThoughtWorks, Inc.  All rights reserved.</t>
  </si>
  <si>
    <t xml:space="preserve">This toolkit provides support for developing, testing and deploying custom Mingle macros. Use the built in generator to create a skeleton of a plugin which you can then deploy to an instance of Mingle running version 2.2 or later of the software.</t>
  </si>
  <si>
    <t xml:space="preserve">Minitest 1.7.2</t>
  </si>
  <si>
    <t xml:space="preserve">Copyright (c) Ryan Davis, Seattle.rb</t>
  </si>
  <si>
    <t xml:space="preserve">minitest/unit is a small and fast replacement for ruby's huge and slow test/unit.</t>
  </si>
  <si>
    <t xml:space="preserve">mixpanel-ruby</t>
  </si>
  <si>
    <t xml:space="preserve">Copyright 2012 Mixpanel, Inc.</t>
  </si>
  <si>
    <t xml:space="preserve">Integration with Mixpanel.com</t>
  </si>
  <si>
    <t xml:space="preserve">mocha</t>
  </si>
  <si>
    <t xml:space="preserve">© Copyright Revieworld Ltd. 2006</t>
  </si>
  <si>
    <t xml:space="preserve">Mocha is a mocking and stubbing library for Ruby</t>
  </si>
  <si>
    <t xml:space="preserve">newrelic_rpm</t>
  </si>
  <si>
    <t xml:space="preserve">Copyright (c) 2008-2013 New Relic, Inc.</t>
  </si>
  <si>
    <t xml:space="preserve">New Relic is a performance management system</t>
  </si>
  <si>
    <t xml:space="preserve">Nokogiri 1.6.6.2</t>
  </si>
  <si>
    <t xml:space="preserve">Copyright (c) 2008 - 2015:
Aaron Patterson
Mike Dalessio
Charles Nutter
Sergio Arbeo
Patrick Mahoney
Yoko Harada
Akinori MUSHA
John Shahid</t>
  </si>
  <si>
    <t xml:space="preserve">XML parser</t>
  </si>
  <si>
    <t xml:space="preserve">oauth2_provider</t>
  </si>
  <si>
    <t xml:space="preserve">Rails plugin for making Mingle an Oauth 2 provider.</t>
  </si>
  <si>
    <t xml:space="preserve">This file is composed of both closed and open source components.  A notice file describing those open source programs is included with this download:
OAuth2 Provider Plugin NOTICE.pdf</t>
  </si>
  <si>
    <t xml:space="preserve">ojdbc6.jar</t>
  </si>
  <si>
    <t xml:space="preserve">Copyright (c) 1998, 2007, Oracle. All rights reserved.</t>
  </si>
  <si>
    <t xml:space="preserve">This library allows Java programs to connect to an Oracle database using standard, database independent Java code.</t>
  </si>
  <si>
    <t xml:space="preserve">You agree to be bound by the terms of the Oracle Technology Network Development and Distribution License Terms which can be found at 
http://www.oracle.com/technetwork/licenses/distribution-license-152002.html, and in particular those sections entitled "License Rights," "Ownership and Restrictions," "Export," "Disclaimer of Warranties and Exclusive Remedies," "No Technical Support," "End of Agreement," "Relationship Between the Parties," and "Open Source."  Oracle USA, Inc. is a third party beneficiary to this agreement, but only with respect to your use of the Oracle software.</t>
  </si>
  <si>
    <t xml:space="preserve">postgresql-8.2-505.jdbc3.jar</t>
  </si>
  <si>
    <t xml:space="preserve">Copyright (c) 1997-2008, PostgreSQL Global Development Group
All rights reserved.</t>
  </si>
  <si>
    <t xml:space="preserve">This library allows Java programs to connect to a PostgreSQL database using standard, database independent Java code.</t>
  </si>
  <si>
    <t xml:space="preserve">BSD License (http://jdbc.postgresql.org/license.html)</t>
  </si>
  <si>
    <t xml:space="preserve">Prototype Javascript Framework</t>
  </si>
  <si>
    <t xml:space="preserve">Prototype JavaScript framework, version 1.5.1.1
 (c) 2005-2007 Sam Stephenson</t>
  </si>
  <si>
    <t xml:space="preserve">Prototype is a JavaScript Framework that aims to ease development of dynamic web applications.
Featuring a unique, easy-to-use toolkit for class-driven development and the nicest Ajax library around, Prototype is quickly becoming the codebase of choice for web application developers everywhere.</t>
  </si>
  <si>
    <t xml:space="preserve">Copyright (c) 2005-2007 Sam Stephenson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For Details See: http://www.prototypejs.org/</t>
  </si>
  <si>
    <t xml:space="preserve">rabl</t>
  </si>
  <si>
    <t xml:space="preserve">2011-2013 Nathan Esquenazi</t>
  </si>
  <si>
    <t xml:space="preserve">Rails and Padrino ruby templating system for generating JSON, XML, MessagePack, PList and BSON</t>
  </si>
  <si>
    <t xml:space="preserve">racc</t>
  </si>
  <si>
    <t xml:space="preserve">Minero Aoki aamine@loveruby.net
http://i.loveruby.net</t>
  </si>
  <si>
    <t xml:space="preserve">Parser generator and runtime (Ruby yacc)—used to support our wiki macro language.</t>
  </si>
  <si>
    <t xml:space="preserve">http://i.loveruby.net/en/projects/racc/
Distributed under LGPL  
LGPL: http://www.gnu.org/copyleft/lgpl.html  (Full License Included With This Download - LGPL.txt)</t>
  </si>
  <si>
    <t xml:space="preserve">rack-1.1.6</t>
  </si>
  <si>
    <t xml:space="preserve">Copyright (C) 2007, 2008, 2009 Christian Neukirchen &lt;http://purl.org/net/chneukirchen&gt;</t>
  </si>
  <si>
    <t xml:space="preserve">Rack provides a minimal, modular and adaptable interface for developing web applications in Ruby.</t>
  </si>
  <si>
    <t xml:space="preserve">rack-rewrite</t>
  </si>
  <si>
    <t xml:space="preserve"> 2012 — John Trupiano, Travis Jeffery.</t>
  </si>
  <si>
    <t xml:space="preserve">A web server agnostic rack middleware for defining and applying rewrite rules</t>
  </si>
  <si>
    <t xml:space="preserve">rails2_rubygems2_compatibility 0.0.2</t>
  </si>
  <si>
    <t xml:space="preserve">Copyright (c) Tom Preston-Werner</t>
  </si>
  <si>
    <t xml:space="preserve">ensures rubygems are compatible with Rails 2 version</t>
  </si>
  <si>
    <t xml:space="preserve">MIT License
https://github.com/sealink/rails2_rubygems2_compatibility/blob/master/LICENSE</t>
  </si>
  <si>
    <t xml:space="preserve">Rails-Integration</t>
  </si>
  <si>
    <t xml:space="preserve">JRuby -  A Java implementation of the Ruby language
Authors: Stefan Matthias Aust, Anders Bengtsson, Geert Bevin,
 Piergiuliano Bossi, Johannes Brodwall, Rocky Burt, Paul Butcher,
 Benoit Cerrina, Wyss Clemens, David Corbin, Thomas E Enebo, Robert Feldt,
 Russ Freeman, Chad Fowler, Joey Gibson, Kiel Hodges, Xandy Johnson,
 Kelvin Liu, Alan Moore, Akinori Musha, Charles Nutter, Takashi Okamoto
 Jan Arne Petersen, Tobias Reif, David Saff, Ed Sinjiashvili, Daiki Ueno
 Matthias Veit, Jason Voegele, Sergey Yevtushenko, Robert Yokota, 
 Ola Bini, Nick Sieger, and many gracious contributions from the community.
Project Contact: Thomas E Enebo &lt;enebo@acm.org&gt;
JRuby also uses code generously shared by the creator of the Ruby language, 
Yukihiro Matsumoto &lt;matz@netlab.co.jp&gt;.</t>
  </si>
  <si>
    <t xml:space="preserve">Java web applications are typically packaged as WAR files in preparation for distribution and deployment to J2EE servers. Rails Integration allows the packaging of Ruby on Rails applications in a similar form, to enable seamless deployment to Java servers.</t>
  </si>
  <si>
    <t xml:space="preserve">http://rubyforge.org/projects/jruby-extras/ 
Distributed under a tri-license (CPL/GPL/LGPL) 
CPL:  http://www.eclipse.org/legal/cpl-v10.html
GPL: http://www.gnu.org/copyleft/gpl.html
LGPL: http://www.gnu.org/copyleft/lgpl.html  (Full License Included With This Download - LGPL.txt)
http://rubyforge.org/frs/download.php/18346/rails-integration-1.0.jar</t>
  </si>
  <si>
    <t xml:space="preserve">rails_xss</t>
  </si>
  <si>
    <t xml:space="preserve">Copyright (c) 2009 Koziarski Software Ltd.</t>
  </si>
  <si>
    <t xml:space="preserve">This plugin replaces the default ERB template handlers with erubis, and switches the behaviour to escape by default rather than requiring you to escape.  This is consistent with the behaviour in Rails 3.0.</t>
  </si>
  <si>
    <t xml:space="preserve">rake 0.8.1</t>
  </si>
  <si>
    <t xml:space="preserve">Copyright (c) 2003, 2004, 2005, 2006 Jim Weirich</t>
  </si>
  <si>
    <t xml:space="preserve">A ruby based build tool.</t>
  </si>
  <si>
    <t xml:space="preserve">RedCloth 3.0.4</t>
  </si>
  <si>
    <t xml:space="preserve">Textile is© 2003 Dean Allen. All rights reserved. 
RedCloth is also based on PyTextile, which is: Copyright© 2003, Mark Pilgrim.</t>
  </si>
  <si>
    <t xml:space="preserve">Ruby library that converts text marked up in Textile to HTML.</t>
  </si>
  <si>
    <t xml:space="preserve">http://whytheluckystiff.net/ruby/redcloth/
Distributed under BSD License (copy included with this install)</t>
  </si>
  <si>
    <t xml:space="preserve">retryable 1.3.1</t>
  </si>
  <si>
    <t xml:space="preserve">Copyright (c) 2012 Carlo Zottmann &amp; Nikita Fedyashev</t>
  </si>
  <si>
    <t xml:space="preserve">Runs a code block, and retries it when an exception occurs</t>
  </si>
  <si>
    <t xml:space="preserve">RSCM - Ruby Source Control Management (0.2.0)</t>
  </si>
  <si>
    <t xml:space="preserve">http://rscm.rubyforge.org/
Copyright not listed</t>
  </si>
  <si>
    <t xml:space="preserve">RSCM is to SCM what DBI/JDBC/ODBC are to databases - an SCM-independent API for accessing a wide variety of SCMs. The features are roughly:
* Check out a working copy (with possibility to specify branch/date/label)
* Get changesets (changesets are emulated for non-transactional SCMs like CVS and StarTeam)
* Get diffs
* Add and commit files
* Manipluate triggers</t>
  </si>
  <si>
    <t xml:space="preserve">http://rscm.rubyforge.org/
License not listed</t>
  </si>
  <si>
    <t xml:space="preserve">Ruby on Rails</t>
  </si>
  <si>
    <t xml:space="preserve">Copyright (c) 2004-2018 David Heinemeier Hansson</t>
  </si>
  <si>
    <t xml:space="preserve">Core web application and persistence framework</t>
  </si>
  <si>
    <t xml:space="preserve">rubyzip (0.9.9)</t>
  </si>
  <si>
    <t xml:space="preserve">Alexander Simonov ( alex at simonov.me)
Alan Harper ( alan at aussiegeek.net)
Thomas Sondergaard (thomas at sondergaard.cc)
Technorama Ltd. (oss-ruby-zip at technorama.net)
extra-field support contributed by Tatsuki Sugiura (sugi at nemui.org)</t>
  </si>
  <si>
    <t xml:space="preserve">Rubyzip is a ruby library for reading and writing zip files.</t>
  </si>
  <si>
    <t xml:space="preserve">Rubyzip is distributed under the same license as ruby. See http://www.ruby-lang.org/en/LICENSE.txt</t>
  </si>
  <si>
    <t xml:space="preserve">sass 3.2.5</t>
  </si>
  <si>
    <t xml:space="preserve">Copyright (c) 2006-2009 Hampton Catlin, Nathan Weizenbaum, and Chris Eppstein</t>
  </si>
  <si>
    <t xml:space="preserve">Sass is an extension of CSS3, adding nested rules, variables, mixins, selector inheritance, and more.</t>
  </si>
  <si>
    <t xml:space="preserve">script.aculo.us</t>
  </si>
  <si>
    <t xml:space="preserve">Copyright (c) 2005 Thomas Fuchs (http://script.aculo.us, http://mir.aculo.us)</t>
  </si>
  <si>
    <t xml:space="preserve">Javascript library for</t>
  </si>
  <si>
    <t xml:space="preserve">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</si>
  <si>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Simple Logging Facade for Java (SLF4J)</t>
  </si>
  <si>
    <t xml:space="preserve">Copyright © 2004-2007 QOS.ch</t>
  </si>
  <si>
    <t xml:space="preserve">The Simple Logging Facade for Java or (SLF4J) is intended to serve as a simple facade for various logging APIs allowing to the end-user to plug in the desired implementation at deployment time.</t>
  </si>
  <si>
    <t xml:space="preserve">SLF4J source code and binaries are distributed under the following license.
Copyright (c) 2004-2007 QOS.ch All rights reserved.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These terms are identical to those of the MIT License, also called the X License or the X11 License, which is a simple, permissive non-copyleft free software license. It is deemed compatible with virtually all types of licenses, commercial or otherwise. In particular, the Free Software Foundation has declared it compatible with GNU GPL. It is also known to be approved by the Apache Software Foundation as compatible with Apache Software License.</t>
  </si>
  <si>
    <t xml:space="preserve">smack.jar (developer release)</t>
  </si>
  <si>
    <t xml:space="preserve">Copyright 2002-2008 Jive Software</t>
  </si>
  <si>
    <t xml:space="preserve">Smack is an Open Source XMPP (Jabber) client library for instant messaging and presence.</t>
  </si>
  <si>
    <t xml:space="preserve">Snowball</t>
  </si>
  <si>
    <t xml:space="preserve">Copyright (c) 2001, Dr Martin Porter, and (for the Java developments) Copyright (c) 2002, Richard Boulton</t>
  </si>
  <si>
    <t xml:space="preserve">Snowball is a small string processing language designed for creating stemming algorithms for use in Information Retrieval.</t>
  </si>
  <si>
    <t xml:space="preserve">http://snowball.tartarus.org/license.html</t>
  </si>
  <si>
    <t xml:space="preserve">Spring 3.1.0</t>
  </si>
  <si>
    <t xml:space="preserve">There are multiple copyright holdres for this work, the copyright information can be found in the source code, which is available here: http://sourceforge.net/project/showfiles.php?group_id=73357&amp;package_id=173644</t>
  </si>
  <si>
    <t xml:space="preserve">Spring is a layered Java/J2EE application framework, based on code published in Expert One-on-One J2EE Design and Development by Rod Johnson</t>
  </si>
  <si>
    <t xml:space="preserve">StAX 1.0</t>
  </si>
  <si>
    <t xml:space="preserve">Copyright 2002, 2003, 2004 BEA Systems, Inc.</t>
  </si>
  <si>
    <t xml:space="preserve">A Streaming API for XML, provides an implementation of the pull-parser specified in JSR-173</t>
  </si>
  <si>
    <t xml:space="preserve">SQLJet (1.0.0)</t>
  </si>
  <si>
    <t xml:space="preserve">Copyright © 2004-2009, TMate Software</t>
  </si>
  <si>
    <t xml:space="preserve">A lightweight pure Java implementation of SQLite embedded DBMS engine. SQLJet library is used by SVNKit "under the hood" to support some of the optional Subversion features, and future Subversion 1.7 features.</t>
  </si>
  <si>
    <t xml:space="preserve">http://svnkit.com/licensing/index.html (All rights granted by the Agreement in regard to the SVNKit Java Library developed by TMate also granted on the same terms and conditions to the SQLJet Java Library developed by TMate)</t>
  </si>
  <si>
    <t xml:space="preserve">susy 1.0.5</t>
  </si>
  <si>
    <t xml:space="preserve">Copyright (c) 2012, Eric Meyer</t>
  </si>
  <si>
    <t xml:space="preserve">Susy is a semantic CSS grid system</t>
  </si>
  <si>
    <t xml:space="preserve">BSD License</t>
  </si>
  <si>
    <t xml:space="preserve">SVNKit (1.8.8)</t>
  </si>
  <si>
    <t xml:space="preserve">Copyright © 2004-2013, TMate Software</t>
  </si>
  <si>
    <t xml:space="preserve">pure Java Subversion client library. You would like to use SVNKit when you need to access or modify Subversion repository from your Java application, be it a standalone program, plugin or web application.</t>
  </si>
  <si>
    <t xml:space="preserve">http://svnkit.com/licensing/index.html</t>
  </si>
  <si>
    <t xml:space="preserve">SWFObject (2.1)</t>
  </si>
  <si>
    <t xml:space="preserve">Copyright (c) 2007-2008 Geoff Stearns, Michael Williams, and Bobby van der Sluis</t>
  </si>
  <si>
    <t xml:space="preserve">SWFObject is a method to embed Flash content, which utilizes one small JavaScript file.</t>
  </si>
  <si>
    <t xml:space="preserve">syntax</t>
  </si>
  <si>
    <t xml:space="preserve">Copyright (c) 2004, Jamis Buck (jgb3@email.byu.edu)</t>
  </si>
  <si>
    <t xml:space="preserve">Ruby library that converts source code to hightlighted HTML.</t>
  </si>
  <si>
    <t xml:space="preserve">http://rubyforge.org/projects/syntax/
Distributed Under BSD license (copy included with this install)</t>
  </si>
  <si>
    <t xml:space="preserve">SyntaxHighlighter</t>
  </si>
  <si>
    <t xml:space="preserve">Copyright 2004-2007 Alex Gorbatchev.</t>
  </si>
  <si>
    <t xml:space="preserve">Allows insertion of colored code snippets on a web page without relying on any server side scripts.</t>
  </si>
  <si>
    <t xml:space="preserve">http://code.google.com/p/syntaxhighlighter/
Distributed under LGPL  
LGPL: http://www.gnu.org/copyleft/lgpl.html  (Full License Included With This Download - LGPL.txt)</t>
  </si>
  <si>
    <t xml:space="preserve">TagSoup</t>
  </si>
  <si>
    <t xml:space="preserve">http://ccil.org/~cowan/XML/tagsoup/</t>
  </si>
  <si>
    <t xml:space="preserve">SAX-compliant parser written in Java that, instead of parsing well-formed or valid XML, parses HTML as it is found in the wild: poor, nasty and brutish, though quite often far from short. TagSoup is designed for people who have to process this stuff using some semblance of a rational application design. By providing a SAX interface, it allows standard XML tools to be applied to even the worst HTML. TagSoup also includes a command-line processor that reads HTML files and can generate either clean HTML or well-formed XML that is a close approximation to XHTML.</t>
  </si>
  <si>
    <t xml:space="preserve">http://ccil.org/~cowan/XML/tagsoup/
Distributed under Academic Free License (Included in NOTICE Folder)</t>
  </si>
  <si>
    <t xml:space="preserve">Textile Editor Helper v0.2</t>
  </si>
  <si>
    <t xml:space="preserve">Copyright (c) 2007 Dave Olsen, West Virginia University</t>
  </si>
  <si>
    <t xml:space="preserve">The Textile Editor Helper (TEH) is a Javascript-based text formatting toolbar that will be added to all of your text areas that utilize the TEH feature. TEH was developed to provide a more WYSIWYG-ish option for users of our Rails CMS called slate while still letting us use Textile.</t>
  </si>
  <si>
    <t xml:space="preserve">Textile Editor Helper is released under the MIT license.
Copyright (c) 2007 Dave Olsen, West Virginia University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</si>
  <si>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Timecop 0.6.1</t>
  </si>
  <si>
    <t xml:space="preserve">Copyright (c) 2012 Travis Jeffery, John Trupiano</t>
  </si>
  <si>
    <t xml:space="preserve">Provides a unified method to mock Time.now, Date.today, and DateTime.now in a single call.</t>
  </si>
  <si>
    <t xml:space="preserve">TriLead SSH-2</t>
  </si>
  <si>
    <t xml:space="preserve">Copyright (c) 2007-2008 Trilead AG (http://www.trilead.com)</t>
  </si>
  <si>
    <t xml:space="preserve">Java implementation of  SSH that is used by SVN Kit.</t>
  </si>
  <si>
    <t xml:space="preserve">BSD License (copy included with this install)</t>
  </si>
  <si>
    <t xml:space="preserve">tw_studios_gadgets</t>
  </si>
  <si>
    <t xml:space="preserve">Rails plugin for making Mingle a gadget rendering server.</t>
  </si>
  <si>
    <t xml:space="preserve">This file is composed of both closed and open source components.  A notice file describing those open source programs is included with this download:
Gadget Rendering Server NOTICE.pdf</t>
  </si>
  <si>
    <t xml:space="preserve">uuidtools</t>
  </si>
  <si>
    <t xml:space="preserve">Copyright 2013 Bob Aman</t>
  </si>
  <si>
    <t xml:space="preserve">dependency of AWS-SDK</t>
  </si>
  <si>
    <t xml:space="preserve">webmock</t>
  </si>
  <si>
    <t xml:space="preserve">Copyright (c) 2009-2010 Bartosz Blimke</t>
  </si>
  <si>
    <t xml:space="preserve">Library for stubbing and setting expectations on HTTP requests in Ruby.</t>
  </si>
  <si>
    <t xml:space="preserve">will_paginate 2.3.16</t>
  </si>
  <si>
    <t xml:space="preserve">Copyright (c) 2007 PJ Hyett and Mislav Marohnic</t>
  </si>
  <si>
    <t xml:space="preserve">A rails plugin to provide pagination support.</t>
  </si>
  <si>
    <t xml:space="preserve">wuparty (1.2.6)</t>
  </si>
  <si>
    <t xml:space="preserve">Copyright © 2014 Tim Morgan</t>
  </si>
  <si>
    <t xml:space="preserve">Lightweight Ruby wrapper for Wufoo REST API v3 over HTTP using HTTParty</t>
  </si>
  <si>
    <t xml:space="preserve">Copyright © 2014 Tim Morgan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</si>
  <si>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xbean-spring 3.3</t>
  </si>
  <si>
    <t xml:space="preserve">See attached notice file; xbean-spring_3.3_Notice.txt</t>
  </si>
  <si>
    <t xml:space="preserve">Support for autowiring spring beans from XML configuration.</t>
  </si>
  <si>
    <t xml:space="preserve">Yahoo! UI Library</t>
  </si>
  <si>
    <t xml:space="preserve">Copyright (c) 2007, Yahoo! Inc.</t>
  </si>
  <si>
    <t xml:space="preserve">The Yahoo! User Interface (YUI) Library is a set of utilities and controls, written in JavaScript, for building richly interactive web applications using techniques such as DOM scripting, DHTML and AJAX. The YUI Library also includes several core CSS resources. All components in the YUI Library have been released as open source under a BSD license and are free for all uses.</t>
  </si>
  <si>
    <t xml:space="preserve">Distributed under BSD License
Redistribution and use of this software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Yahoo! Inc. nor the names of its contributors may be used to endorse or promote products derived from this software without specific prior written permission of Yahoo! Inc.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</si>
  <si>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 xml:space="preserve">Commons IO 2.2</t>
  </si>
  <si>
    <t xml:space="preserve">Copyright © 2012 The Apache Software Foundation</t>
  </si>
  <si>
    <t xml:space="preserve">Commons IO is a library of utilities to assist with developing IO functionality.</t>
  </si>
  <si>
    <t xml:space="preserve">Sprockets 2.11.0</t>
  </si>
  <si>
    <t xml:space="preserve">Copyright © 2014 Sam Stephenson &lt;sstephenson@gmail.com&gt;
Copyright © 2014 Joshua Peek &lt;josh@joshpeek.com&gt;</t>
  </si>
  <si>
    <t xml:space="preserve">Sprockets is a Ruby library for compiling and serving web assets. </t>
  </si>
  <si>
    <t xml:space="preserve">Warbler 1.4.9</t>
  </si>
  <si>
    <t xml:space="preserve">Warbler © 2010-2013 Engine Yard, Inc. Warbler © 2007-2009 Sun Microsystems, Inc.</t>
  </si>
  <si>
    <t xml:space="preserve">Hike 1.2.3</t>
  </si>
  <si>
    <t xml:space="preserve">Copyright (c) 2011 Sam Stephenson</t>
  </si>
  <si>
    <t xml:space="preserve">A Ruby library for finding files in a set of paths</t>
  </si>
  <si>
    <t xml:space="preserve">multi_json 1.9.0</t>
  </si>
  <si>
    <t xml:space="preserve">Copyright (c) 2010-2013 Michael Bleigh, Josh Kalderimis, Erik Michaels-Ober, and Pavel Pravosud</t>
  </si>
  <si>
    <t xml:space="preserve">A generic swappable back-end for JSON handling.</t>
  </si>
  <si>
    <t xml:space="preserve">Copyright (c) 2010-2013 Michael Bleigh, Josh Kalderimis, Erik Michaels-Ober, Pavel Pravosud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</si>
  <si>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tilt (2.0.0)</t>
  </si>
  <si>
    <t xml:space="preserve">A generic interface to multiple Ruby template engines.</t>
  </si>
  <si>
    <t xml:space="preserve">Bourbon (3.1.8)</t>
  </si>
  <si>
    <t xml:space="preserve">A simple and lightweight mixin library for Sass.</t>
  </si>
  <si>
    <t xml:space="preserve">Moment.js (2.7.0)</t>
  </si>
  <si>
    <t xml:space="preserve">Copyright (c) 2011-2014 Tim Wood, Iskren Chernev, Moment.js contributors</t>
  </si>
  <si>
    <t xml:space="preserve">Parse, validate, manipulate, and display dates in javascript.</t>
  </si>
  <si>
    <t xml:space="preserve">Mousetrap.js (1.4.6)</t>
  </si>
  <si>
    <t xml:space="preserve">Copyright 2013 Craig Campbell</t>
  </si>
  <si>
    <t xml:space="preserve">Simple library for handling keyboard shortcuts in Javascript</t>
  </si>
  <si>
    <t xml:space="preserve">Jquery.timeago.js (1.4.0)</t>
  </si>
  <si>
    <t xml:space="preserve">Copyright (c) 2008-2013, Ryan McGeary (ryan -[at]- mcgeary [*dot*] org)</t>
  </si>
  <si>
    <t xml:space="preserve">Timeago is a jQuery plugin that makes it easy to support automatically updating fuzzy timestamps (e.g. "4 minutes ago" or "about 1 day ago").</t>
  </si>
  <si>
    <t xml:space="preserve">tag-it (2.0)</t>
  </si>
  <si>
    <t xml:space="preserve">Copyright (c) 2011 Levy Carneiro Jr.</t>
  </si>
  <si>
    <t xml:space="preserve">A jQuery UI plugin to handle multi-tag fields as well as tag suggestions/autocomplete.</t>
  </si>
  <si>
    <t xml:space="preserve">jQuery Growl (2.0.4)</t>
  </si>
  <si>
    <t xml:space="preserve">Copyright (c) 2010 - 2013 Kevin Sylvestre</t>
  </si>
  <si>
    <t xml:space="preserve">Growl is a jQuery plugin designed to provide informative messages in the browser.</t>
  </si>
  <si>
    <t xml:space="preserve">jQuery Touch Punch (0.2.3)</t>
  </si>
  <si>
    <t xml:space="preserve">© 2011David Furfero </t>
  </si>
  <si>
    <t xml:space="preserve">Touch Event Support for jQuery UI</t>
  </si>
  <si>
    <t xml:space="preserve">jQuery Mobile (1.4.2)</t>
  </si>
  <si>
    <t xml:space="preserve">Copyright 2014 The jQuery Foundation and other contributors.</t>
  </si>
  <si>
    <t xml:space="preserve">A Touch-Optimized Web Framework</t>
  </si>
  <si>
    <t xml:space="preserve">Tinycolor.js (1.0.0)</t>
  </si>
  <si>
    <t xml:space="preserve">Copyright (c) 2012, Brian Grinstead</t>
  </si>
  <si>
    <t xml:space="preserve">Fast, small color manipulation and conversion for JavaScript</t>
  </si>
  <si>
    <t xml:space="preserve">jQuery.caret (1.5.2)</t>
  </si>
  <si>
    <t xml:space="preserve">Copyright (c) 2012-2014 Andrew C. Dvorak</t>
  </si>
  <si>
    <t xml:space="preserve">jQuery plugin to manipulate the caret's position in a text box</t>
  </si>
  <si>
    <t xml:space="preserve">Dual licensed under the MIT and GPL licenses.</t>
  </si>
  <si>
    <t xml:space="preserve">jQuery outside events (v1.1)</t>
  </si>
  <si>
    <t xml:space="preserve">Copyright (c) 2010 "Cowboy" Ben Alman</t>
  </si>
  <si>
    <t xml:space="preserve">jQuery plugin that provides a 'clickoutside' event definition</t>
  </si>
  <si>
    <t xml:space="preserve">jQuery sorttable (1.0.3)</t>
  </si>
  <si>
    <t xml:space="preserve">Copyright (c) 2013, David Brink dbrink@gmail.com
Copyright (c) 2010, Andres Koetter</t>
  </si>
  <si>
    <t xml:space="preserve">Re-order table columns by using drag'n'drop</t>
  </si>
  <si>
    <t xml:space="preserve">C3 (0.4.11)</t>
  </si>
  <si>
    <t xml:space="preserve">Copyright (c) 2013 Masayuki Tanaka</t>
  </si>
  <si>
    <t xml:space="preserve">A D3-based reusable chart library</t>
  </si>
  <si>
    <t xml:space="preserve">Yaml.js (0.3.0)</t>
  </si>
  <si>
    <t xml:space="preserve">Copyright (c) 2010 Jeremy Faivre</t>
  </si>
  <si>
    <t xml:space="preserve">Standalone JavaScript YAML 1.2 Parser &amp; Encoder</t>
  </si>
  <si>
    <t xml:space="preserve">jquery-scrollintoview</t>
  </si>
  <si>
    <t xml:space="preserve">Copyright (c) 2011 Robert Koritnik</t>
  </si>
  <si>
    <t xml:space="preserve">Animated scroll into view jQuery plugin</t>
  </si>
  <si>
    <t xml:space="preserve">noUiSlider (8.0.2)</t>
  </si>
  <si>
    <t xml:space="preserve">https://github.com/leongersen/noUiSlider</t>
  </si>
  <si>
    <t xml:space="preserve">noUiSlider is lightweight JavaScript range slider.</t>
  </si>
  <si>
    <t xml:space="preserve">WTFPL</t>
  </si>
  <si>
    <t xml:space="preserve">stringex (2.8.2)</t>
  </si>
  <si>
    <t xml:space="preserve">https://github.com/rsl/stringex</t>
  </si>
  <si>
    <t xml:space="preserve"> useful extensions to Ruby’s String class</t>
  </si>
  <si>
    <t xml:space="preserve">elasticsearch-ruby</t>
  </si>
  <si>
    <t xml:space="preserve">Copyright (c) 2013 Elasticsearch &lt;http://www.elasticsearch.org&gt;</t>
  </si>
  <si>
    <t xml:space="preserve"> Ruby integrations for Elasticsearch</t>
  </si>
  <si>
    <t xml:space="preserve">validates_email_format_of</t>
  </si>
  <si>
    <t xml:space="preserve">Copyright (c) 2006-11 Alex Dunae
</t>
  </si>
  <si>
    <t xml:space="preserve">Validate e-mail addresses against RFC 2822 and RFC 3696</t>
  </si>
  <si>
    <t xml:space="preserve">activerecord-session_store</t>
  </si>
  <si>
    <t xml:space="preserve">https://github.com/rails/activerecord-session_store</t>
  </si>
  <si>
    <t xml:space="preserve">Active Record's Session Store extracted from Rails</t>
  </si>
  <si>
    <t xml:space="preserve">auto_strip_attributes</t>
  </si>
  <si>
    <t xml:space="preserve">https://github.com/holli/auto_strip_attributes</t>
  </si>
  <si>
    <t xml:space="preserve">Remove unnecessary whitespaces from ActiveRecord </t>
  </si>
  <si>
    <t xml:space="preserve">dalli</t>
  </si>
  <si>
    <t xml:space="preserve">Copyright (c) Mike Perham, Peter M. Goldstein</t>
  </si>
  <si>
    <t xml:space="preserve">High performance memcached client for Ruby</t>
  </si>
  <si>
    <t xml:space="preserve">octoshark</t>
  </si>
  <si>
    <t xml:space="preserve">Copyright (c) 2014 Dalibor Nasevic</t>
  </si>
  <si>
    <t xml:space="preserve">Octoshark is an ActiveRecord connection manager
</t>
  </si>
  <si>
    <t xml:space="preserve">webpacker</t>
  </si>
  <si>
    <t xml:space="preserve">Copyright (c) 2016-2018 David Heinemeier Hansson, Basecamp
</t>
  </si>
  <si>
    <t xml:space="preserve">JavaScript pre-processor and bundler</t>
  </si>
  <si>
    <t xml:space="preserve">tzinfo-data</t>
  </si>
  <si>
    <t xml:space="preserve">Copyright (c) 2005-2018 Philip Ross
</t>
  </si>
  <si>
    <t xml:space="preserve">TZInfo::Data is the public domain IANA Time Zone Database</t>
  </si>
  <si>
    <t xml:space="preserve">axios</t>
  </si>
  <si>
    <t xml:space="preserve">Copyright (c) 2014-present Matt Zabriskie
</t>
  </si>
  <si>
    <t xml:space="preserve">Promise based HTTP client for the browser and node.js</t>
  </si>
  <si>
    <t xml:space="preserve">caniuse-lite</t>
  </si>
  <si>
    <t xml:space="preserve">https://github.com/ben-eb/caniuse-lite</t>
  </si>
  <si>
    <t xml:space="preserve">A smaller version of caniuse-db, with only the essentials (caniuse.com)</t>
  </si>
  <si>
    <t xml:space="preserve">Creative Commons Attribution 4.0</t>
  </si>
  <si>
    <t xml:space="preserve">css-loader</t>
  </si>
  <si>
    <t xml:space="preserve">Copyright JS Foundation and other contributors</t>
  </si>
  <si>
    <t xml:space="preserve">The css-loader interprets @import and url() like import/require() and will resolve them</t>
  </si>
  <si>
    <t xml:space="preserve">mixpanel-browser</t>
  </si>
  <si>
    <t xml:space="preserve">Copyright 2015 Mixpanel, Inc.
</t>
  </si>
  <si>
    <t xml:space="preserve">Official Mixpanel JavaScript Client Library</t>
  </si>
  <si>
    <t xml:space="preserve">vue</t>
  </si>
  <si>
    <t xml:space="preserve">Copyright (c) 2013-present, Yuxi (Evan) You</t>
  </si>
  <si>
    <t xml:space="preserve">A progressive, incrementally-adoptable JavaScript framework for building UI on the web</t>
  </si>
  <si>
    <t xml:space="preserve">vue-ckeditor2</t>
  </si>
  <si>
    <t xml:space="preserve">https://github.com/dangvanthanh/vue-ckeditor2</t>
  </si>
  <si>
    <t xml:space="preserve">Ckeditor using for Vue.js 2</t>
  </si>
  <si>
    <t xml:space="preserve">vue-js-modal</t>
  </si>
  <si>
    <t xml:space="preserve">Copyright (c) 2017 Yev Vlasenko
</t>
  </si>
  <si>
    <t xml:space="preserve">Simple to use, highly customizable, mobile friendly Vue.js 2.0+ modal</t>
  </si>
  <si>
    <t xml:space="preserve">vue-loader</t>
  </si>
  <si>
    <t xml:space="preserve">Copyright (c) 2015-present Yuxi (Evan) You
</t>
  </si>
  <si>
    <t xml:space="preserve"> Webpack loader for Vue.js components</t>
  </si>
  <si>
    <t xml:space="preserve">vue-resource</t>
  </si>
  <si>
    <t xml:space="preserve">Copyright (c) 2015-2017 steffans
</t>
  </si>
  <si>
    <t xml:space="preserve">The HTTP client for Vue.js</t>
  </si>
  <si>
    <t xml:space="preserve">vue-select</t>
  </si>
  <si>
    <t xml:space="preserve">Copyright (c) 2016 Jeff Sagal &amp; vue-select contributors
</t>
  </si>
  <si>
    <t xml:space="preserve">Select component for vue</t>
  </si>
  <si>
    <t xml:space="preserve">Vue Draggable</t>
  </si>
  <si>
    <t xml:space="preserve">Copyright (c) 2016 David Desmaisons
</t>
  </si>
  <si>
    <t xml:space="preserve">Vue component (Vue.js 2.0) or directive (Vue.js 1.0) allowing drag-and-drop and synchronization with view model array.
</t>
  </si>
  <si>
    <t xml:space="preserve">Vuex</t>
  </si>
  <si>
    <t xml:space="preserve">Copyright (c) 2015-present Evan You
</t>
  </si>
  <si>
    <t xml:space="preserve">Centralized State Management for Vue.js</t>
  </si>
  <si>
    <t xml:space="preserve">Apache POI (4.0.0)</t>
  </si>
  <si>
    <t xml:space="preserve">Copyright © 2018 The Apache Software Foundation, Licensed under the Apache License, Version 2.0</t>
  </si>
  <si>
    <t xml:space="preserve">Apache POI, a project run by the Apache Software Foundation, provides pure Java libraries for reading and writing files in Microsoft Office formats, such as Word, PowerPoint and Excel.</t>
  </si>
  <si>
    <t xml:space="preserve">                  Diff-utils (1.3.0)</t>
  </si>
  <si>
    <t xml:space="preserve">Copyright © 2018 The Apache Software Foundation, Licensed under the Apache License, Version 2.0.</t>
  </si>
  <si>
    <t xml:space="preserve">A java library for computing diffs</t>
  </si>
  <si>
    <t xml:space="preserve">                                        Apache  License, Version 2.0</t>
  </si>
</sst>
</file>

<file path=xl/styles.xml><?xml version="1.0" encoding="utf-8"?>
<styleSheet xmlns="http://schemas.openxmlformats.org/spreadsheetml/2006/main">
  <numFmts count="1">
    <numFmt numFmtId="164" formatCode="General"/>
  </numFmts>
  <fonts count="14">
    <font>
      <sz val="11"/>
      <color rgb="FF000000"/>
      <name val="Calibri"/>
      <family val="0"/>
      <charset val="1"/>
    </font>
    <font>
      <sz val="10"/>
      <name val="Arial"/>
      <family val="0"/>
    </font>
    <font>
      <sz val="10"/>
      <name val="Arial"/>
      <family val="0"/>
    </font>
    <font>
      <sz val="10"/>
      <name val="Arial"/>
      <family val="0"/>
    </font>
    <font>
      <b val="true"/>
      <sz val="12"/>
      <name val="Arial"/>
      <family val="0"/>
      <charset val="1"/>
    </font>
    <font>
      <sz val="12"/>
      <name val="Arial"/>
      <family val="0"/>
      <charset val="1"/>
    </font>
    <font>
      <sz val="12"/>
      <color rgb="FF000000"/>
      <name val="Arial"/>
      <family val="0"/>
      <charset val="1"/>
    </font>
    <font>
      <u val="single"/>
      <sz val="12"/>
      <color rgb="FF0000FF"/>
      <name val="Arial"/>
      <family val="0"/>
      <charset val="1"/>
    </font>
    <font>
      <sz val="10"/>
      <name val="Calibri"/>
      <family val="0"/>
      <charset val="1"/>
    </font>
    <font>
      <sz val="12"/>
      <color rgb="FF333333"/>
      <name val="Arial"/>
      <family val="0"/>
      <charset val="1"/>
    </font>
    <font>
      <sz val="11"/>
      <name val="Arial"/>
      <family val="0"/>
      <charset val="1"/>
    </font>
    <font>
      <sz val="11"/>
      <name val="Cambria"/>
      <family val="0"/>
      <charset val="1"/>
    </font>
    <font>
      <sz val="11"/>
      <name val="Cambria"/>
      <family val="0"/>
    </font>
    <font>
      <sz val="12"/>
      <name val="Arial"/>
      <family val="0"/>
    </font>
  </fonts>
  <fills count="4">
    <fill>
      <patternFill patternType="none"/>
    </fill>
    <fill>
      <patternFill patternType="gray125"/>
    </fill>
    <fill>
      <patternFill patternType="solid">
        <fgColor rgb="FFC0C0C0"/>
        <bgColor rgb="FFCCCCFF"/>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rsl/stringex"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69"/>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6" topLeftCell="A150" activePane="bottomLeft" state="frozen"/>
      <selection pane="topLeft" activeCell="C1" activeCellId="0" sqref="C1"/>
      <selection pane="bottomLeft" activeCell="D169" activeCellId="0" sqref="D169"/>
    </sheetView>
  </sheetViews>
  <sheetFormatPr defaultRowHeight="15" zeroHeight="false" outlineLevelRow="0" outlineLevelCol="0"/>
  <cols>
    <col collapsed="false" customWidth="true" hidden="false" outlineLevel="0" max="1" min="1" style="0" width="29.14"/>
    <col collapsed="false" customWidth="true" hidden="false" outlineLevel="0" max="2" min="2" style="0" width="51.43"/>
    <col collapsed="false" customWidth="true" hidden="false" outlineLevel="0" max="3" min="3" style="0" width="58.42"/>
    <col collapsed="false" customWidth="true" hidden="false" outlineLevel="0" max="4" min="4" style="0" width="70"/>
    <col collapsed="false" customWidth="true" hidden="false" outlineLevel="0" max="6" min="5" style="0" width="7"/>
    <col collapsed="false" customWidth="true" hidden="false" outlineLevel="0" max="14" min="7" style="0" width="7.57"/>
    <col collapsed="false" customWidth="true" hidden="false" outlineLevel="0" max="1025" min="15" style="0" width="14.43"/>
  </cols>
  <sheetData>
    <row r="1" customFormat="false" ht="16.5" hidden="false" customHeight="true" outlineLevel="0" collapsed="false">
      <c r="A1" s="1" t="s">
        <v>0</v>
      </c>
      <c r="B1" s="1"/>
      <c r="C1" s="1"/>
      <c r="D1" s="1"/>
      <c r="E1" s="2"/>
      <c r="F1" s="2"/>
      <c r="G1" s="3"/>
      <c r="H1" s="3"/>
      <c r="I1" s="3"/>
      <c r="J1" s="3"/>
      <c r="K1" s="3"/>
      <c r="L1" s="3"/>
      <c r="M1" s="3"/>
      <c r="N1" s="3"/>
    </row>
    <row r="2" customFormat="false" ht="15" hidden="false" customHeight="false" outlineLevel="0" collapsed="false">
      <c r="A2" s="1"/>
      <c r="B2" s="1"/>
      <c r="C2" s="1"/>
      <c r="D2" s="1"/>
      <c r="E2" s="2"/>
      <c r="F2" s="2"/>
      <c r="G2" s="3"/>
      <c r="H2" s="3"/>
      <c r="I2" s="3"/>
      <c r="J2" s="3"/>
      <c r="K2" s="3"/>
      <c r="L2" s="3"/>
      <c r="M2" s="3"/>
      <c r="N2" s="3"/>
    </row>
    <row r="3" customFormat="false" ht="15" hidden="false" customHeight="false" outlineLevel="0" collapsed="false">
      <c r="A3" s="1"/>
      <c r="B3" s="1"/>
      <c r="C3" s="1"/>
      <c r="D3" s="1"/>
      <c r="E3" s="2"/>
      <c r="F3" s="2"/>
      <c r="G3" s="3"/>
      <c r="H3" s="3"/>
      <c r="I3" s="3"/>
      <c r="J3" s="3"/>
      <c r="K3" s="3"/>
      <c r="L3" s="3"/>
      <c r="M3" s="3"/>
      <c r="N3" s="3"/>
    </row>
    <row r="4" customFormat="false" ht="15" hidden="false" customHeight="false" outlineLevel="0" collapsed="false">
      <c r="A4" s="1"/>
      <c r="B4" s="1"/>
      <c r="C4" s="1"/>
      <c r="D4" s="1"/>
      <c r="E4" s="2"/>
      <c r="F4" s="2"/>
      <c r="G4" s="3"/>
      <c r="H4" s="3"/>
      <c r="I4" s="3"/>
      <c r="J4" s="3"/>
      <c r="K4" s="3"/>
      <c r="L4" s="3"/>
      <c r="M4" s="3"/>
      <c r="N4" s="3"/>
    </row>
    <row r="5" customFormat="false" ht="15" hidden="false" customHeight="false" outlineLevel="0" collapsed="false">
      <c r="A5" s="4"/>
      <c r="B5" s="5"/>
      <c r="C5" s="4"/>
      <c r="D5" s="4"/>
      <c r="E5" s="2"/>
      <c r="F5" s="2"/>
      <c r="G5" s="3"/>
      <c r="H5" s="3"/>
      <c r="I5" s="3"/>
      <c r="J5" s="3"/>
      <c r="K5" s="3"/>
      <c r="L5" s="3"/>
      <c r="M5" s="3"/>
      <c r="N5" s="3"/>
    </row>
    <row r="6" customFormat="false" ht="15" hidden="false" customHeight="false" outlineLevel="0" collapsed="false">
      <c r="A6" s="6" t="s">
        <v>1</v>
      </c>
      <c r="B6" s="6" t="s">
        <v>2</v>
      </c>
      <c r="C6" s="6" t="s">
        <v>3</v>
      </c>
      <c r="D6" s="6" t="s">
        <v>4</v>
      </c>
      <c r="E6" s="2"/>
      <c r="F6" s="2"/>
      <c r="G6" s="3"/>
      <c r="H6" s="3"/>
      <c r="I6" s="3"/>
      <c r="J6" s="3"/>
      <c r="K6" s="3"/>
      <c r="L6" s="3"/>
      <c r="M6" s="3"/>
      <c r="N6" s="3"/>
    </row>
    <row r="7" customFormat="false" ht="37.5" hidden="false" customHeight="true" outlineLevel="0" collapsed="false">
      <c r="A7" s="7" t="s">
        <v>5</v>
      </c>
      <c r="B7" s="7" t="s">
        <v>6</v>
      </c>
      <c r="C7" s="7" t="s">
        <v>7</v>
      </c>
      <c r="D7" s="7" t="s">
        <v>8</v>
      </c>
      <c r="E7" s="8"/>
      <c r="F7" s="8"/>
      <c r="G7" s="3"/>
      <c r="H7" s="3"/>
      <c r="I7" s="3"/>
      <c r="J7" s="3"/>
      <c r="K7" s="3"/>
      <c r="L7" s="3"/>
      <c r="M7" s="3"/>
      <c r="N7" s="3"/>
    </row>
    <row r="8" customFormat="false" ht="60" hidden="false" customHeight="true" outlineLevel="0" collapsed="false">
      <c r="A8" s="9" t="s">
        <v>9</v>
      </c>
      <c r="B8" s="9" t="s">
        <v>10</v>
      </c>
      <c r="C8" s="9" t="s">
        <v>11</v>
      </c>
      <c r="D8" s="9" t="s">
        <v>12</v>
      </c>
      <c r="E8" s="2"/>
      <c r="F8" s="2"/>
      <c r="G8" s="3"/>
      <c r="H8" s="3"/>
      <c r="I8" s="3"/>
      <c r="J8" s="3"/>
      <c r="K8" s="3"/>
      <c r="L8" s="3"/>
      <c r="M8" s="3"/>
      <c r="N8" s="3"/>
    </row>
    <row r="9" customFormat="false" ht="57" hidden="false" customHeight="true" outlineLevel="0" collapsed="false">
      <c r="A9" s="9" t="s">
        <v>13</v>
      </c>
      <c r="B9" s="9" t="s">
        <v>14</v>
      </c>
      <c r="C9" s="9" t="s">
        <v>15</v>
      </c>
      <c r="D9" s="9" t="s">
        <v>16</v>
      </c>
      <c r="E9" s="2"/>
      <c r="F9" s="2"/>
      <c r="G9" s="3"/>
      <c r="H9" s="3"/>
      <c r="I9" s="3"/>
      <c r="J9" s="3"/>
      <c r="K9" s="3"/>
      <c r="L9" s="3"/>
      <c r="M9" s="3"/>
      <c r="N9" s="3"/>
    </row>
    <row r="10" customFormat="false" ht="54" hidden="false" customHeight="true" outlineLevel="0" collapsed="false">
      <c r="A10" s="9" t="s">
        <v>17</v>
      </c>
      <c r="B10" s="9" t="s">
        <v>18</v>
      </c>
      <c r="C10" s="9" t="s">
        <v>19</v>
      </c>
      <c r="D10" s="9" t="s">
        <v>20</v>
      </c>
      <c r="E10" s="2"/>
      <c r="F10" s="2"/>
      <c r="G10" s="3"/>
      <c r="H10" s="3"/>
      <c r="I10" s="3"/>
      <c r="J10" s="3"/>
      <c r="K10" s="3"/>
      <c r="L10" s="3"/>
      <c r="M10" s="3"/>
      <c r="N10" s="3"/>
    </row>
    <row r="11" customFormat="false" ht="66.75" hidden="false" customHeight="true" outlineLevel="0" collapsed="false">
      <c r="A11" s="9" t="s">
        <v>21</v>
      </c>
      <c r="B11" s="9" t="s">
        <v>22</v>
      </c>
      <c r="C11" s="9" t="s">
        <v>23</v>
      </c>
      <c r="D11" s="9" t="s">
        <v>24</v>
      </c>
      <c r="E11" s="2"/>
      <c r="F11" s="2"/>
      <c r="G11" s="3"/>
      <c r="H11" s="3"/>
      <c r="I11" s="3"/>
      <c r="J11" s="3"/>
      <c r="K11" s="3"/>
      <c r="L11" s="3"/>
      <c r="M11" s="3"/>
      <c r="N11" s="3"/>
    </row>
    <row r="12" customFormat="false" ht="36" hidden="false" customHeight="true" outlineLevel="0" collapsed="false">
      <c r="A12" s="9" t="s">
        <v>25</v>
      </c>
      <c r="B12" s="9" t="s">
        <v>26</v>
      </c>
      <c r="C12" s="9" t="s">
        <v>27</v>
      </c>
      <c r="D12" s="9" t="s">
        <v>28</v>
      </c>
      <c r="E12" s="2"/>
      <c r="F12" s="2"/>
      <c r="G12" s="3"/>
      <c r="H12" s="3"/>
      <c r="I12" s="3"/>
      <c r="J12" s="3"/>
      <c r="K12" s="3"/>
      <c r="L12" s="3"/>
      <c r="M12" s="3"/>
      <c r="N12" s="3"/>
    </row>
    <row r="13" customFormat="false" ht="36" hidden="false" customHeight="true" outlineLevel="0" collapsed="false">
      <c r="A13" s="9" t="s">
        <v>29</v>
      </c>
      <c r="B13" s="9" t="s">
        <v>26</v>
      </c>
      <c r="C13" s="9" t="s">
        <v>30</v>
      </c>
      <c r="D13" s="9" t="s">
        <v>31</v>
      </c>
      <c r="E13" s="2"/>
      <c r="F13" s="2"/>
      <c r="G13" s="3"/>
      <c r="H13" s="3"/>
      <c r="I13" s="3"/>
      <c r="J13" s="3"/>
      <c r="K13" s="3"/>
      <c r="L13" s="3"/>
      <c r="M13" s="3"/>
      <c r="N13" s="3"/>
    </row>
    <row r="14" customFormat="false" ht="36" hidden="false" customHeight="true" outlineLevel="0" collapsed="false">
      <c r="A14" s="9" t="s">
        <v>32</v>
      </c>
      <c r="B14" s="9" t="s">
        <v>33</v>
      </c>
      <c r="C14" s="9" t="s">
        <v>34</v>
      </c>
      <c r="D14" s="9" t="s">
        <v>35</v>
      </c>
      <c r="E14" s="2"/>
      <c r="F14" s="2"/>
      <c r="G14" s="3"/>
      <c r="H14" s="3"/>
      <c r="I14" s="3"/>
      <c r="J14" s="3"/>
      <c r="K14" s="3"/>
      <c r="L14" s="3"/>
      <c r="M14" s="3"/>
      <c r="N14" s="3"/>
    </row>
    <row r="15" customFormat="false" ht="195" hidden="false" customHeight="true" outlineLevel="0" collapsed="false">
      <c r="A15" s="9" t="s">
        <v>36</v>
      </c>
      <c r="B15" s="9" t="s">
        <v>37</v>
      </c>
      <c r="C15" s="9" t="s">
        <v>38</v>
      </c>
      <c r="D15" s="9" t="s">
        <v>39</v>
      </c>
      <c r="E15" s="2"/>
      <c r="F15" s="2"/>
      <c r="G15" s="3"/>
      <c r="H15" s="3"/>
      <c r="I15" s="3"/>
      <c r="J15" s="3"/>
      <c r="K15" s="3"/>
      <c r="L15" s="3"/>
      <c r="M15" s="3"/>
      <c r="N15" s="3"/>
    </row>
    <row r="16" customFormat="false" ht="36" hidden="false" customHeight="true" outlineLevel="0" collapsed="false">
      <c r="A16" s="9" t="s">
        <v>40</v>
      </c>
      <c r="B16" s="9" t="s">
        <v>41</v>
      </c>
      <c r="C16" s="9" t="s">
        <v>42</v>
      </c>
      <c r="D16" s="9" t="s">
        <v>43</v>
      </c>
      <c r="E16" s="2"/>
      <c r="F16" s="2"/>
      <c r="G16" s="3"/>
      <c r="H16" s="3"/>
      <c r="I16" s="3"/>
      <c r="J16" s="3"/>
      <c r="K16" s="3"/>
      <c r="L16" s="3"/>
      <c r="M16" s="3"/>
      <c r="N16" s="3"/>
    </row>
    <row r="17" customFormat="false" ht="36" hidden="false" customHeight="true" outlineLevel="0" collapsed="false">
      <c r="A17" s="9" t="s">
        <v>44</v>
      </c>
      <c r="B17" s="9" t="s">
        <v>45</v>
      </c>
      <c r="C17" s="9" t="s">
        <v>46</v>
      </c>
      <c r="D17" s="9" t="s">
        <v>43</v>
      </c>
      <c r="E17" s="2"/>
      <c r="F17" s="2"/>
      <c r="G17" s="3"/>
      <c r="H17" s="3"/>
      <c r="I17" s="3"/>
      <c r="J17" s="3"/>
      <c r="K17" s="3"/>
      <c r="L17" s="3"/>
      <c r="M17" s="3"/>
      <c r="N17" s="3"/>
    </row>
    <row r="18" customFormat="false" ht="300" hidden="false" customHeight="true" outlineLevel="0" collapsed="false">
      <c r="A18" s="7" t="s">
        <v>47</v>
      </c>
      <c r="B18" s="7" t="s">
        <v>48</v>
      </c>
      <c r="C18" s="7" t="s">
        <v>49</v>
      </c>
      <c r="D18" s="9" t="s">
        <v>50</v>
      </c>
      <c r="E18" s="2"/>
      <c r="F18" s="2"/>
      <c r="G18" s="3"/>
      <c r="H18" s="3"/>
      <c r="I18" s="3"/>
      <c r="J18" s="3"/>
      <c r="K18" s="3"/>
      <c r="L18" s="3"/>
      <c r="M18" s="3"/>
      <c r="N18" s="3"/>
    </row>
    <row r="19" customFormat="false" ht="36" hidden="false" customHeight="true" outlineLevel="0" collapsed="false">
      <c r="A19" s="9" t="s">
        <v>51</v>
      </c>
      <c r="B19" s="9" t="s">
        <v>52</v>
      </c>
      <c r="C19" s="9" t="s">
        <v>53</v>
      </c>
      <c r="D19" s="9" t="s">
        <v>54</v>
      </c>
      <c r="E19" s="2"/>
      <c r="F19" s="2"/>
      <c r="G19" s="3"/>
      <c r="H19" s="3"/>
      <c r="I19" s="3"/>
      <c r="J19" s="3"/>
      <c r="K19" s="3"/>
      <c r="L19" s="3"/>
      <c r="M19" s="3"/>
      <c r="N19" s="3"/>
    </row>
    <row r="20" customFormat="false" ht="36" hidden="false" customHeight="true" outlineLevel="0" collapsed="false">
      <c r="A20" s="10" t="s">
        <v>55</v>
      </c>
      <c r="B20" s="10" t="s">
        <v>56</v>
      </c>
      <c r="C20" s="10" t="s">
        <v>57</v>
      </c>
      <c r="D20" s="10" t="s">
        <v>43</v>
      </c>
      <c r="E20" s="11"/>
      <c r="F20" s="11"/>
      <c r="G20" s="3"/>
      <c r="H20" s="3"/>
      <c r="I20" s="3"/>
      <c r="J20" s="3"/>
      <c r="K20" s="3"/>
      <c r="L20" s="3"/>
      <c r="M20" s="3"/>
      <c r="N20" s="3"/>
    </row>
    <row r="21" customFormat="false" ht="36" hidden="false" customHeight="true" outlineLevel="0" collapsed="false">
      <c r="A21" s="10" t="s">
        <v>58</v>
      </c>
      <c r="B21" s="10" t="s">
        <v>59</v>
      </c>
      <c r="C21" s="10" t="s">
        <v>60</v>
      </c>
      <c r="D21" s="10" t="s">
        <v>61</v>
      </c>
      <c r="E21" s="11"/>
      <c r="F21" s="11"/>
      <c r="G21" s="3"/>
      <c r="H21" s="3"/>
      <c r="I21" s="3"/>
      <c r="J21" s="3"/>
      <c r="K21" s="3"/>
      <c r="L21" s="3"/>
      <c r="M21" s="3"/>
      <c r="N21" s="3"/>
    </row>
    <row r="22" customFormat="false" ht="36" hidden="false" customHeight="true" outlineLevel="0" collapsed="false">
      <c r="A22" s="9" t="s">
        <v>62</v>
      </c>
      <c r="B22" s="9" t="s">
        <v>63</v>
      </c>
      <c r="C22" s="9" t="s">
        <v>64</v>
      </c>
      <c r="D22" s="9" t="s">
        <v>65</v>
      </c>
      <c r="E22" s="2"/>
      <c r="F22" s="2"/>
      <c r="G22" s="3"/>
      <c r="H22" s="3"/>
      <c r="I22" s="3"/>
      <c r="J22" s="3"/>
      <c r="K22" s="3"/>
      <c r="L22" s="3"/>
      <c r="M22" s="3"/>
      <c r="N22" s="3"/>
    </row>
    <row r="23" customFormat="false" ht="36" hidden="false" customHeight="true" outlineLevel="0" collapsed="false">
      <c r="A23" s="9" t="s">
        <v>66</v>
      </c>
      <c r="B23" s="9" t="s">
        <v>67</v>
      </c>
      <c r="C23" s="9" t="s">
        <v>68</v>
      </c>
      <c r="D23" s="9" t="s">
        <v>54</v>
      </c>
      <c r="E23" s="2"/>
      <c r="F23" s="2"/>
      <c r="G23" s="3"/>
      <c r="H23" s="3"/>
      <c r="I23" s="3"/>
      <c r="J23" s="3"/>
      <c r="K23" s="3"/>
      <c r="L23" s="3"/>
      <c r="M23" s="3"/>
      <c r="N23" s="3"/>
    </row>
    <row r="24" customFormat="false" ht="54" hidden="false" customHeight="true" outlineLevel="0" collapsed="false">
      <c r="A24" s="9" t="s">
        <v>69</v>
      </c>
      <c r="B24" s="9" t="s">
        <v>70</v>
      </c>
      <c r="C24" s="9" t="s">
        <v>71</v>
      </c>
      <c r="D24" s="9" t="s">
        <v>72</v>
      </c>
      <c r="E24" s="2"/>
      <c r="F24" s="2"/>
      <c r="G24" s="3"/>
      <c r="H24" s="3"/>
      <c r="I24" s="3"/>
      <c r="J24" s="3"/>
      <c r="K24" s="3"/>
      <c r="L24" s="3"/>
      <c r="M24" s="3"/>
      <c r="N24" s="3"/>
    </row>
    <row r="25" customFormat="false" ht="54" hidden="false" customHeight="true" outlineLevel="0" collapsed="false">
      <c r="A25" s="9" t="s">
        <v>73</v>
      </c>
      <c r="B25" s="9" t="s">
        <v>74</v>
      </c>
      <c r="C25" s="9" t="s">
        <v>75</v>
      </c>
      <c r="D25" s="9" t="s">
        <v>54</v>
      </c>
      <c r="E25" s="2"/>
      <c r="F25" s="2"/>
      <c r="G25" s="3"/>
      <c r="H25" s="3"/>
      <c r="I25" s="3"/>
      <c r="J25" s="3"/>
      <c r="K25" s="3"/>
      <c r="L25" s="3"/>
      <c r="M25" s="3"/>
      <c r="N25" s="3"/>
    </row>
    <row r="26" customFormat="false" ht="54" hidden="false" customHeight="true" outlineLevel="0" collapsed="false">
      <c r="A26" s="9" t="s">
        <v>76</v>
      </c>
      <c r="B26" s="9" t="s">
        <v>77</v>
      </c>
      <c r="C26" s="9" t="s">
        <v>78</v>
      </c>
      <c r="D26" s="9" t="s">
        <v>54</v>
      </c>
      <c r="E26" s="2"/>
      <c r="F26" s="2"/>
      <c r="G26" s="3"/>
      <c r="H26" s="3"/>
      <c r="I26" s="3"/>
      <c r="J26" s="3"/>
      <c r="K26" s="3"/>
      <c r="L26" s="3"/>
      <c r="M26" s="3"/>
      <c r="N26" s="3"/>
    </row>
    <row r="27" customFormat="false" ht="54" hidden="false" customHeight="true" outlineLevel="0" collapsed="false">
      <c r="A27" s="9" t="s">
        <v>79</v>
      </c>
      <c r="B27" s="9" t="s">
        <v>80</v>
      </c>
      <c r="C27" s="9" t="s">
        <v>81</v>
      </c>
      <c r="D27" s="9" t="s">
        <v>82</v>
      </c>
      <c r="E27" s="2"/>
      <c r="F27" s="2"/>
      <c r="G27" s="3"/>
      <c r="H27" s="3"/>
      <c r="I27" s="3"/>
      <c r="J27" s="3"/>
      <c r="K27" s="3"/>
      <c r="L27" s="3"/>
      <c r="M27" s="3"/>
      <c r="N27" s="3"/>
    </row>
    <row r="28" customFormat="false" ht="342.75" hidden="false" customHeight="true" outlineLevel="0" collapsed="false">
      <c r="A28" s="9" t="s">
        <v>83</v>
      </c>
      <c r="B28" s="9" t="s">
        <v>84</v>
      </c>
      <c r="C28" s="9" t="s">
        <v>85</v>
      </c>
      <c r="D28" s="9" t="s">
        <v>86</v>
      </c>
      <c r="E28" s="2"/>
      <c r="F28" s="2"/>
      <c r="G28" s="3"/>
      <c r="H28" s="3"/>
      <c r="I28" s="3"/>
      <c r="J28" s="3"/>
      <c r="K28" s="3"/>
      <c r="L28" s="3"/>
      <c r="M28" s="3"/>
      <c r="N28" s="3"/>
    </row>
    <row r="29" customFormat="false" ht="300" hidden="false" customHeight="true" outlineLevel="0" collapsed="false">
      <c r="A29" s="9" t="s">
        <v>87</v>
      </c>
      <c r="B29" s="9" t="s">
        <v>88</v>
      </c>
      <c r="C29" s="9" t="s">
        <v>89</v>
      </c>
      <c r="D29" s="9" t="s">
        <v>90</v>
      </c>
      <c r="E29" s="2"/>
      <c r="F29" s="2"/>
      <c r="G29" s="3"/>
      <c r="H29" s="3"/>
      <c r="I29" s="3"/>
      <c r="J29" s="3"/>
      <c r="K29" s="3"/>
      <c r="L29" s="3"/>
      <c r="M29" s="3"/>
      <c r="N29" s="3"/>
    </row>
    <row r="30" customFormat="false" ht="30" hidden="false" customHeight="true" outlineLevel="0" collapsed="false">
      <c r="A30" s="9" t="s">
        <v>91</v>
      </c>
      <c r="B30" s="9" t="s">
        <v>92</v>
      </c>
      <c r="C30" s="9" t="s">
        <v>93</v>
      </c>
      <c r="D30" s="9" t="s">
        <v>43</v>
      </c>
      <c r="E30" s="2"/>
      <c r="F30" s="2"/>
      <c r="G30" s="3"/>
      <c r="H30" s="3"/>
      <c r="I30" s="3"/>
      <c r="J30" s="3"/>
      <c r="K30" s="3"/>
      <c r="L30" s="3"/>
      <c r="M30" s="3"/>
      <c r="N30" s="3"/>
    </row>
    <row r="31" customFormat="false" ht="30" hidden="false" customHeight="true" outlineLevel="0" collapsed="false">
      <c r="A31" s="9" t="s">
        <v>94</v>
      </c>
      <c r="B31" s="9" t="s">
        <v>95</v>
      </c>
      <c r="C31" s="9" t="s">
        <v>96</v>
      </c>
      <c r="D31" s="9" t="s">
        <v>43</v>
      </c>
      <c r="E31" s="2"/>
      <c r="F31" s="2"/>
      <c r="G31" s="3"/>
      <c r="H31" s="3"/>
      <c r="I31" s="3"/>
      <c r="J31" s="3"/>
      <c r="K31" s="3"/>
      <c r="L31" s="3"/>
      <c r="M31" s="3"/>
      <c r="N31" s="3"/>
    </row>
    <row r="32" customFormat="false" ht="36" hidden="false" customHeight="true" outlineLevel="0" collapsed="false">
      <c r="A32" s="9" t="s">
        <v>97</v>
      </c>
      <c r="B32" s="9" t="s">
        <v>98</v>
      </c>
      <c r="C32" s="9" t="s">
        <v>99</v>
      </c>
      <c r="D32" s="9" t="s">
        <v>43</v>
      </c>
      <c r="E32" s="2"/>
      <c r="F32" s="2"/>
      <c r="G32" s="3"/>
      <c r="H32" s="3"/>
      <c r="I32" s="3"/>
      <c r="J32" s="3"/>
      <c r="K32" s="3"/>
      <c r="L32" s="3"/>
      <c r="M32" s="3"/>
      <c r="N32" s="3"/>
    </row>
    <row r="33" customFormat="false" ht="54" hidden="false" customHeight="true" outlineLevel="0" collapsed="false">
      <c r="A33" s="9" t="s">
        <v>100</v>
      </c>
      <c r="B33" s="9" t="s">
        <v>101</v>
      </c>
      <c r="C33" s="9" t="s">
        <v>102</v>
      </c>
      <c r="D33" s="9" t="s">
        <v>43</v>
      </c>
      <c r="E33" s="2"/>
      <c r="F33" s="2"/>
      <c r="G33" s="3"/>
      <c r="H33" s="3"/>
      <c r="I33" s="3"/>
      <c r="J33" s="3"/>
      <c r="K33" s="3"/>
      <c r="L33" s="3"/>
      <c r="M33" s="3"/>
      <c r="N33" s="3"/>
    </row>
    <row r="34" customFormat="false" ht="54" hidden="false" customHeight="true" outlineLevel="0" collapsed="false">
      <c r="A34" s="9" t="s">
        <v>103</v>
      </c>
      <c r="B34" s="9" t="s">
        <v>104</v>
      </c>
      <c r="C34" s="9" t="s">
        <v>105</v>
      </c>
      <c r="D34" s="9" t="s">
        <v>54</v>
      </c>
      <c r="E34" s="2"/>
      <c r="F34" s="2"/>
      <c r="G34" s="3"/>
      <c r="H34" s="3"/>
      <c r="I34" s="3"/>
      <c r="J34" s="3"/>
      <c r="K34" s="3"/>
      <c r="L34" s="3"/>
      <c r="M34" s="3"/>
      <c r="N34" s="3"/>
    </row>
    <row r="35" customFormat="false" ht="270" hidden="false" customHeight="true" outlineLevel="0" collapsed="false">
      <c r="A35" s="9" t="s">
        <v>106</v>
      </c>
      <c r="B35" s="9" t="s">
        <v>107</v>
      </c>
      <c r="C35" s="9" t="s">
        <v>108</v>
      </c>
      <c r="D35" s="9" t="s">
        <v>109</v>
      </c>
      <c r="E35" s="2"/>
      <c r="F35" s="2"/>
      <c r="G35" s="3"/>
      <c r="H35" s="3"/>
      <c r="I35" s="3"/>
      <c r="J35" s="3"/>
      <c r="K35" s="3"/>
      <c r="L35" s="3"/>
      <c r="M35" s="3"/>
      <c r="N35" s="3"/>
    </row>
    <row r="36" customFormat="false" ht="54" hidden="false" customHeight="true" outlineLevel="0" collapsed="false">
      <c r="A36" s="9" t="s">
        <v>110</v>
      </c>
      <c r="B36" s="9" t="s">
        <v>111</v>
      </c>
      <c r="C36" s="9" t="s">
        <v>112</v>
      </c>
      <c r="D36" s="9" t="s">
        <v>113</v>
      </c>
      <c r="E36" s="2"/>
      <c r="F36" s="2"/>
      <c r="G36" s="3"/>
      <c r="H36" s="3"/>
      <c r="I36" s="3"/>
      <c r="J36" s="3"/>
      <c r="K36" s="3"/>
      <c r="L36" s="3"/>
      <c r="M36" s="3"/>
      <c r="N36" s="3"/>
    </row>
    <row r="37" customFormat="false" ht="54" hidden="false" customHeight="true" outlineLevel="0" collapsed="false">
      <c r="A37" s="10" t="s">
        <v>114</v>
      </c>
      <c r="B37" s="10" t="s">
        <v>115</v>
      </c>
      <c r="C37" s="10" t="s">
        <v>116</v>
      </c>
      <c r="D37" s="10" t="s">
        <v>117</v>
      </c>
      <c r="E37" s="11"/>
      <c r="F37" s="11"/>
      <c r="G37" s="3"/>
      <c r="H37" s="3"/>
      <c r="I37" s="3"/>
      <c r="J37" s="3"/>
      <c r="K37" s="3"/>
      <c r="L37" s="3"/>
      <c r="M37" s="3"/>
      <c r="N37" s="3"/>
    </row>
    <row r="38" customFormat="false" ht="54" hidden="false" customHeight="true" outlineLevel="0" collapsed="false">
      <c r="A38" s="9" t="s">
        <v>118</v>
      </c>
      <c r="B38" s="9" t="s">
        <v>119</v>
      </c>
      <c r="C38" s="9" t="s">
        <v>120</v>
      </c>
      <c r="D38" s="9" t="s">
        <v>54</v>
      </c>
      <c r="E38" s="2"/>
      <c r="F38" s="2"/>
      <c r="G38" s="3"/>
      <c r="H38" s="3"/>
      <c r="I38" s="3"/>
      <c r="J38" s="3"/>
      <c r="K38" s="3"/>
      <c r="L38" s="3"/>
      <c r="M38" s="3"/>
      <c r="N38" s="3"/>
    </row>
    <row r="39" customFormat="false" ht="54" hidden="false" customHeight="true" outlineLevel="0" collapsed="false">
      <c r="A39" s="9" t="s">
        <v>121</v>
      </c>
      <c r="B39" s="9" t="s">
        <v>122</v>
      </c>
      <c r="C39" s="9" t="s">
        <v>123</v>
      </c>
      <c r="D39" s="9" t="s">
        <v>43</v>
      </c>
      <c r="E39" s="2"/>
      <c r="F39" s="2"/>
      <c r="G39" s="3"/>
      <c r="H39" s="3"/>
      <c r="I39" s="3"/>
      <c r="J39" s="3"/>
      <c r="K39" s="3"/>
      <c r="L39" s="3"/>
      <c r="M39" s="3"/>
      <c r="N39" s="3"/>
    </row>
    <row r="40" customFormat="false" ht="352.5" hidden="false" customHeight="true" outlineLevel="0" collapsed="false">
      <c r="A40" s="9" t="s">
        <v>124</v>
      </c>
      <c r="B40" s="9" t="s">
        <v>125</v>
      </c>
      <c r="C40" s="9" t="s">
        <v>126</v>
      </c>
      <c r="D40" s="9" t="s">
        <v>127</v>
      </c>
      <c r="E40" s="2"/>
      <c r="F40" s="2"/>
      <c r="G40" s="3"/>
      <c r="H40" s="3"/>
      <c r="I40" s="3"/>
      <c r="J40" s="3"/>
      <c r="K40" s="3"/>
      <c r="L40" s="3"/>
      <c r="M40" s="3"/>
      <c r="N40" s="3"/>
    </row>
    <row r="41" customFormat="false" ht="36" hidden="false" customHeight="true" outlineLevel="0" collapsed="false">
      <c r="A41" s="9" t="s">
        <v>128</v>
      </c>
      <c r="B41" s="9" t="s">
        <v>129</v>
      </c>
      <c r="C41" s="12" t="s">
        <v>130</v>
      </c>
      <c r="D41" s="9" t="s">
        <v>54</v>
      </c>
      <c r="E41" s="2"/>
      <c r="F41" s="2"/>
      <c r="G41" s="3"/>
      <c r="H41" s="3"/>
      <c r="I41" s="3"/>
      <c r="J41" s="3"/>
      <c r="K41" s="3"/>
      <c r="L41" s="3"/>
      <c r="M41" s="3"/>
      <c r="N41" s="3"/>
    </row>
    <row r="42" customFormat="false" ht="36" hidden="false" customHeight="true" outlineLevel="0" collapsed="false">
      <c r="A42" s="13" t="s">
        <v>131</v>
      </c>
      <c r="B42" s="9" t="s">
        <v>132</v>
      </c>
      <c r="C42" s="9" t="s">
        <v>133</v>
      </c>
      <c r="D42" s="14" t="str">
        <f aca="false">HYPERLINK("https://github.com/TTLabs/EvaporateJS/blob/master/evaporate.js","https://github.com/TTLabs/EvaporateJS/blob/master/evaporate.js")</f>
        <v>https://github.com/TTLabs/EvaporateJS/blob/master/evaporate.js</v>
      </c>
      <c r="E42" s="2"/>
      <c r="F42" s="2"/>
      <c r="G42" s="3"/>
      <c r="H42" s="3"/>
      <c r="I42" s="3"/>
      <c r="J42" s="3"/>
      <c r="K42" s="3"/>
      <c r="L42" s="3"/>
      <c r="M42" s="3"/>
      <c r="N42" s="3"/>
    </row>
    <row r="43" customFormat="false" ht="36" hidden="false" customHeight="true" outlineLevel="0" collapsed="false">
      <c r="A43" s="9" t="s">
        <v>134</v>
      </c>
      <c r="B43" s="9" t="s">
        <v>135</v>
      </c>
      <c r="C43" s="9" t="s">
        <v>136</v>
      </c>
      <c r="D43" s="9" t="s">
        <v>137</v>
      </c>
      <c r="E43" s="2"/>
      <c r="F43" s="2"/>
      <c r="G43" s="3"/>
      <c r="H43" s="3"/>
      <c r="I43" s="3"/>
      <c r="J43" s="3"/>
      <c r="K43" s="3"/>
      <c r="L43" s="3"/>
      <c r="M43" s="3"/>
      <c r="N43" s="3"/>
    </row>
    <row r="44" customFormat="false" ht="36" hidden="false" customHeight="true" outlineLevel="0" collapsed="false">
      <c r="A44" s="9" t="s">
        <v>138</v>
      </c>
      <c r="B44" s="9" t="s">
        <v>139</v>
      </c>
      <c r="C44" s="9" t="s">
        <v>140</v>
      </c>
      <c r="D44" s="9" t="s">
        <v>141</v>
      </c>
      <c r="E44" s="2"/>
      <c r="F44" s="2"/>
      <c r="G44" s="3"/>
      <c r="H44" s="3"/>
      <c r="I44" s="3"/>
      <c r="J44" s="3"/>
      <c r="K44" s="3"/>
      <c r="L44" s="3"/>
      <c r="M44" s="3"/>
      <c r="N44" s="3"/>
    </row>
    <row r="45" customFormat="false" ht="54.75" hidden="false" customHeight="true" outlineLevel="0" collapsed="false">
      <c r="A45" s="9" t="s">
        <v>142</v>
      </c>
      <c r="B45" s="9" t="s">
        <v>143</v>
      </c>
      <c r="C45" s="9" t="s">
        <v>144</v>
      </c>
      <c r="D45" s="9" t="s">
        <v>145</v>
      </c>
      <c r="E45" s="2"/>
      <c r="F45" s="2"/>
      <c r="G45" s="3"/>
      <c r="H45" s="3"/>
      <c r="I45" s="3"/>
      <c r="J45" s="3"/>
      <c r="K45" s="3"/>
      <c r="L45" s="3"/>
      <c r="M45" s="3"/>
      <c r="N45" s="3"/>
    </row>
    <row r="46" customFormat="false" ht="54.75" hidden="false" customHeight="true" outlineLevel="0" collapsed="false">
      <c r="A46" s="9" t="s">
        <v>146</v>
      </c>
      <c r="B46" s="9" t="s">
        <v>147</v>
      </c>
      <c r="C46" s="9" t="s">
        <v>148</v>
      </c>
      <c r="D46" s="9" t="s">
        <v>149</v>
      </c>
      <c r="E46" s="2"/>
      <c r="F46" s="2"/>
      <c r="G46" s="3"/>
      <c r="H46" s="3"/>
      <c r="I46" s="3"/>
      <c r="J46" s="3"/>
      <c r="K46" s="3"/>
      <c r="L46" s="3"/>
      <c r="M46" s="3"/>
      <c r="N46" s="3"/>
    </row>
    <row r="47" customFormat="false" ht="54.75" hidden="false" customHeight="true" outlineLevel="0" collapsed="false">
      <c r="A47" s="9" t="s">
        <v>150</v>
      </c>
      <c r="B47" s="9" t="s">
        <v>151</v>
      </c>
      <c r="C47" s="9" t="s">
        <v>152</v>
      </c>
      <c r="D47" s="9" t="s">
        <v>43</v>
      </c>
      <c r="E47" s="2"/>
      <c r="F47" s="2"/>
      <c r="G47" s="3"/>
      <c r="H47" s="3"/>
      <c r="I47" s="3"/>
      <c r="J47" s="3"/>
      <c r="K47" s="3"/>
      <c r="L47" s="3"/>
      <c r="M47" s="3"/>
      <c r="N47" s="3"/>
    </row>
    <row r="48" customFormat="false" ht="54.75" hidden="false" customHeight="true" outlineLevel="0" collapsed="false">
      <c r="A48" s="10" t="s">
        <v>153</v>
      </c>
      <c r="B48" s="10" t="s">
        <v>154</v>
      </c>
      <c r="C48" s="10" t="s">
        <v>155</v>
      </c>
      <c r="D48" s="10" t="s">
        <v>156</v>
      </c>
      <c r="E48" s="11"/>
      <c r="F48" s="11"/>
      <c r="G48" s="3"/>
      <c r="H48" s="3"/>
      <c r="I48" s="3"/>
      <c r="J48" s="3"/>
      <c r="K48" s="3"/>
      <c r="L48" s="3"/>
      <c r="M48" s="3"/>
      <c r="N48" s="3"/>
    </row>
    <row r="49" customFormat="false" ht="54.75" hidden="false" customHeight="true" outlineLevel="0" collapsed="false">
      <c r="A49" s="9" t="s">
        <v>157</v>
      </c>
      <c r="B49" s="9" t="s">
        <v>158</v>
      </c>
      <c r="C49" s="9" t="s">
        <v>159</v>
      </c>
      <c r="D49" s="9" t="s">
        <v>160</v>
      </c>
      <c r="E49" s="2"/>
      <c r="F49" s="2"/>
      <c r="G49" s="3"/>
      <c r="H49" s="3"/>
      <c r="I49" s="3"/>
      <c r="J49" s="3"/>
      <c r="K49" s="3"/>
      <c r="L49" s="3"/>
      <c r="M49" s="3"/>
      <c r="N49" s="3"/>
    </row>
    <row r="50" customFormat="false" ht="54.75" hidden="false" customHeight="true" outlineLevel="0" collapsed="false">
      <c r="A50" s="9" t="s">
        <v>161</v>
      </c>
      <c r="B50" s="9" t="s">
        <v>162</v>
      </c>
      <c r="C50" s="9" t="s">
        <v>163</v>
      </c>
      <c r="D50" s="9" t="s">
        <v>54</v>
      </c>
      <c r="E50" s="2"/>
      <c r="F50" s="2"/>
      <c r="G50" s="3"/>
      <c r="H50" s="3"/>
      <c r="I50" s="3"/>
      <c r="J50" s="3"/>
      <c r="K50" s="3"/>
      <c r="L50" s="3"/>
      <c r="M50" s="3"/>
      <c r="N50" s="3"/>
    </row>
    <row r="51" customFormat="false" ht="54.75" hidden="false" customHeight="true" outlineLevel="0" collapsed="false">
      <c r="A51" s="9" t="s">
        <v>164</v>
      </c>
      <c r="B51" s="9" t="s">
        <v>165</v>
      </c>
      <c r="C51" s="9" t="s">
        <v>166</v>
      </c>
      <c r="D51" s="9" t="s">
        <v>167</v>
      </c>
      <c r="E51" s="2"/>
      <c r="F51" s="2"/>
      <c r="G51" s="3"/>
      <c r="H51" s="3"/>
      <c r="I51" s="3"/>
      <c r="J51" s="3"/>
      <c r="K51" s="3"/>
      <c r="L51" s="3"/>
      <c r="M51" s="3"/>
      <c r="N51" s="3"/>
    </row>
    <row r="52" customFormat="false" ht="30" hidden="false" customHeight="true" outlineLevel="0" collapsed="false">
      <c r="A52" s="9" t="s">
        <v>168</v>
      </c>
      <c r="B52" s="9" t="s">
        <v>169</v>
      </c>
      <c r="C52" s="9" t="s">
        <v>170</v>
      </c>
      <c r="D52" s="9" t="s">
        <v>171</v>
      </c>
      <c r="E52" s="2"/>
      <c r="F52" s="2"/>
      <c r="G52" s="3"/>
      <c r="H52" s="3"/>
      <c r="I52" s="3"/>
      <c r="J52" s="3"/>
      <c r="K52" s="3"/>
      <c r="L52" s="3"/>
      <c r="M52" s="3"/>
      <c r="N52" s="3"/>
    </row>
    <row r="53" customFormat="false" ht="105" hidden="false" customHeight="true" outlineLevel="0" collapsed="false">
      <c r="A53" s="9" t="s">
        <v>172</v>
      </c>
      <c r="B53" s="9" t="s">
        <v>173</v>
      </c>
      <c r="C53" s="9" t="s">
        <v>174</v>
      </c>
      <c r="D53" s="9" t="s">
        <v>175</v>
      </c>
      <c r="E53" s="15"/>
      <c r="F53" s="15"/>
      <c r="G53" s="3"/>
      <c r="H53" s="3"/>
      <c r="I53" s="3"/>
      <c r="J53" s="3"/>
      <c r="K53" s="3"/>
      <c r="L53" s="3"/>
      <c r="M53" s="3"/>
      <c r="N53" s="3"/>
    </row>
    <row r="54" customFormat="false" ht="36" hidden="false" customHeight="true" outlineLevel="0" collapsed="false">
      <c r="A54" s="9" t="s">
        <v>176</v>
      </c>
      <c r="B54" s="9" t="s">
        <v>177</v>
      </c>
      <c r="C54" s="9" t="s">
        <v>178</v>
      </c>
      <c r="D54" s="9" t="s">
        <v>179</v>
      </c>
      <c r="E54" s="2"/>
      <c r="F54" s="2"/>
      <c r="G54" s="3"/>
      <c r="H54" s="3"/>
      <c r="I54" s="3"/>
      <c r="J54" s="3"/>
      <c r="K54" s="3"/>
      <c r="L54" s="3"/>
      <c r="M54" s="3"/>
      <c r="N54" s="3"/>
    </row>
    <row r="55" customFormat="false" ht="36" hidden="false" customHeight="true" outlineLevel="0" collapsed="false">
      <c r="A55" s="9" t="s">
        <v>180</v>
      </c>
      <c r="B55" s="9" t="s">
        <v>181</v>
      </c>
      <c r="C55" s="9" t="s">
        <v>182</v>
      </c>
      <c r="D55" s="9" t="s">
        <v>183</v>
      </c>
      <c r="E55" s="2"/>
      <c r="F55" s="2"/>
      <c r="G55" s="3"/>
      <c r="H55" s="3"/>
      <c r="I55" s="3"/>
      <c r="J55" s="3"/>
      <c r="K55" s="3"/>
      <c r="L55" s="3"/>
      <c r="M55" s="3"/>
      <c r="N55" s="3"/>
    </row>
    <row r="56" customFormat="false" ht="36" hidden="false" customHeight="true" outlineLevel="0" collapsed="false">
      <c r="A56" s="9" t="s">
        <v>184</v>
      </c>
      <c r="B56" s="9" t="s">
        <v>185</v>
      </c>
      <c r="C56" s="9" t="s">
        <v>186</v>
      </c>
      <c r="D56" s="9" t="s">
        <v>187</v>
      </c>
      <c r="E56" s="2"/>
      <c r="F56" s="2"/>
      <c r="G56" s="3"/>
      <c r="H56" s="3"/>
      <c r="I56" s="3"/>
      <c r="J56" s="3"/>
      <c r="K56" s="3"/>
      <c r="L56" s="3"/>
      <c r="M56" s="3"/>
      <c r="N56" s="3"/>
    </row>
    <row r="57" customFormat="false" ht="36" hidden="false" customHeight="true" outlineLevel="0" collapsed="false">
      <c r="A57" s="9" t="s">
        <v>188</v>
      </c>
      <c r="B57" s="9" t="s">
        <v>185</v>
      </c>
      <c r="C57" s="9" t="s">
        <v>189</v>
      </c>
      <c r="D57" s="9" t="s">
        <v>187</v>
      </c>
      <c r="E57" s="2"/>
      <c r="F57" s="2"/>
      <c r="G57" s="3"/>
      <c r="H57" s="3"/>
      <c r="I57" s="3"/>
      <c r="J57" s="3"/>
      <c r="K57" s="3"/>
      <c r="L57" s="3"/>
      <c r="M57" s="3"/>
      <c r="N57" s="3"/>
    </row>
    <row r="58" customFormat="false" ht="36" hidden="false" customHeight="true" outlineLevel="0" collapsed="false">
      <c r="A58" s="9" t="s">
        <v>190</v>
      </c>
      <c r="B58" s="9" t="s">
        <v>191</v>
      </c>
      <c r="C58" s="9" t="s">
        <v>192</v>
      </c>
      <c r="D58" s="14" t="str">
        <f aca="false">HYPERLINK("https://rubygems.org/gems/json/versions/1.8.3-java","Ruby License (https://rubygems.org/gems/json/versions/1.8.3-java)")</f>
        <v>Ruby License (https://rubygems.org/gems/json/versions/1.8.3-java)</v>
      </c>
      <c r="E58" s="2"/>
      <c r="F58" s="2"/>
      <c r="G58" s="3"/>
      <c r="H58" s="3"/>
      <c r="I58" s="3"/>
      <c r="J58" s="3"/>
      <c r="K58" s="3"/>
      <c r="L58" s="3"/>
      <c r="M58" s="3"/>
      <c r="N58" s="3"/>
    </row>
    <row r="59" customFormat="false" ht="30" hidden="false" customHeight="true" outlineLevel="0" collapsed="false">
      <c r="A59" s="9" t="s">
        <v>193</v>
      </c>
      <c r="B59" s="9" t="s">
        <v>194</v>
      </c>
      <c r="C59" s="14" t="str">
        <f aca="false">HYPERLINK("http://jcp.org/en/introduction/overview","Apache Tomcat is an open source software implementation of the Java Servlet and JavaServer Pages technologies.")</f>
        <v>Apache Tomcat is an open source software implementation of the Java Servlet and JavaServer Pages technologies.</v>
      </c>
      <c r="D59" s="9" t="s">
        <v>195</v>
      </c>
      <c r="E59" s="2"/>
      <c r="F59" s="2"/>
      <c r="G59" s="3"/>
      <c r="H59" s="3"/>
      <c r="I59" s="3"/>
      <c r="J59" s="3"/>
      <c r="K59" s="3"/>
      <c r="L59" s="3"/>
      <c r="M59" s="3"/>
      <c r="N59" s="3"/>
    </row>
    <row r="60" customFormat="false" ht="120" hidden="false" customHeight="true" outlineLevel="0" collapsed="false">
      <c r="A60" s="9" t="s">
        <v>196</v>
      </c>
      <c r="B60" s="9" t="s">
        <v>197</v>
      </c>
      <c r="C60" s="9" t="s">
        <v>198</v>
      </c>
      <c r="D60" s="9" t="s">
        <v>199</v>
      </c>
      <c r="E60" s="2"/>
      <c r="F60" s="2"/>
      <c r="G60" s="3"/>
      <c r="H60" s="3"/>
      <c r="I60" s="3"/>
      <c r="J60" s="3"/>
      <c r="K60" s="3"/>
      <c r="L60" s="3"/>
      <c r="M60" s="3"/>
      <c r="N60" s="3"/>
    </row>
    <row r="61" customFormat="false" ht="36" hidden="false" customHeight="true" outlineLevel="0" collapsed="false">
      <c r="A61" s="9" t="s">
        <v>200</v>
      </c>
      <c r="B61" s="9" t="s">
        <v>201</v>
      </c>
      <c r="C61" s="9" t="s">
        <v>202</v>
      </c>
      <c r="D61" s="9" t="s">
        <v>43</v>
      </c>
      <c r="E61" s="2"/>
      <c r="F61" s="2"/>
      <c r="G61" s="3"/>
      <c r="H61" s="3"/>
      <c r="I61" s="3"/>
      <c r="J61" s="3"/>
      <c r="K61" s="3"/>
      <c r="L61" s="3"/>
      <c r="M61" s="3"/>
      <c r="N61" s="3"/>
    </row>
    <row r="62" customFormat="false" ht="36" hidden="false" customHeight="true" outlineLevel="0" collapsed="false">
      <c r="A62" s="9" t="s">
        <v>203</v>
      </c>
      <c r="B62" s="9" t="s">
        <v>204</v>
      </c>
      <c r="C62" s="9" t="s">
        <v>205</v>
      </c>
      <c r="D62" s="9" t="s">
        <v>43</v>
      </c>
      <c r="E62" s="2"/>
      <c r="F62" s="2"/>
      <c r="G62" s="3"/>
      <c r="H62" s="3"/>
      <c r="I62" s="3"/>
      <c r="J62" s="3"/>
      <c r="K62" s="3"/>
      <c r="L62" s="3"/>
      <c r="M62" s="3"/>
      <c r="N62" s="3"/>
    </row>
    <row r="63" customFormat="false" ht="36" hidden="false" customHeight="true" outlineLevel="0" collapsed="false">
      <c r="A63" s="10" t="s">
        <v>206</v>
      </c>
      <c r="B63" s="10" t="s">
        <v>207</v>
      </c>
      <c r="C63" s="10" t="s">
        <v>208</v>
      </c>
      <c r="D63" s="10" t="s">
        <v>54</v>
      </c>
      <c r="E63" s="11"/>
      <c r="F63" s="11"/>
      <c r="G63" s="3"/>
      <c r="H63" s="3"/>
      <c r="I63" s="3"/>
      <c r="J63" s="3"/>
      <c r="K63" s="3"/>
      <c r="L63" s="3"/>
      <c r="M63" s="3"/>
      <c r="N63" s="3"/>
    </row>
    <row r="64" customFormat="false" ht="36" hidden="false" customHeight="true" outlineLevel="0" collapsed="false">
      <c r="A64" s="10" t="s">
        <v>209</v>
      </c>
      <c r="B64" s="10" t="s">
        <v>210</v>
      </c>
      <c r="C64" s="10" t="s">
        <v>211</v>
      </c>
      <c r="D64" s="10" t="s">
        <v>54</v>
      </c>
      <c r="E64" s="11"/>
      <c r="F64" s="11"/>
      <c r="G64" s="3"/>
      <c r="H64" s="3"/>
      <c r="I64" s="3"/>
      <c r="J64" s="3"/>
      <c r="K64" s="3"/>
      <c r="L64" s="3"/>
      <c r="M64" s="3"/>
      <c r="N64" s="3"/>
    </row>
    <row r="65" customFormat="false" ht="36" hidden="false" customHeight="true" outlineLevel="0" collapsed="false">
      <c r="A65" s="10" t="s">
        <v>212</v>
      </c>
      <c r="B65" s="10" t="s">
        <v>213</v>
      </c>
      <c r="C65" s="10" t="s">
        <v>214</v>
      </c>
      <c r="D65" s="10" t="s">
        <v>54</v>
      </c>
      <c r="E65" s="11"/>
      <c r="F65" s="11"/>
      <c r="G65" s="3"/>
      <c r="H65" s="3"/>
      <c r="I65" s="3"/>
      <c r="J65" s="3"/>
      <c r="K65" s="3"/>
      <c r="L65" s="3"/>
      <c r="M65" s="3"/>
      <c r="N65" s="3"/>
    </row>
    <row r="66" customFormat="false" ht="36" hidden="false" customHeight="true" outlineLevel="0" collapsed="false">
      <c r="A66" s="10" t="s">
        <v>215</v>
      </c>
      <c r="B66" s="10" t="s">
        <v>216</v>
      </c>
      <c r="C66" s="10" t="s">
        <v>217</v>
      </c>
      <c r="D66" s="10" t="s">
        <v>54</v>
      </c>
      <c r="E66" s="11"/>
      <c r="F66" s="11"/>
      <c r="G66" s="3"/>
      <c r="H66" s="3"/>
      <c r="I66" s="3"/>
      <c r="J66" s="3"/>
      <c r="K66" s="3"/>
      <c r="L66" s="3"/>
      <c r="M66" s="3"/>
      <c r="N66" s="3"/>
    </row>
    <row r="67" customFormat="false" ht="36" hidden="false" customHeight="true" outlineLevel="0" collapsed="false">
      <c r="A67" s="9" t="s">
        <v>218</v>
      </c>
      <c r="B67" s="9" t="s">
        <v>219</v>
      </c>
      <c r="C67" s="9" t="s">
        <v>220</v>
      </c>
      <c r="D67" s="9" t="s">
        <v>221</v>
      </c>
      <c r="E67" s="2"/>
      <c r="F67" s="2"/>
      <c r="G67" s="3"/>
      <c r="H67" s="3"/>
      <c r="I67" s="3"/>
      <c r="J67" s="3"/>
      <c r="K67" s="3"/>
      <c r="L67" s="3"/>
      <c r="M67" s="3"/>
      <c r="N67" s="3"/>
    </row>
    <row r="68" customFormat="false" ht="195" hidden="false" customHeight="true" outlineLevel="0" collapsed="false">
      <c r="A68" s="9" t="s">
        <v>222</v>
      </c>
      <c r="B68" s="9" t="s">
        <v>223</v>
      </c>
      <c r="C68" s="9" t="s">
        <v>224</v>
      </c>
      <c r="D68" s="9" t="s">
        <v>225</v>
      </c>
      <c r="E68" s="2"/>
      <c r="F68" s="2"/>
      <c r="G68" s="3"/>
      <c r="H68" s="3"/>
      <c r="I68" s="3"/>
      <c r="J68" s="3"/>
      <c r="K68" s="3"/>
      <c r="L68" s="3"/>
      <c r="M68" s="3"/>
      <c r="N68" s="3"/>
    </row>
    <row r="69" customFormat="false" ht="49.5" hidden="false" customHeight="true" outlineLevel="0" collapsed="false">
      <c r="A69" s="9" t="s">
        <v>226</v>
      </c>
      <c r="B69" s="9" t="s">
        <v>227</v>
      </c>
      <c r="C69" s="9" t="s">
        <v>228</v>
      </c>
      <c r="D69" s="9" t="s">
        <v>229</v>
      </c>
      <c r="E69" s="2"/>
      <c r="F69" s="2"/>
      <c r="G69" s="3"/>
      <c r="H69" s="3"/>
      <c r="I69" s="3"/>
      <c r="J69" s="3"/>
      <c r="K69" s="3"/>
      <c r="L69" s="3"/>
      <c r="M69" s="3"/>
      <c r="N69" s="3"/>
    </row>
    <row r="70" customFormat="false" ht="45" hidden="false" customHeight="true" outlineLevel="0" collapsed="false">
      <c r="A70" s="9" t="s">
        <v>230</v>
      </c>
      <c r="B70" s="9" t="s">
        <v>231</v>
      </c>
      <c r="C70" s="9" t="s">
        <v>232</v>
      </c>
      <c r="D70" s="9" t="s">
        <v>233</v>
      </c>
      <c r="E70" s="2"/>
      <c r="F70" s="2"/>
      <c r="G70" s="3"/>
      <c r="H70" s="3"/>
      <c r="I70" s="3"/>
      <c r="J70" s="3"/>
      <c r="K70" s="3"/>
      <c r="L70" s="3"/>
      <c r="M70" s="3"/>
      <c r="N70" s="3"/>
    </row>
    <row r="71" customFormat="false" ht="49.5" hidden="false" customHeight="true" outlineLevel="0" collapsed="false">
      <c r="A71" s="9" t="s">
        <v>234</v>
      </c>
      <c r="B71" s="9" t="s">
        <v>235</v>
      </c>
      <c r="C71" s="9" t="s">
        <v>236</v>
      </c>
      <c r="D71" s="9" t="s">
        <v>237</v>
      </c>
      <c r="E71" s="2"/>
      <c r="F71" s="2"/>
      <c r="G71" s="3"/>
      <c r="H71" s="3"/>
      <c r="I71" s="3"/>
      <c r="J71" s="3"/>
      <c r="K71" s="3"/>
      <c r="L71" s="3"/>
      <c r="M71" s="3"/>
      <c r="N71" s="3"/>
    </row>
    <row r="72" customFormat="false" ht="75" hidden="false" customHeight="true" outlineLevel="0" collapsed="false">
      <c r="A72" s="9" t="s">
        <v>238</v>
      </c>
      <c r="B72" s="9" t="s">
        <v>239</v>
      </c>
      <c r="C72" s="9" t="s">
        <v>240</v>
      </c>
      <c r="D72" s="9" t="s">
        <v>43</v>
      </c>
      <c r="E72" s="2"/>
      <c r="F72" s="2"/>
      <c r="G72" s="3"/>
      <c r="H72" s="3"/>
      <c r="I72" s="3"/>
      <c r="J72" s="3"/>
      <c r="K72" s="3"/>
      <c r="L72" s="3"/>
      <c r="M72" s="3"/>
      <c r="N72" s="3"/>
    </row>
    <row r="73" customFormat="false" ht="45" hidden="false" customHeight="true" outlineLevel="0" collapsed="false">
      <c r="A73" s="9" t="s">
        <v>241</v>
      </c>
      <c r="B73" s="9" t="s">
        <v>242</v>
      </c>
      <c r="C73" s="9" t="s">
        <v>243</v>
      </c>
      <c r="D73" s="9" t="s">
        <v>43</v>
      </c>
      <c r="E73" s="2"/>
      <c r="F73" s="2"/>
      <c r="G73" s="3"/>
      <c r="H73" s="3"/>
      <c r="I73" s="3"/>
      <c r="J73" s="3"/>
      <c r="K73" s="3"/>
      <c r="L73" s="3"/>
      <c r="M73" s="3"/>
      <c r="N73" s="3"/>
    </row>
    <row r="74" customFormat="false" ht="45" hidden="false" customHeight="true" outlineLevel="0" collapsed="false">
      <c r="A74" s="9" t="s">
        <v>244</v>
      </c>
      <c r="B74" s="9" t="s">
        <v>245</v>
      </c>
      <c r="C74" s="9" t="s">
        <v>246</v>
      </c>
      <c r="D74" s="9" t="s">
        <v>247</v>
      </c>
      <c r="E74" s="2"/>
      <c r="F74" s="2"/>
      <c r="G74" s="3"/>
      <c r="H74" s="3"/>
      <c r="I74" s="3"/>
      <c r="J74" s="3"/>
      <c r="K74" s="3"/>
      <c r="L74" s="3"/>
      <c r="M74" s="3"/>
      <c r="N74" s="3"/>
    </row>
    <row r="75" customFormat="false" ht="39.75" hidden="false" customHeight="true" outlineLevel="0" collapsed="false">
      <c r="A75" s="9" t="s">
        <v>248</v>
      </c>
      <c r="B75" s="9" t="s">
        <v>249</v>
      </c>
      <c r="C75" s="9" t="s">
        <v>250</v>
      </c>
      <c r="D75" s="9" t="s">
        <v>43</v>
      </c>
      <c r="E75" s="2"/>
      <c r="F75" s="2"/>
      <c r="G75" s="3"/>
      <c r="H75" s="3"/>
      <c r="I75" s="3"/>
      <c r="J75" s="3"/>
      <c r="K75" s="3"/>
      <c r="L75" s="3"/>
      <c r="M75" s="3"/>
      <c r="N75" s="3"/>
    </row>
    <row r="76" customFormat="false" ht="39.75" hidden="false" customHeight="true" outlineLevel="0" collapsed="false">
      <c r="A76" s="9" t="s">
        <v>251</v>
      </c>
      <c r="B76" s="9" t="s">
        <v>249</v>
      </c>
      <c r="C76" s="9" t="s">
        <v>252</v>
      </c>
      <c r="D76" s="9" t="s">
        <v>43</v>
      </c>
      <c r="E76" s="2"/>
      <c r="F76" s="2"/>
      <c r="G76" s="3"/>
      <c r="H76" s="3"/>
      <c r="I76" s="3"/>
      <c r="J76" s="3"/>
      <c r="K76" s="3"/>
      <c r="L76" s="3"/>
      <c r="M76" s="3"/>
      <c r="N76" s="3"/>
    </row>
    <row r="77" customFormat="false" ht="72.75" hidden="false" customHeight="true" outlineLevel="0" collapsed="false">
      <c r="A77" s="9" t="s">
        <v>253</v>
      </c>
      <c r="B77" s="13" t="s">
        <v>254</v>
      </c>
      <c r="C77" s="9" t="s">
        <v>255</v>
      </c>
      <c r="D77" s="9" t="s">
        <v>54</v>
      </c>
      <c r="E77" s="2"/>
      <c r="F77" s="2"/>
      <c r="G77" s="3"/>
      <c r="H77" s="3"/>
      <c r="I77" s="3"/>
      <c r="J77" s="3"/>
      <c r="K77" s="3"/>
      <c r="L77" s="3"/>
      <c r="M77" s="3"/>
      <c r="N77" s="3"/>
    </row>
    <row r="78" customFormat="false" ht="72.75" hidden="false" customHeight="true" outlineLevel="0" collapsed="false">
      <c r="A78" s="9" t="s">
        <v>256</v>
      </c>
      <c r="B78" s="13" t="s">
        <v>257</v>
      </c>
      <c r="C78" s="9" t="s">
        <v>258</v>
      </c>
      <c r="D78" s="9" t="s">
        <v>54</v>
      </c>
      <c r="E78" s="2"/>
      <c r="F78" s="2"/>
      <c r="G78" s="3"/>
      <c r="H78" s="3"/>
      <c r="I78" s="3"/>
      <c r="J78" s="3"/>
      <c r="K78" s="3"/>
      <c r="L78" s="3"/>
      <c r="M78" s="3"/>
      <c r="N78" s="3"/>
    </row>
    <row r="79" customFormat="false" ht="72.75" hidden="false" customHeight="true" outlineLevel="0" collapsed="false">
      <c r="A79" s="10" t="s">
        <v>259</v>
      </c>
      <c r="B79" s="16" t="s">
        <v>260</v>
      </c>
      <c r="C79" s="10" t="s">
        <v>261</v>
      </c>
      <c r="D79" s="10" t="s">
        <v>35</v>
      </c>
      <c r="E79" s="11"/>
      <c r="F79" s="11"/>
      <c r="G79" s="3"/>
      <c r="H79" s="3"/>
      <c r="I79" s="3"/>
      <c r="J79" s="3"/>
      <c r="K79" s="3"/>
      <c r="L79" s="3"/>
      <c r="M79" s="3"/>
      <c r="N79" s="3"/>
    </row>
    <row r="80" customFormat="false" ht="72.75" hidden="false" customHeight="true" outlineLevel="0" collapsed="false">
      <c r="A80" s="10" t="s">
        <v>262</v>
      </c>
      <c r="B80" s="10" t="s">
        <v>263</v>
      </c>
      <c r="C80" s="10" t="s">
        <v>264</v>
      </c>
      <c r="D80" s="10" t="s">
        <v>54</v>
      </c>
      <c r="E80" s="11"/>
      <c r="F80" s="11"/>
      <c r="G80" s="3"/>
      <c r="H80" s="3"/>
      <c r="I80" s="3"/>
      <c r="J80" s="3"/>
      <c r="K80" s="3"/>
      <c r="L80" s="3"/>
      <c r="M80" s="3"/>
      <c r="N80" s="3"/>
    </row>
    <row r="81" customFormat="false" ht="72.75" hidden="false" customHeight="true" outlineLevel="0" collapsed="false">
      <c r="A81" s="10" t="s">
        <v>265</v>
      </c>
      <c r="B81" s="16" t="s">
        <v>266</v>
      </c>
      <c r="C81" s="10" t="s">
        <v>267</v>
      </c>
      <c r="D81" s="10" t="s">
        <v>54</v>
      </c>
      <c r="E81" s="11"/>
      <c r="F81" s="11"/>
      <c r="G81" s="3"/>
      <c r="H81" s="3"/>
      <c r="I81" s="3"/>
      <c r="J81" s="3"/>
      <c r="K81" s="3"/>
      <c r="L81" s="3"/>
      <c r="M81" s="3"/>
      <c r="N81" s="3"/>
    </row>
    <row r="82" customFormat="false" ht="72.75" hidden="false" customHeight="true" outlineLevel="0" collapsed="false">
      <c r="A82" s="9" t="s">
        <v>268</v>
      </c>
      <c r="B82" s="13" t="s">
        <v>269</v>
      </c>
      <c r="C82" s="9" t="s">
        <v>270</v>
      </c>
      <c r="D82" s="9" t="s">
        <v>54</v>
      </c>
      <c r="E82" s="2"/>
      <c r="F82" s="2"/>
      <c r="G82" s="3"/>
      <c r="H82" s="3"/>
      <c r="I82" s="3"/>
      <c r="J82" s="3"/>
      <c r="K82" s="3"/>
      <c r="L82" s="3"/>
      <c r="M82" s="3"/>
      <c r="N82" s="3"/>
    </row>
    <row r="83" customFormat="false" ht="45" hidden="false" customHeight="true" outlineLevel="0" collapsed="false">
      <c r="A83" s="9" t="s">
        <v>271</v>
      </c>
      <c r="B83" s="9" t="s">
        <v>249</v>
      </c>
      <c r="C83" s="9" t="s">
        <v>272</v>
      </c>
      <c r="D83" s="9" t="s">
        <v>273</v>
      </c>
      <c r="E83" s="2"/>
      <c r="F83" s="2"/>
      <c r="G83" s="3"/>
      <c r="H83" s="3"/>
      <c r="I83" s="3"/>
      <c r="J83" s="3"/>
      <c r="K83" s="3"/>
      <c r="L83" s="3"/>
      <c r="M83" s="3"/>
      <c r="N83" s="3"/>
    </row>
    <row r="84" customFormat="false" ht="105" hidden="false" customHeight="true" outlineLevel="0" collapsed="false">
      <c r="A84" s="9" t="s">
        <v>274</v>
      </c>
      <c r="B84" s="9" t="s">
        <v>275</v>
      </c>
      <c r="C84" s="9" t="s">
        <v>276</v>
      </c>
      <c r="D84" s="9" t="s">
        <v>277</v>
      </c>
      <c r="E84" s="2"/>
      <c r="F84" s="2"/>
      <c r="G84" s="3"/>
      <c r="H84" s="3"/>
      <c r="I84" s="3"/>
      <c r="J84" s="3"/>
      <c r="K84" s="3"/>
      <c r="L84" s="3"/>
      <c r="M84" s="3"/>
      <c r="N84" s="3"/>
    </row>
    <row r="85" customFormat="false" ht="54" hidden="false" customHeight="true" outlineLevel="0" collapsed="false">
      <c r="A85" s="9" t="s">
        <v>278</v>
      </c>
      <c r="B85" s="9" t="s">
        <v>279</v>
      </c>
      <c r="C85" s="9" t="s">
        <v>280</v>
      </c>
      <c r="D85" s="9" t="s">
        <v>281</v>
      </c>
      <c r="E85" s="2"/>
      <c r="F85" s="2"/>
      <c r="G85" s="3"/>
      <c r="H85" s="3"/>
      <c r="I85" s="3"/>
      <c r="J85" s="3"/>
      <c r="K85" s="3"/>
      <c r="L85" s="3"/>
      <c r="M85" s="3"/>
      <c r="N85" s="3"/>
    </row>
    <row r="86" customFormat="false" ht="285" hidden="false" customHeight="true" outlineLevel="0" collapsed="false">
      <c r="A86" s="9" t="s">
        <v>282</v>
      </c>
      <c r="B86" s="9" t="s">
        <v>283</v>
      </c>
      <c r="C86" s="9" t="s">
        <v>284</v>
      </c>
      <c r="D86" s="9" t="s">
        <v>285</v>
      </c>
      <c r="E86" s="2"/>
      <c r="F86" s="2"/>
      <c r="G86" s="3"/>
      <c r="H86" s="3"/>
      <c r="I86" s="3"/>
      <c r="J86" s="3"/>
      <c r="K86" s="3"/>
      <c r="L86" s="3"/>
      <c r="M86" s="3"/>
      <c r="N86" s="3"/>
    </row>
    <row r="87" customFormat="false" ht="60" hidden="false" customHeight="true" outlineLevel="0" collapsed="false">
      <c r="A87" s="9" t="s">
        <v>286</v>
      </c>
      <c r="B87" s="9" t="s">
        <v>287</v>
      </c>
      <c r="C87" s="9" t="s">
        <v>288</v>
      </c>
      <c r="D87" s="9" t="s">
        <v>54</v>
      </c>
      <c r="E87" s="2"/>
      <c r="F87" s="2"/>
      <c r="G87" s="3"/>
      <c r="H87" s="3"/>
      <c r="I87" s="3"/>
      <c r="J87" s="3"/>
      <c r="K87" s="3"/>
      <c r="L87" s="3"/>
      <c r="M87" s="3"/>
      <c r="N87" s="3"/>
    </row>
    <row r="88" customFormat="false" ht="60" hidden="false" customHeight="true" outlineLevel="0" collapsed="false">
      <c r="A88" s="9" t="s">
        <v>289</v>
      </c>
      <c r="B88" s="9" t="s">
        <v>290</v>
      </c>
      <c r="C88" s="9" t="s">
        <v>291</v>
      </c>
      <c r="D88" s="9" t="s">
        <v>292</v>
      </c>
      <c r="E88" s="2"/>
      <c r="F88" s="2"/>
      <c r="G88" s="3"/>
      <c r="H88" s="3"/>
      <c r="I88" s="3"/>
      <c r="J88" s="3"/>
      <c r="K88" s="3"/>
      <c r="L88" s="3"/>
      <c r="M88" s="3"/>
      <c r="N88" s="3"/>
    </row>
    <row r="89" customFormat="false" ht="54" hidden="false" customHeight="true" outlineLevel="0" collapsed="false">
      <c r="A89" s="9" t="s">
        <v>293</v>
      </c>
      <c r="B89" s="9" t="s">
        <v>294</v>
      </c>
      <c r="C89" s="9" t="s">
        <v>295</v>
      </c>
      <c r="D89" s="9" t="s">
        <v>54</v>
      </c>
      <c r="E89" s="2"/>
      <c r="F89" s="2"/>
      <c r="G89" s="3"/>
      <c r="H89" s="3"/>
      <c r="I89" s="3"/>
      <c r="J89" s="3"/>
      <c r="K89" s="3"/>
      <c r="L89" s="3"/>
      <c r="M89" s="3"/>
      <c r="N89" s="3"/>
    </row>
    <row r="90" customFormat="false" ht="54" hidden="false" customHeight="true" outlineLevel="0" collapsed="false">
      <c r="A90" s="9" t="s">
        <v>296</v>
      </c>
      <c r="B90" s="9" t="s">
        <v>297</v>
      </c>
      <c r="C90" s="9" t="s">
        <v>298</v>
      </c>
      <c r="D90" s="9" t="s">
        <v>54</v>
      </c>
      <c r="E90" s="2"/>
      <c r="F90" s="2"/>
      <c r="G90" s="3"/>
      <c r="H90" s="3"/>
      <c r="I90" s="3"/>
      <c r="J90" s="3"/>
      <c r="K90" s="3"/>
      <c r="L90" s="3"/>
      <c r="M90" s="3"/>
      <c r="N90" s="3"/>
    </row>
    <row r="91" customFormat="false" ht="54" hidden="false" customHeight="true" outlineLevel="0" collapsed="false">
      <c r="A91" s="9" t="s">
        <v>299</v>
      </c>
      <c r="B91" s="9" t="s">
        <v>300</v>
      </c>
      <c r="C91" s="9" t="s">
        <v>301</v>
      </c>
      <c r="D91" s="9" t="s">
        <v>302</v>
      </c>
      <c r="E91" s="2"/>
      <c r="F91" s="2"/>
      <c r="G91" s="3"/>
      <c r="H91" s="3"/>
      <c r="I91" s="3"/>
      <c r="J91" s="3"/>
      <c r="K91" s="3"/>
      <c r="L91" s="3"/>
      <c r="M91" s="3"/>
      <c r="N91" s="3"/>
    </row>
    <row r="92" customFormat="false" ht="285" hidden="false" customHeight="true" outlineLevel="0" collapsed="false">
      <c r="A92" s="9" t="s">
        <v>303</v>
      </c>
      <c r="B92" s="9" t="s">
        <v>304</v>
      </c>
      <c r="C92" s="9" t="s">
        <v>305</v>
      </c>
      <c r="D92" s="9" t="s">
        <v>306</v>
      </c>
      <c r="E92" s="2"/>
      <c r="F92" s="2"/>
      <c r="G92" s="3"/>
      <c r="H92" s="3"/>
      <c r="I92" s="3"/>
      <c r="J92" s="3"/>
      <c r="K92" s="3"/>
      <c r="L92" s="3"/>
      <c r="M92" s="3"/>
      <c r="N92" s="3"/>
    </row>
    <row r="93" customFormat="false" ht="54" hidden="false" customHeight="true" outlineLevel="0" collapsed="false">
      <c r="A93" s="9" t="s">
        <v>307</v>
      </c>
      <c r="B93" s="9" t="s">
        <v>308</v>
      </c>
      <c r="C93" s="9" t="s">
        <v>309</v>
      </c>
      <c r="D93" s="9" t="s">
        <v>54</v>
      </c>
      <c r="E93" s="2"/>
      <c r="F93" s="2"/>
      <c r="G93" s="3"/>
      <c r="H93" s="3"/>
      <c r="I93" s="3"/>
      <c r="J93" s="3"/>
      <c r="K93" s="3"/>
      <c r="L93" s="3"/>
      <c r="M93" s="3"/>
      <c r="N93" s="3"/>
    </row>
    <row r="94" customFormat="false" ht="54" hidden="false" customHeight="true" outlineLevel="0" collapsed="false">
      <c r="A94" s="9" t="s">
        <v>310</v>
      </c>
      <c r="B94" s="9" t="s">
        <v>311</v>
      </c>
      <c r="C94" s="9" t="s">
        <v>312</v>
      </c>
      <c r="D94" s="9" t="s">
        <v>54</v>
      </c>
      <c r="E94" s="2"/>
      <c r="F94" s="2"/>
      <c r="G94" s="3"/>
      <c r="H94" s="3"/>
      <c r="I94" s="3"/>
      <c r="J94" s="3"/>
      <c r="K94" s="3"/>
      <c r="L94" s="3"/>
      <c r="M94" s="3"/>
      <c r="N94" s="3"/>
    </row>
    <row r="95" customFormat="false" ht="54" hidden="false" customHeight="true" outlineLevel="0" collapsed="false">
      <c r="A95" s="9" t="s">
        <v>313</v>
      </c>
      <c r="B95" s="9" t="s">
        <v>314</v>
      </c>
      <c r="C95" s="9" t="s">
        <v>315</v>
      </c>
      <c r="D95" s="9" t="s">
        <v>316</v>
      </c>
      <c r="E95" s="2"/>
      <c r="F95" s="2"/>
      <c r="G95" s="3"/>
      <c r="H95" s="3"/>
      <c r="I95" s="3"/>
      <c r="J95" s="3"/>
      <c r="K95" s="3"/>
      <c r="L95" s="3"/>
      <c r="M95" s="3"/>
      <c r="N95" s="3"/>
    </row>
    <row r="96" customFormat="false" ht="54" hidden="false" customHeight="true" outlineLevel="0" collapsed="false">
      <c r="A96" s="9" t="s">
        <v>317</v>
      </c>
      <c r="B96" s="17" t="s">
        <v>318</v>
      </c>
      <c r="C96" s="9" t="s">
        <v>319</v>
      </c>
      <c r="D96" s="9" t="s">
        <v>54</v>
      </c>
      <c r="E96" s="2"/>
      <c r="F96" s="2"/>
      <c r="G96" s="3"/>
      <c r="H96" s="3"/>
      <c r="I96" s="3"/>
      <c r="J96" s="3"/>
      <c r="K96" s="3"/>
      <c r="L96" s="3"/>
      <c r="M96" s="3"/>
      <c r="N96" s="3"/>
    </row>
    <row r="97" customFormat="false" ht="255" hidden="false" customHeight="true" outlineLevel="0" collapsed="false">
      <c r="A97" s="9" t="s">
        <v>320</v>
      </c>
      <c r="B97" s="9" t="s">
        <v>321</v>
      </c>
      <c r="C97" s="9" t="s">
        <v>322</v>
      </c>
      <c r="D97" s="9" t="s">
        <v>323</v>
      </c>
      <c r="E97" s="2"/>
      <c r="F97" s="2"/>
      <c r="G97" s="3"/>
      <c r="H97" s="3"/>
      <c r="I97" s="3"/>
      <c r="J97" s="3"/>
      <c r="K97" s="3"/>
      <c r="L97" s="3"/>
      <c r="M97" s="3"/>
      <c r="N97" s="3"/>
    </row>
    <row r="98" customFormat="false" ht="36" hidden="false" customHeight="true" outlineLevel="0" collapsed="false">
      <c r="A98" s="9" t="s">
        <v>324</v>
      </c>
      <c r="B98" s="9" t="s">
        <v>325</v>
      </c>
      <c r="C98" s="9" t="s">
        <v>326</v>
      </c>
      <c r="D98" s="9" t="s">
        <v>54</v>
      </c>
      <c r="E98" s="2"/>
      <c r="F98" s="2"/>
      <c r="G98" s="3"/>
      <c r="H98" s="3"/>
      <c r="I98" s="3"/>
      <c r="J98" s="3"/>
      <c r="K98" s="3"/>
      <c r="L98" s="3"/>
      <c r="M98" s="3"/>
      <c r="N98" s="3"/>
    </row>
    <row r="99" customFormat="false" ht="36" hidden="false" customHeight="true" outlineLevel="0" collapsed="false">
      <c r="A99" s="9" t="s">
        <v>327</v>
      </c>
      <c r="B99" s="9" t="s">
        <v>328</v>
      </c>
      <c r="C99" s="9" t="s">
        <v>329</v>
      </c>
      <c r="D99" s="13" t="s">
        <v>330</v>
      </c>
      <c r="E99" s="2"/>
      <c r="F99" s="2"/>
      <c r="G99" s="3"/>
      <c r="H99" s="3"/>
      <c r="I99" s="3"/>
      <c r="J99" s="3"/>
      <c r="K99" s="3"/>
      <c r="L99" s="3"/>
      <c r="M99" s="3"/>
      <c r="N99" s="3"/>
    </row>
    <row r="100" customFormat="false" ht="36" hidden="false" customHeight="true" outlineLevel="0" collapsed="false">
      <c r="A100" s="9" t="s">
        <v>331</v>
      </c>
      <c r="B100" s="9" t="s">
        <v>332</v>
      </c>
      <c r="C100" s="9" t="s">
        <v>333</v>
      </c>
      <c r="D100" s="9" t="s">
        <v>54</v>
      </c>
      <c r="E100" s="2"/>
      <c r="F100" s="2"/>
      <c r="G100" s="3"/>
      <c r="H100" s="3"/>
      <c r="I100" s="3"/>
      <c r="J100" s="3"/>
      <c r="K100" s="3"/>
      <c r="L100" s="3"/>
      <c r="M100" s="3"/>
      <c r="N100" s="3"/>
    </row>
    <row r="101" customFormat="false" ht="288" hidden="false" customHeight="true" outlineLevel="0" collapsed="false">
      <c r="A101" s="9" t="s">
        <v>334</v>
      </c>
      <c r="B101" s="9" t="s">
        <v>335</v>
      </c>
      <c r="C101" s="9" t="s">
        <v>336</v>
      </c>
      <c r="D101" s="9" t="s">
        <v>337</v>
      </c>
      <c r="E101" s="2"/>
      <c r="F101" s="2"/>
      <c r="G101" s="3"/>
      <c r="H101" s="3"/>
      <c r="I101" s="3"/>
      <c r="J101" s="3"/>
      <c r="K101" s="3"/>
      <c r="L101" s="3"/>
      <c r="M101" s="3"/>
      <c r="N101" s="3"/>
    </row>
    <row r="102" customFormat="false" ht="333" hidden="false" customHeight="true" outlineLevel="0" collapsed="false">
      <c r="A102" s="9" t="s">
        <v>338</v>
      </c>
      <c r="B102" s="9" t="s">
        <v>339</v>
      </c>
      <c r="C102" s="9" t="s">
        <v>340</v>
      </c>
      <c r="D102" s="9" t="s">
        <v>341</v>
      </c>
      <c r="E102" s="2"/>
      <c r="F102" s="2"/>
      <c r="G102" s="3"/>
      <c r="H102" s="3"/>
      <c r="I102" s="3"/>
      <c r="J102" s="3"/>
      <c r="K102" s="3"/>
      <c r="L102" s="3"/>
      <c r="M102" s="3"/>
      <c r="N102" s="3"/>
    </row>
    <row r="103" customFormat="false" ht="36" hidden="false" customHeight="true" outlineLevel="0" collapsed="false">
      <c r="A103" s="7" t="s">
        <v>342</v>
      </c>
      <c r="B103" s="7" t="s">
        <v>343</v>
      </c>
      <c r="C103" s="13" t="s">
        <v>344</v>
      </c>
      <c r="D103" s="7" t="s">
        <v>43</v>
      </c>
      <c r="E103" s="2"/>
      <c r="F103" s="2"/>
      <c r="G103" s="3"/>
      <c r="H103" s="3"/>
      <c r="I103" s="3"/>
      <c r="J103" s="3"/>
      <c r="K103" s="3"/>
      <c r="L103" s="3"/>
      <c r="M103" s="3"/>
      <c r="N103" s="3"/>
    </row>
    <row r="104" customFormat="false" ht="54" hidden="false" customHeight="true" outlineLevel="0" collapsed="false">
      <c r="A104" s="9" t="s">
        <v>345</v>
      </c>
      <c r="B104" s="9" t="s">
        <v>346</v>
      </c>
      <c r="C104" s="9" t="s">
        <v>347</v>
      </c>
      <c r="D104" s="9" t="s">
        <v>348</v>
      </c>
      <c r="E104" s="2"/>
      <c r="F104" s="2"/>
      <c r="G104" s="3"/>
      <c r="H104" s="3"/>
      <c r="I104" s="3"/>
      <c r="J104" s="3"/>
      <c r="K104" s="3"/>
      <c r="L104" s="3"/>
      <c r="M104" s="3"/>
      <c r="N104" s="3"/>
    </row>
    <row r="105" customFormat="false" ht="72" hidden="false" customHeight="true" outlineLevel="0" collapsed="false">
      <c r="A105" s="9" t="s">
        <v>349</v>
      </c>
      <c r="B105" s="9" t="s">
        <v>350</v>
      </c>
      <c r="C105" s="9" t="s">
        <v>351</v>
      </c>
      <c r="D105" s="9" t="s">
        <v>43</v>
      </c>
      <c r="E105" s="2"/>
      <c r="F105" s="2"/>
      <c r="G105" s="3"/>
      <c r="H105" s="3"/>
      <c r="I105" s="3"/>
      <c r="J105" s="3"/>
      <c r="K105" s="3"/>
      <c r="L105" s="3"/>
      <c r="M105" s="3"/>
      <c r="N105" s="3"/>
    </row>
    <row r="106" customFormat="false" ht="72" hidden="false" customHeight="true" outlineLevel="0" collapsed="false">
      <c r="A106" s="9" t="s">
        <v>352</v>
      </c>
      <c r="B106" s="9" t="s">
        <v>353</v>
      </c>
      <c r="C106" s="9" t="s">
        <v>354</v>
      </c>
      <c r="D106" s="9" t="s">
        <v>43</v>
      </c>
      <c r="E106" s="2"/>
      <c r="F106" s="2"/>
      <c r="G106" s="3"/>
      <c r="H106" s="3"/>
      <c r="I106" s="3"/>
      <c r="J106" s="3"/>
      <c r="K106" s="3"/>
      <c r="L106" s="3"/>
      <c r="M106" s="3"/>
      <c r="N106" s="3"/>
    </row>
    <row r="107" customFormat="false" ht="54" hidden="false" customHeight="true" outlineLevel="0" collapsed="false">
      <c r="A107" s="9" t="s">
        <v>355</v>
      </c>
      <c r="B107" s="9" t="s">
        <v>356</v>
      </c>
      <c r="C107" s="9" t="s">
        <v>357</v>
      </c>
      <c r="D107" s="9" t="s">
        <v>358</v>
      </c>
      <c r="E107" s="2"/>
      <c r="F107" s="2"/>
      <c r="G107" s="3"/>
      <c r="H107" s="3"/>
      <c r="I107" s="3"/>
      <c r="J107" s="3"/>
      <c r="K107" s="3"/>
      <c r="L107" s="3"/>
      <c r="M107" s="3"/>
      <c r="N107" s="3"/>
    </row>
    <row r="108" customFormat="false" ht="36" hidden="false" customHeight="true" outlineLevel="0" collapsed="false">
      <c r="A108" s="9" t="s">
        <v>359</v>
      </c>
      <c r="B108" s="9" t="s">
        <v>360</v>
      </c>
      <c r="C108" s="9" t="s">
        <v>361</v>
      </c>
      <c r="D108" s="9" t="s">
        <v>362</v>
      </c>
      <c r="E108" s="2"/>
      <c r="F108" s="2"/>
      <c r="G108" s="3"/>
      <c r="H108" s="3"/>
      <c r="I108" s="3"/>
      <c r="J108" s="3"/>
      <c r="K108" s="3"/>
      <c r="L108" s="3"/>
      <c r="M108" s="3"/>
      <c r="N108" s="3"/>
    </row>
    <row r="109" customFormat="false" ht="54" hidden="false" customHeight="true" outlineLevel="0" collapsed="false">
      <c r="A109" s="9" t="s">
        <v>363</v>
      </c>
      <c r="B109" s="9" t="s">
        <v>364</v>
      </c>
      <c r="C109" s="9" t="s">
        <v>365</v>
      </c>
      <c r="D109" s="9" t="s">
        <v>366</v>
      </c>
      <c r="E109" s="2"/>
      <c r="F109" s="2"/>
      <c r="G109" s="3"/>
      <c r="H109" s="3"/>
      <c r="I109" s="3"/>
      <c r="J109" s="3"/>
      <c r="K109" s="3"/>
      <c r="L109" s="3"/>
      <c r="M109" s="3"/>
      <c r="N109" s="3"/>
    </row>
    <row r="110" customFormat="false" ht="36" hidden="false" customHeight="true" outlineLevel="0" collapsed="false">
      <c r="A110" s="9" t="s">
        <v>367</v>
      </c>
      <c r="B110" s="9" t="s">
        <v>368</v>
      </c>
      <c r="C110" s="9" t="s">
        <v>369</v>
      </c>
      <c r="D110" s="9" t="s">
        <v>54</v>
      </c>
      <c r="E110" s="2"/>
      <c r="F110" s="2"/>
      <c r="G110" s="3"/>
      <c r="H110" s="3"/>
      <c r="I110" s="3"/>
      <c r="J110" s="3"/>
      <c r="K110" s="3"/>
      <c r="L110" s="3"/>
      <c r="M110" s="3"/>
      <c r="N110" s="3"/>
    </row>
    <row r="111" customFormat="false" ht="90" hidden="false" customHeight="true" outlineLevel="0" collapsed="false">
      <c r="A111" s="9" t="s">
        <v>370</v>
      </c>
      <c r="B111" s="9" t="s">
        <v>371</v>
      </c>
      <c r="C111" s="9" t="s">
        <v>372</v>
      </c>
      <c r="D111" s="9" t="s">
        <v>373</v>
      </c>
      <c r="E111" s="2"/>
      <c r="F111" s="2"/>
      <c r="G111" s="3"/>
      <c r="H111" s="3"/>
      <c r="I111" s="3"/>
      <c r="J111" s="3"/>
      <c r="K111" s="3"/>
      <c r="L111" s="3"/>
      <c r="M111" s="3"/>
      <c r="N111" s="3"/>
    </row>
    <row r="112" customFormat="false" ht="90" hidden="false" customHeight="true" outlineLevel="0" collapsed="false">
      <c r="A112" s="9" t="s">
        <v>374</v>
      </c>
      <c r="B112" s="9" t="s">
        <v>375</v>
      </c>
      <c r="C112" s="9" t="s">
        <v>376</v>
      </c>
      <c r="D112" s="9" t="s">
        <v>377</v>
      </c>
      <c r="E112" s="2"/>
      <c r="F112" s="2"/>
      <c r="G112" s="3"/>
      <c r="H112" s="3"/>
      <c r="I112" s="3"/>
      <c r="J112" s="3"/>
      <c r="K112" s="3"/>
      <c r="L112" s="3"/>
      <c r="M112" s="3"/>
      <c r="N112" s="3"/>
    </row>
    <row r="113" customFormat="false" ht="129" hidden="false" customHeight="true" outlineLevel="0" collapsed="false">
      <c r="A113" s="9" t="s">
        <v>378</v>
      </c>
      <c r="B113" s="9" t="s">
        <v>379</v>
      </c>
      <c r="C113" s="9" t="s">
        <v>380</v>
      </c>
      <c r="D113" s="9" t="s">
        <v>381</v>
      </c>
      <c r="E113" s="2"/>
      <c r="F113" s="2"/>
      <c r="G113" s="3"/>
      <c r="H113" s="3"/>
      <c r="I113" s="3"/>
      <c r="J113" s="3"/>
      <c r="K113" s="3"/>
      <c r="L113" s="3"/>
      <c r="M113" s="3"/>
      <c r="N113" s="3"/>
    </row>
    <row r="114" customFormat="false" ht="378.75" hidden="false" customHeight="true" outlineLevel="0" collapsed="false">
      <c r="A114" s="9" t="s">
        <v>382</v>
      </c>
      <c r="B114" s="9" t="s">
        <v>383</v>
      </c>
      <c r="C114" s="9" t="s">
        <v>384</v>
      </c>
      <c r="D114" s="9" t="s">
        <v>385</v>
      </c>
      <c r="E114" s="2"/>
      <c r="F114" s="2"/>
      <c r="G114" s="3"/>
      <c r="H114" s="3"/>
      <c r="I114" s="3"/>
      <c r="J114" s="3"/>
      <c r="K114" s="3"/>
      <c r="L114" s="3"/>
      <c r="M114" s="3"/>
      <c r="N114" s="3"/>
    </row>
    <row r="115" customFormat="false" ht="77.25" hidden="false" customHeight="true" outlineLevel="0" collapsed="false">
      <c r="A115" s="9" t="s">
        <v>386</v>
      </c>
      <c r="B115" s="9" t="s">
        <v>387</v>
      </c>
      <c r="C115" s="9" t="s">
        <v>388</v>
      </c>
      <c r="D115" s="9" t="s">
        <v>54</v>
      </c>
      <c r="E115" s="2"/>
      <c r="F115" s="2"/>
      <c r="G115" s="3"/>
      <c r="H115" s="3"/>
      <c r="I115" s="3"/>
      <c r="J115" s="3"/>
      <c r="K115" s="3"/>
      <c r="L115" s="3"/>
      <c r="M115" s="3"/>
      <c r="N115" s="3"/>
    </row>
    <row r="116" customFormat="false" ht="36" hidden="false" customHeight="true" outlineLevel="0" collapsed="false">
      <c r="A116" s="7" t="s">
        <v>389</v>
      </c>
      <c r="B116" s="7" t="s">
        <v>390</v>
      </c>
      <c r="C116" s="7" t="s">
        <v>391</v>
      </c>
      <c r="D116" s="7" t="s">
        <v>392</v>
      </c>
      <c r="E116" s="4"/>
      <c r="F116" s="4"/>
      <c r="G116" s="3"/>
      <c r="H116" s="3"/>
      <c r="I116" s="3"/>
      <c r="J116" s="3"/>
      <c r="K116" s="3"/>
      <c r="L116" s="3"/>
      <c r="M116" s="3"/>
      <c r="N116" s="3"/>
    </row>
    <row r="117" customFormat="false" ht="45" hidden="false" customHeight="true" outlineLevel="0" collapsed="false">
      <c r="A117" s="9" t="s">
        <v>393</v>
      </c>
      <c r="B117" s="9" t="s">
        <v>249</v>
      </c>
      <c r="C117" s="9" t="s">
        <v>394</v>
      </c>
      <c r="D117" s="9" t="s">
        <v>395</v>
      </c>
      <c r="E117" s="2"/>
      <c r="F117" s="2"/>
      <c r="G117" s="3"/>
      <c r="H117" s="3"/>
      <c r="I117" s="3"/>
      <c r="J117" s="3"/>
      <c r="K117" s="3"/>
      <c r="L117" s="3"/>
      <c r="M117" s="3"/>
      <c r="N117" s="3"/>
    </row>
    <row r="118" customFormat="false" ht="15.75" hidden="false" customHeight="true" outlineLevel="0" collapsed="false">
      <c r="A118" s="10" t="s">
        <v>396</v>
      </c>
      <c r="B118" s="10" t="s">
        <v>397</v>
      </c>
      <c r="C118" s="10" t="s">
        <v>398</v>
      </c>
      <c r="D118" s="10" t="s">
        <v>54</v>
      </c>
      <c r="E118" s="11"/>
      <c r="F118" s="11"/>
      <c r="G118" s="3"/>
      <c r="H118" s="3"/>
      <c r="I118" s="3"/>
      <c r="J118" s="3"/>
      <c r="K118" s="3"/>
      <c r="L118" s="3"/>
      <c r="M118" s="3"/>
      <c r="N118" s="3"/>
    </row>
    <row r="119" customFormat="false" ht="15.75" hidden="false" customHeight="true" outlineLevel="0" collapsed="false">
      <c r="A119" s="10" t="s">
        <v>399</v>
      </c>
      <c r="B119" s="10" t="s">
        <v>400</v>
      </c>
      <c r="C119" s="10" t="s">
        <v>401</v>
      </c>
      <c r="D119" s="10" t="s">
        <v>54</v>
      </c>
      <c r="E119" s="18"/>
      <c r="F119" s="18"/>
      <c r="G119" s="3"/>
      <c r="H119" s="3"/>
      <c r="I119" s="3"/>
      <c r="J119" s="3"/>
      <c r="K119" s="3"/>
      <c r="L119" s="3"/>
      <c r="M119" s="3"/>
      <c r="N119" s="3"/>
    </row>
    <row r="120" customFormat="false" ht="54" hidden="false" customHeight="true" outlineLevel="0" collapsed="false">
      <c r="A120" s="9" t="s">
        <v>402</v>
      </c>
      <c r="B120" s="9" t="s">
        <v>403</v>
      </c>
      <c r="C120" s="9" t="s">
        <v>404</v>
      </c>
      <c r="D120" s="9" t="s">
        <v>54</v>
      </c>
      <c r="E120" s="2"/>
      <c r="F120" s="2"/>
      <c r="G120" s="3"/>
      <c r="H120" s="3"/>
      <c r="I120" s="3"/>
      <c r="J120" s="3"/>
      <c r="K120" s="3"/>
      <c r="L120" s="3"/>
      <c r="M120" s="3"/>
      <c r="N120" s="3"/>
    </row>
    <row r="121" customFormat="false" ht="54" hidden="false" customHeight="true" outlineLevel="0" collapsed="false">
      <c r="A121" s="9" t="s">
        <v>405</v>
      </c>
      <c r="B121" s="9" t="s">
        <v>406</v>
      </c>
      <c r="C121" s="9" t="s">
        <v>407</v>
      </c>
      <c r="D121" s="9" t="s">
        <v>408</v>
      </c>
      <c r="E121" s="2"/>
      <c r="F121" s="2"/>
      <c r="G121" s="3"/>
      <c r="H121" s="3"/>
      <c r="I121" s="3"/>
      <c r="J121" s="3"/>
      <c r="K121" s="3"/>
      <c r="L121" s="3"/>
      <c r="M121" s="3"/>
      <c r="N121" s="3"/>
    </row>
    <row r="122" customFormat="false" ht="54" hidden="false" customHeight="true" outlineLevel="0" collapsed="false">
      <c r="A122" s="9" t="s">
        <v>409</v>
      </c>
      <c r="B122" s="9" t="s">
        <v>410</v>
      </c>
      <c r="C122" s="9" t="s">
        <v>411</v>
      </c>
      <c r="D122" s="9" t="s">
        <v>43</v>
      </c>
      <c r="E122" s="2"/>
      <c r="F122" s="2"/>
      <c r="G122" s="3"/>
      <c r="H122" s="3"/>
      <c r="I122" s="3"/>
      <c r="J122" s="3"/>
      <c r="K122" s="3"/>
      <c r="L122" s="3"/>
      <c r="M122" s="3"/>
      <c r="N122" s="3"/>
    </row>
    <row r="123" customFormat="false" ht="375" hidden="false" customHeight="true" outlineLevel="0" collapsed="false">
      <c r="A123" s="9" t="s">
        <v>412</v>
      </c>
      <c r="B123" s="9" t="s">
        <v>413</v>
      </c>
      <c r="C123" s="9" t="s">
        <v>414</v>
      </c>
      <c r="D123" s="9" t="s">
        <v>415</v>
      </c>
      <c r="E123" s="2"/>
      <c r="F123" s="2"/>
      <c r="G123" s="3"/>
      <c r="H123" s="3"/>
      <c r="I123" s="3"/>
      <c r="J123" s="3"/>
      <c r="K123" s="3"/>
      <c r="L123" s="3"/>
      <c r="M123" s="3"/>
      <c r="N123" s="3"/>
    </row>
    <row r="124" customFormat="false" ht="24" hidden="false" customHeight="true" outlineLevel="0" collapsed="false">
      <c r="A124" s="9" t="s">
        <v>416</v>
      </c>
      <c r="B124" s="9" t="s">
        <v>417</v>
      </c>
      <c r="C124" s="9" t="s">
        <v>418</v>
      </c>
      <c r="D124" s="9" t="s">
        <v>43</v>
      </c>
      <c r="E124" s="2"/>
      <c r="F124" s="2"/>
      <c r="G124" s="3"/>
      <c r="H124" s="3"/>
      <c r="I124" s="3"/>
      <c r="J124" s="3"/>
      <c r="K124" s="3"/>
      <c r="L124" s="3"/>
      <c r="M124" s="3"/>
      <c r="N124" s="3"/>
    </row>
    <row r="125" customFormat="false" ht="54" hidden="false" customHeight="true" outlineLevel="0" collapsed="false">
      <c r="A125" s="9" t="s">
        <v>419</v>
      </c>
      <c r="B125" s="9" t="s">
        <v>420</v>
      </c>
      <c r="C125" s="9" t="s">
        <v>421</v>
      </c>
      <c r="D125" s="9" t="s">
        <v>54</v>
      </c>
      <c r="E125" s="2"/>
      <c r="F125" s="2"/>
      <c r="G125" s="3"/>
      <c r="H125" s="3"/>
      <c r="I125" s="3"/>
      <c r="J125" s="3"/>
      <c r="K125" s="3"/>
      <c r="L125" s="3"/>
      <c r="M125" s="3"/>
      <c r="N125" s="3"/>
    </row>
    <row r="126" customFormat="false" ht="33.75" hidden="false" customHeight="true" outlineLevel="0" collapsed="false">
      <c r="A126" s="9" t="s">
        <v>422</v>
      </c>
      <c r="B126" s="9" t="s">
        <v>423</v>
      </c>
      <c r="C126" s="14" t="str">
        <f aca="false">HYPERLINK("http://caldersphere.rubyforge.org/warbler/Warbler.html","Warbler is a gem to make a Java jar or war file out of any Ruby, Rails, Merb, or Rack application.")</f>
        <v>Warbler is a gem to make a Java jar or war file out of any Ruby, Rails, Merb, or Rack application.</v>
      </c>
      <c r="D126" s="9" t="s">
        <v>54</v>
      </c>
      <c r="E126" s="2"/>
      <c r="F126" s="2"/>
      <c r="G126" s="3"/>
      <c r="H126" s="3"/>
      <c r="I126" s="3"/>
      <c r="J126" s="3"/>
      <c r="K126" s="3"/>
      <c r="L126" s="3"/>
      <c r="M126" s="3"/>
      <c r="N126" s="3"/>
    </row>
    <row r="127" customFormat="false" ht="15.75" hidden="false" customHeight="true" outlineLevel="0" collapsed="false">
      <c r="A127" s="9" t="s">
        <v>424</v>
      </c>
      <c r="B127" s="9" t="s">
        <v>425</v>
      </c>
      <c r="C127" s="9" t="s">
        <v>426</v>
      </c>
      <c r="D127" s="9" t="s">
        <v>54</v>
      </c>
      <c r="E127" s="2"/>
      <c r="F127" s="2"/>
      <c r="G127" s="3"/>
      <c r="H127" s="3"/>
      <c r="I127" s="3"/>
      <c r="J127" s="3"/>
      <c r="K127" s="3"/>
      <c r="L127" s="3"/>
      <c r="M127" s="3"/>
      <c r="N127" s="3"/>
    </row>
    <row r="128" customFormat="false" ht="270" hidden="false" customHeight="true" outlineLevel="0" collapsed="false">
      <c r="A128" s="9" t="s">
        <v>427</v>
      </c>
      <c r="B128" s="9" t="s">
        <v>428</v>
      </c>
      <c r="C128" s="9" t="s">
        <v>429</v>
      </c>
      <c r="D128" s="9" t="s">
        <v>430</v>
      </c>
      <c r="E128" s="2"/>
      <c r="F128" s="2"/>
      <c r="G128" s="3"/>
      <c r="H128" s="3"/>
      <c r="I128" s="3"/>
      <c r="J128" s="3"/>
      <c r="K128" s="3"/>
      <c r="L128" s="3"/>
      <c r="M128" s="3"/>
      <c r="N128" s="3"/>
    </row>
    <row r="129" customFormat="false" ht="18.75" hidden="false" customHeight="true" outlineLevel="0" collapsed="false">
      <c r="A129" s="9" t="s">
        <v>431</v>
      </c>
      <c r="B129" s="14" t="str">
        <f aca="false">HYPERLINK("http://tomayko.com/about","Copyright (c) 2010 Ryan Tomayko")</f>
        <v>Copyright (c) 2010 Ryan Tomayko</v>
      </c>
      <c r="C129" s="9" t="s">
        <v>432</v>
      </c>
      <c r="D129" s="9" t="s">
        <v>54</v>
      </c>
      <c r="E129" s="2"/>
      <c r="F129" s="2"/>
      <c r="G129" s="3"/>
      <c r="H129" s="3"/>
      <c r="I129" s="3"/>
      <c r="J129" s="3"/>
      <c r="K129" s="3"/>
      <c r="L129" s="3"/>
      <c r="M129" s="3"/>
      <c r="N129" s="3"/>
    </row>
    <row r="130" customFormat="false" ht="21" hidden="false" customHeight="true" outlineLevel="0" collapsed="false">
      <c r="A130" s="9" t="s">
        <v>433</v>
      </c>
      <c r="B130" s="14" t="str">
        <f aca="false">HYPERLINK("http://thoughtbot.com/","Copyright © 2011–2014 thoughtbot, inc.")</f>
        <v>Copyright © 2011–2014 thoughtbot, inc.</v>
      </c>
      <c r="C130" s="19" t="s">
        <v>434</v>
      </c>
      <c r="D130" s="19" t="s">
        <v>54</v>
      </c>
      <c r="E130" s="2"/>
      <c r="F130" s="2"/>
      <c r="G130" s="3"/>
      <c r="H130" s="3"/>
      <c r="I130" s="3"/>
      <c r="J130" s="3"/>
      <c r="K130" s="3"/>
      <c r="L130" s="3"/>
      <c r="M130" s="3"/>
      <c r="N130" s="3"/>
    </row>
    <row r="131" customFormat="false" ht="30" hidden="false" customHeight="true" outlineLevel="0" collapsed="false">
      <c r="A131" s="9" t="s">
        <v>435</v>
      </c>
      <c r="B131" s="9" t="s">
        <v>436</v>
      </c>
      <c r="C131" s="19" t="s">
        <v>437</v>
      </c>
      <c r="D131" s="19" t="s">
        <v>54</v>
      </c>
      <c r="E131" s="2"/>
      <c r="F131" s="2"/>
      <c r="G131" s="3"/>
      <c r="H131" s="3"/>
      <c r="I131" s="3"/>
      <c r="J131" s="3"/>
      <c r="K131" s="3"/>
      <c r="L131" s="3"/>
      <c r="M131" s="3"/>
      <c r="N131" s="3"/>
    </row>
    <row r="132" customFormat="false" ht="18.75" hidden="false" customHeight="true" outlineLevel="0" collapsed="false">
      <c r="A132" s="9" t="s">
        <v>438</v>
      </c>
      <c r="B132" s="9" t="s">
        <v>439</v>
      </c>
      <c r="C132" s="19" t="s">
        <v>440</v>
      </c>
      <c r="D132" s="19" t="s">
        <v>195</v>
      </c>
      <c r="E132" s="2"/>
      <c r="F132" s="2"/>
      <c r="G132" s="3"/>
      <c r="H132" s="3"/>
      <c r="I132" s="3"/>
      <c r="J132" s="3"/>
      <c r="K132" s="3"/>
      <c r="L132" s="3"/>
      <c r="M132" s="3"/>
      <c r="N132" s="3"/>
    </row>
    <row r="133" customFormat="false" ht="30" hidden="false" customHeight="true" outlineLevel="0" collapsed="false">
      <c r="A133" s="9" t="s">
        <v>441</v>
      </c>
      <c r="B133" s="9" t="s">
        <v>442</v>
      </c>
      <c r="C133" s="19" t="s">
        <v>443</v>
      </c>
      <c r="D133" s="19" t="s">
        <v>54</v>
      </c>
      <c r="E133" s="2"/>
      <c r="F133" s="2"/>
      <c r="G133" s="3"/>
      <c r="H133" s="3"/>
      <c r="I133" s="3"/>
      <c r="J133" s="3"/>
      <c r="K133" s="3"/>
      <c r="L133" s="3"/>
      <c r="M133" s="3"/>
      <c r="N133" s="3"/>
    </row>
    <row r="134" customFormat="false" ht="25.5" hidden="false" customHeight="true" outlineLevel="0" collapsed="false">
      <c r="A134" s="9" t="s">
        <v>444</v>
      </c>
      <c r="B134" s="9" t="s">
        <v>445</v>
      </c>
      <c r="C134" s="19" t="s">
        <v>446</v>
      </c>
      <c r="D134" s="19" t="s">
        <v>54</v>
      </c>
      <c r="E134" s="2"/>
      <c r="F134" s="2"/>
      <c r="G134" s="3"/>
      <c r="H134" s="3"/>
      <c r="I134" s="3"/>
      <c r="J134" s="3"/>
      <c r="K134" s="3"/>
      <c r="L134" s="3"/>
      <c r="M134" s="3"/>
      <c r="N134" s="3"/>
    </row>
    <row r="135" customFormat="false" ht="24" hidden="false" customHeight="true" outlineLevel="0" collapsed="false">
      <c r="A135" s="9" t="s">
        <v>447</v>
      </c>
      <c r="B135" s="9" t="s">
        <v>448</v>
      </c>
      <c r="C135" s="19" t="s">
        <v>449</v>
      </c>
      <c r="D135" s="19" t="s">
        <v>54</v>
      </c>
      <c r="E135" s="2"/>
      <c r="F135" s="2"/>
      <c r="G135" s="3"/>
      <c r="H135" s="3"/>
      <c r="I135" s="3"/>
      <c r="J135" s="3"/>
      <c r="K135" s="3"/>
      <c r="L135" s="3"/>
      <c r="M135" s="3"/>
      <c r="N135" s="3"/>
    </row>
    <row r="136" customFormat="false" ht="18.75" hidden="false" customHeight="true" outlineLevel="0" collapsed="false">
      <c r="A136" s="19" t="s">
        <v>450</v>
      </c>
      <c r="B136" s="9" t="s">
        <v>451</v>
      </c>
      <c r="C136" s="19" t="s">
        <v>452</v>
      </c>
      <c r="D136" s="19" t="s">
        <v>54</v>
      </c>
      <c r="E136" s="2"/>
      <c r="F136" s="2"/>
      <c r="G136" s="3"/>
      <c r="H136" s="3"/>
      <c r="I136" s="3"/>
      <c r="J136" s="3"/>
      <c r="K136" s="3"/>
      <c r="L136" s="3"/>
      <c r="M136" s="3"/>
      <c r="N136" s="3"/>
    </row>
    <row r="137" customFormat="false" ht="21" hidden="false" customHeight="true" outlineLevel="0" collapsed="false">
      <c r="A137" s="19" t="s">
        <v>453</v>
      </c>
      <c r="B137" s="9" t="s">
        <v>454</v>
      </c>
      <c r="C137" s="19" t="s">
        <v>455</v>
      </c>
      <c r="D137" s="19" t="s">
        <v>54</v>
      </c>
      <c r="E137" s="2"/>
      <c r="F137" s="2"/>
      <c r="G137" s="3"/>
      <c r="H137" s="3"/>
      <c r="I137" s="3"/>
      <c r="J137" s="3"/>
      <c r="K137" s="3"/>
      <c r="L137" s="3"/>
      <c r="M137" s="3"/>
      <c r="N137" s="3"/>
    </row>
    <row r="138" customFormat="false" ht="25.5" hidden="false" customHeight="true" outlineLevel="0" collapsed="false">
      <c r="A138" s="19" t="s">
        <v>456</v>
      </c>
      <c r="B138" s="19" t="s">
        <v>457</v>
      </c>
      <c r="C138" s="19" t="s">
        <v>458</v>
      </c>
      <c r="D138" s="19" t="s">
        <v>54</v>
      </c>
      <c r="E138" s="2"/>
      <c r="F138" s="2"/>
      <c r="G138" s="3"/>
      <c r="H138" s="3"/>
      <c r="I138" s="3"/>
      <c r="J138" s="3"/>
      <c r="K138" s="3"/>
      <c r="L138" s="3"/>
      <c r="M138" s="3"/>
      <c r="N138" s="3"/>
    </row>
    <row r="139" customFormat="false" ht="23.25" hidden="false" customHeight="true" outlineLevel="0" collapsed="false">
      <c r="A139" s="9" t="s">
        <v>459</v>
      </c>
      <c r="B139" s="9" t="s">
        <v>460</v>
      </c>
      <c r="C139" s="19" t="s">
        <v>461</v>
      </c>
      <c r="D139" s="9" t="s">
        <v>462</v>
      </c>
      <c r="E139" s="3"/>
      <c r="F139" s="3"/>
      <c r="G139" s="3"/>
      <c r="H139" s="3"/>
      <c r="I139" s="3"/>
      <c r="J139" s="3"/>
      <c r="K139" s="3"/>
      <c r="L139" s="3"/>
      <c r="M139" s="3"/>
      <c r="N139" s="3"/>
    </row>
    <row r="140" customFormat="false" ht="24" hidden="false" customHeight="true" outlineLevel="0" collapsed="false">
      <c r="A140" s="9" t="s">
        <v>463</v>
      </c>
      <c r="B140" s="9" t="s">
        <v>464</v>
      </c>
      <c r="C140" s="19" t="s">
        <v>465</v>
      </c>
      <c r="D140" s="9" t="s">
        <v>462</v>
      </c>
      <c r="E140" s="3"/>
      <c r="F140" s="3"/>
      <c r="G140" s="3"/>
      <c r="H140" s="3"/>
      <c r="I140" s="3"/>
      <c r="J140" s="3"/>
      <c r="K140" s="3"/>
      <c r="L140" s="3"/>
      <c r="M140" s="3"/>
      <c r="N140" s="3"/>
    </row>
    <row r="141" customFormat="false" ht="15.75" hidden="false" customHeight="true" outlineLevel="0" collapsed="false">
      <c r="A141" s="9" t="s">
        <v>466</v>
      </c>
      <c r="B141" s="9" t="s">
        <v>467</v>
      </c>
      <c r="C141" s="19" t="s">
        <v>468</v>
      </c>
      <c r="D141" s="9" t="s">
        <v>462</v>
      </c>
      <c r="E141" s="3"/>
      <c r="F141" s="3"/>
      <c r="G141" s="3"/>
      <c r="H141" s="3"/>
      <c r="I141" s="3"/>
      <c r="J141" s="3"/>
      <c r="K141" s="3"/>
      <c r="L141" s="3"/>
      <c r="M141" s="3"/>
      <c r="N141" s="3"/>
    </row>
    <row r="142" customFormat="false" ht="32.25" hidden="false" customHeight="true" outlineLevel="0" collapsed="false">
      <c r="A142" s="20" t="s">
        <v>469</v>
      </c>
      <c r="B142" s="9" t="s">
        <v>470</v>
      </c>
      <c r="C142" s="9" t="s">
        <v>471</v>
      </c>
      <c r="D142" s="9" t="s">
        <v>54</v>
      </c>
      <c r="E142" s="3"/>
      <c r="F142" s="3"/>
      <c r="G142" s="3"/>
      <c r="H142" s="3"/>
      <c r="I142" s="3"/>
      <c r="J142" s="3"/>
      <c r="K142" s="3"/>
      <c r="L142" s="3"/>
      <c r="M142" s="3"/>
      <c r="N142" s="3"/>
    </row>
    <row r="143" customFormat="false" ht="27" hidden="false" customHeight="true" outlineLevel="0" collapsed="false">
      <c r="A143" s="20" t="s">
        <v>472</v>
      </c>
      <c r="B143" s="20" t="s">
        <v>473</v>
      </c>
      <c r="C143" s="20" t="s">
        <v>474</v>
      </c>
      <c r="D143" s="9" t="s">
        <v>54</v>
      </c>
      <c r="E143" s="3"/>
      <c r="F143" s="3"/>
      <c r="G143" s="3"/>
      <c r="H143" s="3"/>
      <c r="I143" s="3"/>
      <c r="J143" s="3"/>
      <c r="K143" s="3"/>
      <c r="L143" s="3"/>
      <c r="M143" s="3"/>
      <c r="N143" s="3"/>
    </row>
    <row r="144" customFormat="false" ht="27" hidden="false" customHeight="true" outlineLevel="0" collapsed="false">
      <c r="A144" s="21" t="s">
        <v>475</v>
      </c>
      <c r="B144" s="21" t="s">
        <v>476</v>
      </c>
      <c r="C144" s="21" t="s">
        <v>477</v>
      </c>
      <c r="D144" s="9" t="s">
        <v>54</v>
      </c>
    </row>
    <row r="145" customFormat="false" ht="26.25" hidden="false" customHeight="true" outlineLevel="0" collapsed="false">
      <c r="A145" s="21" t="s">
        <v>478</v>
      </c>
      <c r="B145" s="21" t="s">
        <v>479</v>
      </c>
      <c r="C145" s="21" t="s">
        <v>480</v>
      </c>
      <c r="D145" s="21" t="s">
        <v>481</v>
      </c>
    </row>
    <row r="146" customFormat="false" ht="27" hidden="false" customHeight="true" outlineLevel="0" collapsed="false">
      <c r="A146" s="22" t="s">
        <v>482</v>
      </c>
      <c r="B146" s="20" t="s">
        <v>483</v>
      </c>
      <c r="C146" s="23" t="s">
        <v>484</v>
      </c>
      <c r="D146" s="9" t="s">
        <v>54</v>
      </c>
    </row>
    <row r="147" customFormat="false" ht="25.5" hidden="false" customHeight="true" outlineLevel="0" collapsed="false">
      <c r="A147" s="23" t="s">
        <v>485</v>
      </c>
      <c r="B147" s="23" t="s">
        <v>486</v>
      </c>
      <c r="C147" s="23" t="s">
        <v>487</v>
      </c>
      <c r="D147" s="19" t="s">
        <v>195</v>
      </c>
    </row>
    <row r="148" customFormat="false" ht="26.25" hidden="false" customHeight="true" outlineLevel="0" collapsed="false">
      <c r="A148" s="23" t="s">
        <v>488</v>
      </c>
      <c r="B148" s="24" t="s">
        <v>489</v>
      </c>
      <c r="C148" s="23" t="s">
        <v>490</v>
      </c>
      <c r="D148" s="9" t="s">
        <v>54</v>
      </c>
    </row>
    <row r="149" customFormat="false" ht="33" hidden="false" customHeight="true" outlineLevel="0" collapsed="false">
      <c r="A149" s="23" t="s">
        <v>491</v>
      </c>
      <c r="B149" s="20" t="s">
        <v>492</v>
      </c>
      <c r="C149" s="23" t="s">
        <v>493</v>
      </c>
      <c r="D149" s="9" t="s">
        <v>54</v>
      </c>
    </row>
    <row r="150" customFormat="false" ht="15.75" hidden="false" customHeight="true" outlineLevel="0" collapsed="false">
      <c r="A150" s="23" t="s">
        <v>494</v>
      </c>
      <c r="B150" s="23" t="s">
        <v>495</v>
      </c>
      <c r="C150" s="23" t="s">
        <v>496</v>
      </c>
      <c r="D150" s="9" t="s">
        <v>54</v>
      </c>
    </row>
    <row r="151" customFormat="false" ht="15.75" hidden="false" customHeight="true" outlineLevel="0" collapsed="false">
      <c r="A151" s="23" t="s">
        <v>497</v>
      </c>
      <c r="B151" s="23" t="s">
        <v>498</v>
      </c>
      <c r="C151" s="23" t="s">
        <v>499</v>
      </c>
      <c r="D151" s="23" t="s">
        <v>54</v>
      </c>
    </row>
    <row r="152" customFormat="false" ht="15.75" hidden="false" customHeight="true" outlineLevel="0" collapsed="false">
      <c r="A152" s="23" t="s">
        <v>500</v>
      </c>
      <c r="B152" s="23" t="s">
        <v>501</v>
      </c>
      <c r="C152" s="24" t="s">
        <v>502</v>
      </c>
      <c r="D152" s="23" t="s">
        <v>54</v>
      </c>
    </row>
    <row r="153" customFormat="false" ht="15.75" hidden="false" customHeight="true" outlineLevel="0" collapsed="false">
      <c r="A153" s="23" t="s">
        <v>503</v>
      </c>
      <c r="B153" s="24" t="s">
        <v>504</v>
      </c>
      <c r="C153" s="23" t="s">
        <v>505</v>
      </c>
      <c r="D153" s="23" t="s">
        <v>54</v>
      </c>
    </row>
    <row r="154" customFormat="false" ht="15.75" hidden="false" customHeight="true" outlineLevel="0" collapsed="false">
      <c r="A154" s="23" t="s">
        <v>506</v>
      </c>
      <c r="B154" s="24" t="s">
        <v>507</v>
      </c>
      <c r="C154" s="23" t="s">
        <v>508</v>
      </c>
      <c r="D154" s="23" t="s">
        <v>54</v>
      </c>
    </row>
    <row r="155" customFormat="false" ht="15.75" hidden="false" customHeight="true" outlineLevel="0" collapsed="false">
      <c r="A155" s="23" t="s">
        <v>509</v>
      </c>
      <c r="B155" s="24" t="s">
        <v>510</v>
      </c>
      <c r="C155" s="23" t="s">
        <v>511</v>
      </c>
      <c r="D155" s="23" t="s">
        <v>54</v>
      </c>
    </row>
    <row r="156" customFormat="false" ht="15.75" hidden="false" customHeight="true" outlineLevel="0" collapsed="false">
      <c r="A156" s="23" t="s">
        <v>512</v>
      </c>
      <c r="B156" s="23" t="s">
        <v>513</v>
      </c>
      <c r="C156" s="23" t="s">
        <v>514</v>
      </c>
      <c r="D156" s="23" t="s">
        <v>515</v>
      </c>
    </row>
    <row r="157" customFormat="false" ht="15.75" hidden="false" customHeight="true" outlineLevel="0" collapsed="false">
      <c r="A157" s="23" t="s">
        <v>516</v>
      </c>
      <c r="B157" s="23" t="s">
        <v>517</v>
      </c>
      <c r="C157" s="23" t="s">
        <v>518</v>
      </c>
      <c r="D157" s="23" t="s">
        <v>54</v>
      </c>
    </row>
    <row r="158" customFormat="false" ht="15.75" hidden="false" customHeight="true" outlineLevel="0" collapsed="false">
      <c r="A158" s="23" t="s">
        <v>519</v>
      </c>
      <c r="B158" s="24" t="s">
        <v>520</v>
      </c>
      <c r="C158" s="23" t="s">
        <v>521</v>
      </c>
      <c r="D158" s="19" t="s">
        <v>195</v>
      </c>
    </row>
    <row r="159" customFormat="false" ht="15.75" hidden="false" customHeight="true" outlineLevel="0" collapsed="false">
      <c r="A159" s="23" t="s">
        <v>522</v>
      </c>
      <c r="B159" s="23" t="s">
        <v>523</v>
      </c>
      <c r="C159" s="23" t="s">
        <v>524</v>
      </c>
      <c r="D159" s="23" t="s">
        <v>54</v>
      </c>
    </row>
    <row r="160" customFormat="false" ht="15.75" hidden="false" customHeight="true" outlineLevel="0" collapsed="false">
      <c r="A160" s="23" t="s">
        <v>525</v>
      </c>
      <c r="B160" s="23" t="s">
        <v>526</v>
      </c>
      <c r="C160" s="23" t="s">
        <v>527</v>
      </c>
      <c r="D160" s="23" t="s">
        <v>54</v>
      </c>
    </row>
    <row r="161" customFormat="false" ht="15.75" hidden="false" customHeight="true" outlineLevel="0" collapsed="false">
      <c r="A161" s="23" t="s">
        <v>528</v>
      </c>
      <c r="B161" s="24" t="s">
        <v>529</v>
      </c>
      <c r="C161" s="23" t="s">
        <v>530</v>
      </c>
      <c r="D161" s="23" t="s">
        <v>54</v>
      </c>
    </row>
    <row r="162" customFormat="false" ht="15.75" hidden="false" customHeight="true" outlineLevel="0" collapsed="false">
      <c r="A162" s="25" t="s">
        <v>531</v>
      </c>
      <c r="B162" s="26" t="s">
        <v>532</v>
      </c>
      <c r="C162" s="25" t="s">
        <v>533</v>
      </c>
      <c r="D162" s="23" t="s">
        <v>54</v>
      </c>
    </row>
    <row r="163" customFormat="false" ht="15.75" hidden="false" customHeight="true" outlineLevel="0" collapsed="false">
      <c r="A163" s="25" t="s">
        <v>534</v>
      </c>
      <c r="B163" s="26" t="s">
        <v>535</v>
      </c>
      <c r="C163" s="25" t="s">
        <v>536</v>
      </c>
      <c r="D163" s="23" t="s">
        <v>54</v>
      </c>
    </row>
    <row r="164" customFormat="false" ht="15.75" hidden="false" customHeight="true" outlineLevel="0" collapsed="false">
      <c r="A164" s="25" t="s">
        <v>537</v>
      </c>
      <c r="B164" s="26" t="s">
        <v>538</v>
      </c>
      <c r="C164" s="25" t="s">
        <v>539</v>
      </c>
      <c r="D164" s="23" t="s">
        <v>54</v>
      </c>
    </row>
    <row r="165" customFormat="false" ht="15.75" hidden="false" customHeight="true" outlineLevel="0" collapsed="false">
      <c r="A165" s="25" t="s">
        <v>540</v>
      </c>
      <c r="B165" s="26" t="s">
        <v>541</v>
      </c>
      <c r="C165" s="26" t="s">
        <v>542</v>
      </c>
      <c r="D165" s="23" t="s">
        <v>54</v>
      </c>
    </row>
    <row r="166" customFormat="false" ht="15.75" hidden="false" customHeight="true" outlineLevel="0" collapsed="false">
      <c r="A166" s="25" t="s">
        <v>543</v>
      </c>
      <c r="B166" s="26" t="s">
        <v>544</v>
      </c>
      <c r="C166" s="25" t="s">
        <v>545</v>
      </c>
      <c r="D166" s="23" t="s">
        <v>54</v>
      </c>
    </row>
    <row r="167" customFormat="false" ht="15.75" hidden="false" customHeight="true" outlineLevel="0" collapsed="false">
      <c r="A167" s="27" t="s">
        <v>546</v>
      </c>
      <c r="B167" s="27" t="s">
        <v>547</v>
      </c>
      <c r="C167" s="28" t="s">
        <v>548</v>
      </c>
      <c r="D167" s="29" t="s">
        <v>195</v>
      </c>
    </row>
    <row r="168" customFormat="false" ht="15.75" hidden="false" customHeight="true" outlineLevel="0" collapsed="false">
      <c r="A168" s="0" t="s">
        <v>549</v>
      </c>
      <c r="B168" s="0" t="s">
        <v>550</v>
      </c>
      <c r="C168" s="0" t="s">
        <v>551</v>
      </c>
      <c r="D168" s="0" t="s">
        <v>552</v>
      </c>
    </row>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1:D4"/>
  </mergeCells>
  <hyperlinks>
    <hyperlink ref="B146" r:id="rId1" display="https://github.com/rsl/stringex"/>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LibreOffice/6.0.5.2$MacOSX_X86_64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2018-09-25T10:51:20Z</dcterms:modified>
  <cp:revision>2</cp:revision>
  <dc:subject/>
  <dc:title/>
</cp:coreProperties>
</file>