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3E4D58BD-78CA-4CF6-B448-B8643BFDAD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D20" i="1"/>
  <c r="E19" i="1"/>
  <c r="F19" i="1"/>
  <c r="G19" i="1"/>
  <c r="H19" i="1"/>
  <c r="I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<sst xmlns="http://schemas.openxmlformats.org/spreadsheetml/2006/main" count="60" uniqueCount="41">
  <si>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</si>
  <si>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</si>
  <si>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</si>
  <si>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</si>
  <si>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</si>
  <si>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</si>
  <si>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</si>
  <si>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</si>
  <si>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</si>
  <si>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</si>
  <si>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</si>
  <si>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</si>
  <si>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</si>
  <si>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</si>
  <si>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</si>
  <si>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</si>
  <si>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</si>
  <si>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</si>
  <si>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</si>
  <si>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</si>
  <si>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</si>
  <si>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</si>
  <si>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</si>
  <si>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</si>
  <si>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</si>
  <si>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</si>
  <si>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</si>
  <si>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</si>
  <si>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</si>
  <si>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</si>
  <si>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</si>
  <si>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</si>
  <si>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</si>
  <si>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</si>
  <si>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</si>
  <si>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</si>
  <si>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</si>
  <si>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</si>
  <si>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</si>
  <si>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add</t>
  </si>
  <si>
    <t>multiply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</si>
</sst>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1" workbookViewId="0">
      <selection activeCell="I2" sqref="I2"/>
    </sheetView>
  </sheetViews>
  <sheetFormatPr defaultColWidth="9.1875" defaultRowHeight="15" customHeight="1" x14ac:dyDescent="0.35"/>
  <cols>
    <col min="1" max="1" width="19.75" customWidth="1"/>
    <col min="2" max="2" width="13.0625" customWidth="1"/>
    <col min="3" max="3" width="10.5625" customWidth="1"/>
    <col min="4" max="4" width="12" customWidth="1"/>
    <col min="5" max="5" width="15.8125" customWidth="1"/>
    <col min="6" max="6" width="18.0625" customWidth="1"/>
    <col min="7" max="7" width="19.625" customWidth="1"/>
    <col min="8" max="27" width="8.4375" customWidth="1"/>
  </cols>
  <sheetData>
    <row r="1" spans="1:9" ht="17.2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39</v>
      </c>
      <c r="I1" s="5" t="s">
        <v>40</v>
      </c>
    </row>
    <row r="2" spans="1:9" ht="17.25" customHeight="1" x14ac:dyDescent="0.35">
      <c r="A2" s="3" t="s">
        <v>7</v>
      </c>
      <c r="B2" s="4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>
        <f>SUM(E2,F2,G2)</f>
        <v>210</v>
      </c>
      <c r="I2">
        <f>H2*D2</f>
        <v>12597.9</v>
      </c>
    </row>
    <row r="3" spans="1:9" ht="17.25" customHeight="1" x14ac:dyDescent="0.35">
      <c r="A3" s="3" t="s">
        <v>10</v>
      </c>
      <c r="B3" s="4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>
        <f t="shared" ref="H3:H18" si="0">SUM(E3,F3,G3)</f>
        <v>650</v>
      </c>
      <c r="I3">
        <f t="shared" ref="I3:I18" si="1">H3*D3</f>
        <v>5193.5</v>
      </c>
    </row>
    <row r="4" spans="1:9" ht="17.25" customHeight="1" x14ac:dyDescent="0.35">
      <c r="A4" s="3" t="s">
        <v>13</v>
      </c>
      <c r="B4" s="4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>
        <f t="shared" si="0"/>
        <v>550</v>
      </c>
      <c r="I4">
        <f t="shared" si="1"/>
        <v>3844.5</v>
      </c>
    </row>
    <row r="5" spans="1:9" ht="17.25" customHeight="1" x14ac:dyDescent="0.35">
      <c r="A5" s="3" t="s">
        <v>15</v>
      </c>
      <c r="B5" s="4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>
        <f t="shared" si="0"/>
        <v>200</v>
      </c>
      <c r="I5">
        <f t="shared" si="1"/>
        <v>1798</v>
      </c>
    </row>
    <row r="6" spans="1:9" ht="17.25" customHeight="1" x14ac:dyDescent="0.35">
      <c r="A6" s="3" t="s">
        <v>18</v>
      </c>
      <c r="B6" s="4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>
        <f t="shared" si="0"/>
        <v>8</v>
      </c>
      <c r="I6">
        <f t="shared" si="1"/>
        <v>1199.92</v>
      </c>
    </row>
    <row r="7" spans="1:9" ht="17.25" customHeight="1" x14ac:dyDescent="0.35">
      <c r="A7" s="3" t="s">
        <v>21</v>
      </c>
      <c r="B7" s="4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>
        <f t="shared" si="0"/>
        <v>32</v>
      </c>
      <c r="I7">
        <f t="shared" si="1"/>
        <v>14400</v>
      </c>
    </row>
    <row r="8" spans="1:9" ht="17.25" customHeight="1" x14ac:dyDescent="0.35">
      <c r="A8" s="3" t="s">
        <v>22</v>
      </c>
      <c r="B8" s="4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5">
      <c r="A9" s="3" t="s">
        <v>24</v>
      </c>
      <c r="B9" s="4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5">
      <c r="A10" s="3" t="s">
        <v>26</v>
      </c>
      <c r="B10" s="4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5">
      <c r="A11" s="3" t="s">
        <v>28</v>
      </c>
      <c r="B11" s="4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5">
      <c r="A12" s="3" t="s">
        <v>30</v>
      </c>
      <c r="B12" s="4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5">
      <c r="A13" s="3" t="s">
        <v>32</v>
      </c>
      <c r="B13" s="4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>
        <f t="shared" si="0"/>
        <v>2500</v>
      </c>
      <c r="I13">
        <f t="shared" si="1"/>
        <v>9975</v>
      </c>
    </row>
    <row r="14" spans="1:9" ht="17.25" customHeight="1" x14ac:dyDescent="0.35">
      <c r="A14" s="3" t="s">
        <v>34</v>
      </c>
      <c r="B14" s="4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>
        <f t="shared" si="0"/>
        <v>5000</v>
      </c>
      <c r="I14">
        <f t="shared" si="1"/>
        <v>19950</v>
      </c>
    </row>
    <row r="15" spans="1:9" ht="17.25" customHeight="1" x14ac:dyDescent="0.35">
      <c r="A15" s="3" t="s">
        <v>34</v>
      </c>
      <c r="B15" s="4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>
        <f t="shared" si="0"/>
        <v>5000</v>
      </c>
      <c r="I15">
        <f t="shared" si="1"/>
        <v>19950</v>
      </c>
    </row>
    <row r="16" spans="1:9" ht="17.25" customHeight="1" x14ac:dyDescent="0.35">
      <c r="A16" s="3" t="s">
        <v>35</v>
      </c>
      <c r="B16" s="4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>
        <f t="shared" si="0"/>
        <v>750</v>
      </c>
      <c r="I16">
        <f t="shared" si="1"/>
        <v>1492.5</v>
      </c>
    </row>
    <row r="17" spans="1:9" ht="17.25" customHeight="1" x14ac:dyDescent="0.35">
      <c r="A17" s="3" t="s">
        <v>36</v>
      </c>
      <c r="B17" s="4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5">
      <c r="A18" s="3" t="s">
        <v>38</v>
      </c>
      <c r="B18" s="4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5">
      <c r="D19">
        <f>SUM(D2:D18)</f>
        <v>854.34000000000015</v>
      </c>
      <c r="E19">
        <f t="shared" ref="E19:I19" si="2">SUM(E2:E18)</f>
        <v>13624</v>
      </c>
      <c r="F19">
        <f t="shared" si="2"/>
        <v>9569</v>
      </c>
      <c r="G19">
        <f t="shared" si="2"/>
        <v>1336</v>
      </c>
      <c r="H19">
        <f t="shared" si="2"/>
        <v>24529</v>
      </c>
      <c r="I19">
        <f t="shared" si="2"/>
        <v>164523.53</v>
      </c>
    </row>
    <row r="20" spans="1:9" ht="17.25" customHeight="1" x14ac:dyDescent="0.35">
      <c r="D20">
        <f>MAX(D2:D18)</f>
        <v>450</v>
      </c>
    </row>
    <row r="21" spans="1:9" ht="17.25" customHeight="1" x14ac:dyDescent="0.35">
      <c r="D21">
        <f>MIN(D2:D18)</f>
        <v>1.99</v>
      </c>
    </row>
    <row r="22" spans="1:9" ht="17.25" customHeight="1" x14ac:dyDescent="0.35"/>
    <row r="23" spans="1:9" ht="17.25" customHeight="1" x14ac:dyDescent="0.35"/>
    <row r="24" spans="1:9" ht="17.25" customHeight="1" x14ac:dyDescent="0.35"/>
    <row r="25" spans="1:9" ht="17.25" customHeight="1" x14ac:dyDescent="0.35"/>
    <row r="26" spans="1:9" ht="17.25" customHeight="1" x14ac:dyDescent="0.35"/>
    <row r="27" spans="1:9" ht="17.25" customHeight="1" x14ac:dyDescent="0.35"/>
    <row r="28" spans="1:9" ht="17.25" customHeight="1" x14ac:dyDescent="0.35"/>
    <row r="29" spans="1:9" ht="17.25" customHeight="1" x14ac:dyDescent="0.35"/>
    <row r="30" spans="1:9" ht="17.25" customHeight="1" x14ac:dyDescent="0.35"/>
    <row r="31" spans="1:9" ht="17.25" customHeight="1" x14ac:dyDescent="0.35"/>
    <row r="32" spans="1:9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Amit Mishra</cp:lastModifiedBy>
  <dcterms:created xsi:type="dcterms:W3CDTF">2021-08-30T06:40:16Z</dcterms:created>
  <dcterms:modified xsi:type="dcterms:W3CDTF">2026-10-07T08:30:00Z</dcterms:modified>
</cp:coreProperties>
</file>