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t262468\Downloads\"/>
    </mc:Choice>
  </mc:AlternateContent>
  <xr:revisionPtr revIDLastSave="0" documentId="13_ncr:1_{609B9531-3623-409B-98A8-6F7EA431BFEB}" xr6:coauthVersionLast="47" xr6:coauthVersionMax="47" xr10:uidLastSave="{00000000-0000-0000-0000-000000000000}"/>
  <bookViews>
    <workbookView xWindow="-108" yWindow="-108" windowWidth="23256" windowHeight="12456" firstSheet="7" activeTab="15" xr2:uid="{00000000-000D-0000-FFFF-FFFF00000000}"/>
  </bookViews>
  <sheets>
    <sheet name="Instructions" sheetId="8" r:id="rId1"/>
    <sheet name="Fundamentals" sheetId="10" r:id="rId2"/>
    <sheet name="Schema person" sheetId="3" r:id="rId3"/>
    <sheet name="Schema address" sheetId="29" r:id="rId4"/>
    <sheet name="Schema motor" sheetId="30" r:id="rId5"/>
    <sheet name="Schema product" sheetId="31" r:id="rId6"/>
    <sheet name="Schema home" sheetId="27" r:id="rId7"/>
    <sheet name="Relationships" sheetId="23" r:id="rId8"/>
    <sheet name="Quality" sheetId="21" r:id="rId9"/>
    <sheet name="Support" sheetId="12" r:id="rId10"/>
    <sheet name="Team" sheetId="13" r:id="rId11"/>
    <sheet name="Roles" sheetId="16" r:id="rId12"/>
    <sheet name="SLA" sheetId="17" r:id="rId13"/>
    <sheet name="Servers" sheetId="20" r:id="rId14"/>
    <sheet name="Pricing" sheetId="15" r:id="rId15"/>
    <sheet name="Custom Properties" sheetId="11" r:id="rId16"/>
  </sheets>
  <definedNames>
    <definedName name="apiVersion">Fundamentals!$C$5</definedName>
    <definedName name="CustomProperties">'Custom Properties'!$A$5:$B$21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priceAmount">Pricing!$B$4</definedName>
    <definedName name="price.priceCurrency">Pricing!$B$5</definedName>
    <definedName name="price.priceUnit">Pricing!$B$6</definedName>
    <definedName name="quality">Quality!$A$4:$AZ$305</definedName>
    <definedName name="relationships">Relationships!$A$4:$AZ$300</definedName>
    <definedName name="roles" localSheetId="11">Roles!$A$4:$E$1000</definedName>
    <definedName name="schema.businessName" localSheetId="3">'Schema address'!$B$8</definedName>
    <definedName name="schema.businessName" localSheetId="6">'Schema home'!$B$8</definedName>
    <definedName name="schema.businessName" localSheetId="4">'Schema motor'!$B$8</definedName>
    <definedName name="schema.businessName" localSheetId="2">'Schema person'!$B$8</definedName>
    <definedName name="schema.businessName" localSheetId="5">'Schema product'!$B$8</definedName>
    <definedName name="schema.dataGranularityDescription" localSheetId="3">'Schema address'!$B$10</definedName>
    <definedName name="schema.dataGranularityDescription" localSheetId="6">'Schema home'!$B$10</definedName>
    <definedName name="schema.dataGranularityDescription" localSheetId="4">'Schema motor'!$B$10</definedName>
    <definedName name="schema.dataGranularityDescription" localSheetId="2">'Schema person'!$B$10</definedName>
    <definedName name="schema.dataGranularityDescription" localSheetId="5">'Schema product'!$B$10</definedName>
    <definedName name="schema.description" localSheetId="3">'Schema address'!$B$7</definedName>
    <definedName name="schema.description" localSheetId="6">'Schema home'!$B$7</definedName>
    <definedName name="schema.description" localSheetId="4">'Schema motor'!$B$7</definedName>
    <definedName name="schema.description" localSheetId="2">'Schema person'!$B$7</definedName>
    <definedName name="schema.description" localSheetId="5">'Schema product'!$B$7</definedName>
    <definedName name="schema.name" localSheetId="3">'Schema address'!$B$5</definedName>
    <definedName name="schema.name" localSheetId="6">'Schema home'!$B$5</definedName>
    <definedName name="schema.name" localSheetId="4">'Schema motor'!$B$5</definedName>
    <definedName name="schema.name" localSheetId="2">'Schema person'!$B$5</definedName>
    <definedName name="schema.name" localSheetId="5">'Schema product'!$B$5</definedName>
    <definedName name="schema.physicalName" localSheetId="3">'Schema address'!$B$9</definedName>
    <definedName name="schema.physicalName" localSheetId="6">'Schema home'!$B$9</definedName>
    <definedName name="schema.physicalName" localSheetId="4">'Schema motor'!$B$9</definedName>
    <definedName name="schema.physicalName" localSheetId="2">'Schema person'!$B$9</definedName>
    <definedName name="schema.physicalName" localSheetId="5">'Schema product'!$B$9</definedName>
    <definedName name="schema.physicalType" localSheetId="3">'Schema address'!$B$6</definedName>
    <definedName name="schema.physicalType" localSheetId="6">'Schema home'!$B$6</definedName>
    <definedName name="schema.physicalType" localSheetId="4">'Schema motor'!$B$6</definedName>
    <definedName name="schema.physicalType" localSheetId="2">'Schema person'!$B$6</definedName>
    <definedName name="schema.physicalType" localSheetId="5">'Schema product'!$B$6</definedName>
    <definedName name="schema.properties" localSheetId="3">'Schema address'!$A$13:$AZ$981</definedName>
    <definedName name="schema.properties" localSheetId="6">'Schema home'!$A$13:$L$981</definedName>
    <definedName name="schema.properties" localSheetId="4">'Schema motor'!$A$13:$AZ$981</definedName>
    <definedName name="schema.properties" localSheetId="2">'Schema person'!$A$13:$L$981</definedName>
    <definedName name="schema.properties" localSheetId="5">'Schema product'!$A$13:$AZ$981</definedName>
    <definedName name="schema.tags" localSheetId="3">'Schema address'!$B$11</definedName>
    <definedName name="schema.tags" localSheetId="6">'Schema home'!$B$11</definedName>
    <definedName name="schema.tags" localSheetId="4">'Schema motor'!$B$11</definedName>
    <definedName name="schema.tags" localSheetId="2">'Schema person'!$B$11</definedName>
    <definedName name="schema.tags" localSheetId="5">'Schema product'!$B$11</definedName>
    <definedName name="servers.azure.delimiter">Servers!$C$14</definedName>
    <definedName name="servers.azure.format">Servers!$C$13</definedName>
    <definedName name="servers.azure.location">Servers!$C$12</definedName>
    <definedName name="servers.bigquery.dataset">Servers!$C$18</definedName>
    <definedName name="servers.bigquery.project">Servers!$C$17</definedName>
    <definedName name="servers.custom.account">Servers!$C$67</definedName>
    <definedName name="servers.custom.catalog">Servers!$C$68</definedName>
    <definedName name="servers.custom.database">Servers!$C$69</definedName>
    <definedName name="servers.custom.dataset">Servers!$C$70</definedName>
    <definedName name="servers.custom.delimiter">Servers!$C$71</definedName>
    <definedName name="servers.custom.endpointUrl">Servers!$C$72</definedName>
    <definedName name="servers.custom.format">Servers!$C$73</definedName>
    <definedName name="servers.custom.host">Servers!$C$74</definedName>
    <definedName name="servers.custom.location">Servers!$C$75</definedName>
    <definedName name="servers.custom.path">Servers!$C$76</definedName>
    <definedName name="servers.custom.port">Servers!$C$77</definedName>
    <definedName name="servers.custom.project">Servers!$C$78</definedName>
    <definedName name="servers.custom.region">Servers!$C$79</definedName>
    <definedName name="servers.custom.regionName">Servers!$C$80</definedName>
    <definedName name="servers.custom.schema">Servers!$C$81</definedName>
    <definedName name="servers.custom.serviceName">Servers!$C$82</definedName>
    <definedName name="servers.custom.stagingDir">Servers!$C$83</definedName>
    <definedName name="servers.custom.stream">Servers!$C$84</definedName>
    <definedName name="servers.custom.warehouse">Servers!$C$85</definedName>
    <definedName name="servers.databricks.catalog">Servers!$C$21</definedName>
    <definedName name="servers.databricks.host">Servers!$C$23</definedName>
    <definedName name="servers.databricks.schema">Servers!$C$22</definedName>
    <definedName name="servers.description">Servers!$C$6</definedName>
    <definedName name="servers.environment">Servers!$C$5</definedName>
    <definedName name="servers.glue.account">Servers!$C$26</definedName>
    <definedName name="servers.glue.database">Servers!$C$27</definedName>
    <definedName name="servers.glue.format">Servers!$C$29</definedName>
    <definedName name="servers.glue.location">Servers!$C$28</definedName>
    <definedName name="servers.kafka.format">Servers!$C$33</definedName>
    <definedName name="servers.kafka.host">Servers!$C$32</definedName>
    <definedName name="servers.oracle.host">Servers!$C$62</definedName>
    <definedName name="servers.oracle.port">Servers!$C$63</definedName>
    <definedName name="servers.oracle.servicename">Servers!$C$64</definedName>
    <definedName name="servers.postgres.database">Servers!$C$38</definedName>
    <definedName name="servers.postgres.host">Servers!$C$36</definedName>
    <definedName name="servers.postgres.port">Servers!$C$37</definedName>
    <definedName name="servers.postgres.schema">Servers!$C$39</definedName>
    <definedName name="servers.s3.delimiter">Servers!$C$45</definedName>
    <definedName name="servers.s3.endpointUrl">Servers!$C$43</definedName>
    <definedName name="servers.s3.format">Servers!$C$44</definedName>
    <definedName name="servers.s3.location">Servers!$C$42</definedName>
    <definedName name="servers.server">Servers!$C$4</definedName>
    <definedName name="servers.snowflake.account">Servers!$C$50</definedName>
    <definedName name="servers.snowflake.database">Servers!$C$51</definedName>
    <definedName name="servers.snowflake.host">Servers!$C$48</definedName>
    <definedName name="servers.snowflake.port">Servers!$C$49</definedName>
    <definedName name="servers.snowflake.schema">Servers!$C$53</definedName>
    <definedName name="servers.snowflake.warehouse">Servers!$C$52</definedName>
    <definedName name="servers.sqlserver.database">Servers!$C$58</definedName>
    <definedName name="servers.sqlserver.host">Servers!$C$56</definedName>
    <definedName name="servers.sqlserver.port">Servers!$C$57</definedName>
    <definedName name="servers.sqlserver.schema">Servers!$C$59</definedName>
    <definedName name="servers.type">Servers!$C$8</definedName>
    <definedName name="slaDefaultElement">SLA!$B$4</definedName>
    <definedName name="slaProperties" localSheetId="12">SLA!$A$6:$F$1002</definedName>
    <definedName name="status">Fundamentals!$C$10</definedName>
    <definedName name="support">Support!$A$4:$F$1000</definedName>
    <definedName name="tags">Fundamentals!$C$23</definedName>
    <definedName name="team">Team!$A$4:$G$1000</definedName>
    <definedName name="tenant">Fundamentals!$C$16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</calcChain>
</file>

<file path=xl/sharedStrings.xml><?xml version="1.0" encoding="utf-8"?>
<sst xmlns="http://schemas.openxmlformats.org/spreadsheetml/2006/main" count="968" uniqueCount="347">
  <si>
    <t>Property</t>
  </si>
  <si>
    <t>Value</t>
  </si>
  <si>
    <t>Required</t>
  </si>
  <si>
    <t>Description</t>
  </si>
  <si>
    <t>DataContract</t>
  </si>
  <si>
    <t>apiVersion</t>
  </si>
  <si>
    <t>Logical Type</t>
  </si>
  <si>
    <t>Physical Type</t>
  </si>
  <si>
    <t>Name</t>
  </si>
  <si>
    <t>Business Name</t>
  </si>
  <si>
    <t>Example(s)</t>
  </si>
  <si>
    <t>Classification</t>
  </si>
  <si>
    <t>Tags</t>
  </si>
  <si>
    <t>Authoritative Definition URL</t>
  </si>
  <si>
    <t>Authoritative Definition Type</t>
  </si>
  <si>
    <t>Unique</t>
  </si>
  <si>
    <t>table</t>
  </si>
  <si>
    <t>Schema</t>
  </si>
  <si>
    <t>Type</t>
  </si>
  <si>
    <t>This section describes the data model for one table, message, or object with their properties.</t>
  </si>
  <si>
    <t>Fundamentals</t>
  </si>
  <si>
    <t>Kind</t>
  </si>
  <si>
    <t>ID</t>
  </si>
  <si>
    <t>Version</t>
  </si>
  <si>
    <t>Status</t>
  </si>
  <si>
    <t>Domain</t>
  </si>
  <si>
    <t>Data Product</t>
  </si>
  <si>
    <t>Tenant</t>
  </si>
  <si>
    <t>Purpose</t>
  </si>
  <si>
    <t>Limitations</t>
  </si>
  <si>
    <t>Usage</t>
  </si>
  <si>
    <t>Custom Properties</t>
  </si>
  <si>
    <t>This section covers custom properties you may find in a data contract.</t>
  </si>
  <si>
    <t>Open Data Contract Standard V3</t>
  </si>
  <si>
    <t>Instructions</t>
  </si>
  <si>
    <t>1. Fill in the 'Fundamentals' sheet with basic contract information</t>
  </si>
  <si>
    <t>2. For every table create a Sheet called "Schema &lt;tablename&gt;"</t>
  </si>
  <si>
    <t>Owner</t>
  </si>
  <si>
    <t>Version:</t>
  </si>
  <si>
    <t>Authors:</t>
  </si>
  <si>
    <t>Jochen Christ, Dr. Simon Harrer</t>
  </si>
  <si>
    <t>License:</t>
  </si>
  <si>
    <t>MIT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</si>
  <si>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</si>
  <si>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</si>
  <si>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</si>
  <si>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Use this Excel template to edit data contracts.</t>
  </si>
  <si>
    <t>A data contract is usually defined in YAML, but you can use this Excel document for easier collaboration</t>
  </si>
  <si>
    <t>with your stakeholders.</t>
  </si>
  <si>
    <t>owner</t>
  </si>
  <si>
    <t>Copy this sheet for every model in your data contract.</t>
  </si>
  <si>
    <t>Physical Name</t>
  </si>
  <si>
    <t>Data Granularity</t>
  </si>
  <si>
    <t>Channel</t>
  </si>
  <si>
    <t>Tool</t>
  </si>
  <si>
    <t>Scope</t>
  </si>
  <si>
    <t>Channel URL</t>
  </si>
  <si>
    <t>Invitation URL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</si>
  <si>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</si>
  <si>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</si>
  <si>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Team</t>
  </si>
  <si>
    <t xml:space="preserve">This section lists team members and the history of their relation with this data contract. In v2.x, this section was called stakeholders.
</t>
  </si>
  <si>
    <t>Username</t>
  </si>
  <si>
    <t>Role</t>
  </si>
  <si>
    <t>Date In</t>
  </si>
  <si>
    <t>Date Out</t>
  </si>
  <si>
    <t>Replaced By Username</t>
  </si>
  <si>
    <t>Partitioned</t>
  </si>
  <si>
    <t>Primary Key</t>
  </si>
  <si>
    <t>Primary Key Position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</si>
  <si>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</si>
  <si>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</si>
  <si>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</si>
  <si>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</si>
  <si>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</si>
  <si>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</si>
  <si>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</si>
  <si>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Logical Type Options</t>
  </si>
  <si>
    <t>Minimum Items</t>
  </si>
  <si>
    <t>Unique Items</t>
  </si>
  <si>
    <t>Format</t>
  </si>
  <si>
    <t>Exclusive Maximum</t>
  </si>
  <si>
    <t>Maximum</t>
  </si>
  <si>
    <t>Minimum</t>
  </si>
  <si>
    <t>Multiple Of</t>
  </si>
  <si>
    <t>Maximum Properties</t>
  </si>
  <si>
    <t>Minimum Properties</t>
  </si>
  <si>
    <t>Pattern</t>
  </si>
  <si>
    <t>Quality Type</t>
  </si>
  <si>
    <t>Pricing</t>
  </si>
  <si>
    <t>Price Amount</t>
  </si>
  <si>
    <t>Price Currency</t>
  </si>
  <si>
    <t>Price Unit</t>
  </si>
  <si>
    <t xml:space="preserve">This section covers pricing when you bill your customer for using this data product.
</t>
  </si>
  <si>
    <t>Roles</t>
  </si>
  <si>
    <t xml:space="preserve">This section lists team members and the history of their relation with this data contract.
This section lists the roles that a consumer may need to access the dataset depending on the type of access they require.
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</si>
  <si>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</si>
  <si>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</si>
  <si>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</si>
  <si>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</si>
  <si>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</si>
  <si>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</si>
  <si>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Extended value</t>
  </si>
  <si>
    <t>Unit</t>
  </si>
  <si>
    <t>Element</t>
  </si>
  <si>
    <t>Driver</t>
  </si>
  <si>
    <t>Infrastructure and Servers</t>
  </si>
  <si>
    <t xml:space="preserve">The servers element describes where the data protected by this data contract is physically located. </t>
  </si>
  <si>
    <t>Server</t>
  </si>
  <si>
    <t>Environment</t>
  </si>
  <si>
    <t>Account</t>
  </si>
  <si>
    <t>Catalog</t>
  </si>
  <si>
    <t>Database</t>
  </si>
  <si>
    <t>Dataset</t>
  </si>
  <si>
    <t>Delimiter</t>
  </si>
  <si>
    <t>Endpoint URL</t>
  </si>
  <si>
    <t>Host</t>
  </si>
  <si>
    <t>Location</t>
  </si>
  <si>
    <t>Path</t>
  </si>
  <si>
    <t>Port</t>
  </si>
  <si>
    <t>Project</t>
  </si>
  <si>
    <t>Region</t>
  </si>
  <si>
    <t>Region Name</t>
  </si>
  <si>
    <t>Databricks Server</t>
  </si>
  <si>
    <t>Azure</t>
  </si>
  <si>
    <t>Amazon Glue</t>
  </si>
  <si>
    <t>Kafka</t>
  </si>
  <si>
    <t>PostgreSQL</t>
  </si>
  <si>
    <t>S3</t>
  </si>
  <si>
    <t>Snowflake</t>
  </si>
  <si>
    <t>Warehouse</t>
  </si>
  <si>
    <t>SQL Server</t>
  </si>
  <si>
    <t>Custom</t>
  </si>
  <si>
    <t>Service Name</t>
  </si>
  <si>
    <t>Staging Directory</t>
  </si>
  <si>
    <t>Stream</t>
  </si>
  <si>
    <t>BigQuery</t>
  </si>
  <si>
    <t xml:space="preserve">3. After completing the template, </t>
  </si>
  <si>
    <t>a)</t>
  </si>
  <si>
    <t>Convert  to YAML using Data Contract CLI</t>
  </si>
  <si>
    <t>b)</t>
  </si>
  <si>
    <t>Required Properties</t>
  </si>
  <si>
    <t>Maximum Length</t>
  </si>
  <si>
    <t>Minimum Length</t>
  </si>
  <si>
    <t>Exclusive Minimum</t>
  </si>
  <si>
    <t>datacontract import --format excel --source odcs.xlsx</t>
  </si>
  <si>
    <t>Existing data contracts with the same ID will be updated.</t>
  </si>
  <si>
    <t>Quality</t>
  </si>
  <si>
    <t>This section describes data quality rules &amp; parameters. They are tightly linked to the schema described in the previous sheet(s).</t>
  </si>
  <si>
    <t>Threshold Operator</t>
  </si>
  <si>
    <t>Threshold Value</t>
  </si>
  <si>
    <t>Implementation (Custom)</t>
  </si>
  <si>
    <t>Query (SQL)</t>
  </si>
  <si>
    <t>Quality Engine (Custom)</t>
  </si>
  <si>
    <t>Rule (Library)</t>
  </si>
  <si>
    <t>Severity</t>
  </si>
  <si>
    <t>Scheduler</t>
  </si>
  <si>
    <t>Schedule</t>
  </si>
  <si>
    <t>Comments (internal)</t>
  </si>
  <si>
    <t>2025-12-01</t>
  </si>
  <si>
    <t>Or, if you use Entropy Data, import the Excel directly.</t>
  </si>
  <si>
    <t>Open Entropy Data → Go to Data Contracts → Click Add Data Contract → Import from Excel</t>
  </si>
  <si>
    <t>Oracle</t>
  </si>
  <si>
    <t>ServiceName</t>
  </si>
  <si>
    <t>v3.0.2</t>
  </si>
  <si>
    <t>Relationships</t>
  </si>
  <si>
    <t>Define relationships between schemas by mapping properties from one schema to another (e.g., foreign keys).</t>
  </si>
  <si>
    <t>Use schema.property dot syntax (e.g., orders.customer_id). Comma-separated for composite keys. Level: 'schema' or 'property'.</t>
  </si>
  <si>
    <t>Level</t>
  </si>
  <si>
    <t>From</t>
  </si>
  <si>
    <t>To</t>
  </si>
  <si>
    <t>v1</t>
  </si>
  <si>
    <t>draft</t>
  </si>
  <si>
    <t>customer360</t>
  </si>
  <si>
    <t>Allianz</t>
  </si>
  <si>
    <t>crm_prd_02_customer360</t>
  </si>
  <si>
    <t>crm</t>
  </si>
  <si>
    <t>gourav</t>
  </si>
  <si>
    <t>xyz</t>
  </si>
  <si>
    <t>abc</t>
  </si>
  <si>
    <t>llm</t>
  </si>
  <si>
    <t>datacontract</t>
  </si>
  <si>
    <t>person</t>
  </si>
  <si>
    <t>contains person information</t>
  </si>
  <si>
    <t>One row per person.</t>
  </si>
  <si>
    <t>person master</t>
  </si>
  <si>
    <t>batch_ref</t>
  </si>
  <si>
    <t>person_id</t>
  </si>
  <si>
    <t>first_name</t>
  </si>
  <si>
    <t>last_name</t>
  </si>
  <si>
    <t>date_of_birth</t>
  </si>
  <si>
    <t>email_address</t>
  </si>
  <si>
    <t>phone_number</t>
  </si>
  <si>
    <t>string</t>
  </si>
  <si>
    <t>String</t>
  </si>
  <si>
    <t>confidential</t>
  </si>
  <si>
    <t>restricted</t>
  </si>
  <si>
    <t>library</t>
  </si>
  <si>
    <t>custom</t>
  </si>
  <si>
    <t>nullValues</t>
  </si>
  <si>
    <t>rule_0001: BK Check</t>
  </si>
  <si>
    <t>rule_0007: BK Not Null Check</t>
  </si>
  <si>
    <t>Cannot be null</t>
  </si>
  <si>
    <t>rule_0001</t>
  </si>
  <si>
    <t>rule_0007</t>
  </si>
  <si>
    <t>Teams</t>
  </si>
  <si>
    <t>Teams Channel</t>
  </si>
  <si>
    <t>COE Team</t>
  </si>
  <si>
    <t>Gourav</t>
  </si>
  <si>
    <t>Data Engineer</t>
  </si>
  <si>
    <t>Data Engineer Role</t>
  </si>
  <si>
    <t>Read, Write</t>
  </si>
  <si>
    <t>Sanjay</t>
  </si>
  <si>
    <t>frequency</t>
  </si>
  <si>
    <t>d</t>
  </si>
  <si>
    <t>latency</t>
  </si>
  <si>
    <t>h</t>
  </si>
  <si>
    <t>retention</t>
  </si>
  <si>
    <t>y</t>
  </si>
  <si>
    <t>allianz</t>
  </si>
  <si>
    <t>databricks</t>
  </si>
  <si>
    <t>$</t>
  </si>
  <si>
    <t>Dollar</t>
  </si>
  <si>
    <t>sourceSystem</t>
  </si>
  <si>
    <t>allianz_coe</t>
  </si>
  <si>
    <t>home</t>
  </si>
  <si>
    <t>contains home information</t>
  </si>
  <si>
    <t>pull_ts</t>
  </si>
  <si>
    <t>origin_sys</t>
  </si>
  <si>
    <t>home_id</t>
  </si>
  <si>
    <t>policy_id</t>
  </si>
  <si>
    <t>product_id</t>
  </si>
  <si>
    <t>home_type</t>
  </si>
  <si>
    <t>home_location</t>
  </si>
  <si>
    <t>wall_type</t>
  </si>
  <si>
    <t>roof_material</t>
  </si>
  <si>
    <t>Roof</t>
  </si>
  <si>
    <t>Wall</t>
  </si>
  <si>
    <t>Product</t>
  </si>
  <si>
    <t>Policy</t>
  </si>
  <si>
    <t>Home ID</t>
  </si>
  <si>
    <t>Origin</t>
  </si>
  <si>
    <t>Time</t>
  </si>
  <si>
    <t>Batch</t>
  </si>
  <si>
    <t>timestamp</t>
  </si>
  <si>
    <t>Timestamp</t>
  </si>
  <si>
    <t>internal</t>
  </si>
  <si>
    <t>Schema motor</t>
  </si>
  <si>
    <t>motor</t>
  </si>
  <si>
    <t>Raw prd_02 source records for Motor.</t>
  </si>
  <si>
    <t>Enhanced SAP Motor</t>
  </si>
  <si>
    <t>motor.csv</t>
  </si>
  <si>
    <t>One row per motor_id per batch.</t>
  </si>
  <si>
    <t>enhanced, raw, prd_02, source_feed</t>
  </si>
  <si>
    <t>integer</t>
  </si>
  <si>
    <t>bigint</t>
  </si>
  <si>
    <t>Source field batch_ref.</t>
  </si>
  <si>
    <t>TRUE</t>
  </si>
  <si>
    <t>Source field pull_ts.</t>
  </si>
  <si>
    <t>varchar(32)</t>
  </si>
  <si>
    <t>Source field origin_sys.</t>
  </si>
  <si>
    <t>motor_id</t>
  </si>
  <si>
    <t>varchar(64)</t>
  </si>
  <si>
    <t>Primary business key for this source object.</t>
  </si>
  <si>
    <t>Source field policy_id.</t>
  </si>
  <si>
    <t>Source field product_id.</t>
  </si>
  <si>
    <t>motor_class</t>
  </si>
  <si>
    <t>Source field motor_class.</t>
  </si>
  <si>
    <t>motor_model</t>
  </si>
  <si>
    <t>Source field motor_model.</t>
  </si>
  <si>
    <t>motor_type</t>
  </si>
  <si>
    <t>Source field motor_type.</t>
  </si>
  <si>
    <t>manufacturing_date</t>
  </si>
  <si>
    <t>Source field manufacturing_date.</t>
  </si>
  <si>
    <t>body_colour</t>
  </si>
  <si>
    <t>Source field body_colour.</t>
  </si>
  <si>
    <t>fuel_type</t>
  </si>
  <si>
    <t>Source field fuel_type.</t>
  </si>
  <si>
    <t>gear_type</t>
  </si>
  <si>
    <t>Source field gear_type.</t>
  </si>
  <si>
    <t>motor_parked_location</t>
  </si>
  <si>
    <t>Source field motor_parked_location.</t>
  </si>
  <si>
    <t>business_rule_catalog</t>
  </si>
  <si>
    <t>home master</t>
  </si>
  <si>
    <t>One row per home.</t>
  </si>
  <si>
    <t>[{"customProperties": [{"property": "pii", "value": true}]}]</t>
  </si>
  <si>
    <t>Source field zipcode.</t>
  </si>
  <si>
    <t>zipcode</t>
  </si>
  <si>
    <t>Source field country.</t>
  </si>
  <si>
    <t>country</t>
  </si>
  <si>
    <t>Source field state.</t>
  </si>
  <si>
    <t>state</t>
  </si>
  <si>
    <t>Source field city.</t>
  </si>
  <si>
    <t>city</t>
  </si>
  <si>
    <t>Source field address_line_2.</t>
  </si>
  <si>
    <t>address_line_2</t>
  </si>
  <si>
    <t>Source field address_line_1.</t>
  </si>
  <si>
    <t>address_line_1</t>
  </si>
  <si>
    <t>Source field person_id.</t>
  </si>
  <si>
    <t>address_id</t>
  </si>
  <si>
    <t>One row per address_id per batch.</t>
  </si>
  <si>
    <t>address.csv</t>
  </si>
  <si>
    <t>Enhanced SAP Address</t>
  </si>
  <si>
    <t>Raw prd_02 source records for Address.</t>
  </si>
  <si>
    <t>address</t>
  </si>
  <si>
    <t>Schema address</t>
  </si>
  <si>
    <t>Source field line_of_business.</t>
  </si>
  <si>
    <t>line_of_business</t>
  </si>
  <si>
    <t>Source field product_start_date.</t>
  </si>
  <si>
    <t>product_start_date</t>
  </si>
  <si>
    <t>Source field product_name.</t>
  </si>
  <si>
    <t>product_name</t>
  </si>
  <si>
    <t>Source field product_sub_type.</t>
  </si>
  <si>
    <t>product_sub_type</t>
  </si>
  <si>
    <t>Source field product_type.</t>
  </si>
  <si>
    <t>product_type</t>
  </si>
  <si>
    <t>One row per product_id per batch.</t>
  </si>
  <si>
    <t>product.csv</t>
  </si>
  <si>
    <t>Enhanced SAP Product</t>
  </si>
  <si>
    <t>Raw prd_02 source records for Product.</t>
  </si>
  <si>
    <t>product</t>
  </si>
  <si>
    <t>Schema product</t>
  </si>
  <si>
    <t>person_type</t>
  </si>
  <si>
    <t>Source field person_type.</t>
  </si>
  <si>
    <t>organization</t>
  </si>
  <si>
    <t>Source field organization.</t>
  </si>
  <si>
    <t>FALSE</t>
  </si>
  <si>
    <t>org_establishment_date</t>
  </si>
  <si>
    <t>Source field org_establishment_date.</t>
  </si>
  <si>
    <t>Source field first_name.</t>
  </si>
  <si>
    <t>middle_name</t>
  </si>
  <si>
    <t>Source field middle_name.</t>
  </si>
  <si>
    <t>Source field last_name.</t>
  </si>
  <si>
    <t>Source field date_of_birth.</t>
  </si>
  <si>
    <t>gender</t>
  </si>
  <si>
    <t>Source field gender.</t>
  </si>
  <si>
    <t>occupation</t>
  </si>
  <si>
    <t>Source field occupation.</t>
  </si>
  <si>
    <t>Source field email_address.</t>
  </si>
  <si>
    <t>Source field phone_number.</t>
  </si>
  <si>
    <t>person.csv</t>
  </si>
  <si>
    <t>home.csv</t>
  </si>
  <si>
    <t>src_0010</t>
  </si>
  <si>
    <t>channel</t>
  </si>
  <si>
    <t>csv</t>
  </si>
  <si>
    <t>file_format</t>
  </si>
  <si>
    <t>sourceID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</si>
</sst>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9" fillId="0" borderId="0" xfId="0" applyFont="1"/>
    <xf numFmtId="49" fontId="10" fillId="2" borderId="1" xfId="1" applyNumberForma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0" xfId="0"/>
  </cellXfs>
  <cellStyles count="2">
    <cellStyle name="Hyperlink" xfId="1" builtinId="8"/>
    <cellStyle name="Normal" xfId="0" builtinId="0"/>
  </cellStyles>
  <dxfs count="3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FFFBEB"/>
      <color rgb="FFF3F4F6"/>
      <color rgb="FFD1D5DB"/>
      <color rgb="FFCBD5E1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307680</xdr:colOff>
      <xdr:row>0</xdr:row>
      <xdr:rowOff>0</xdr:rowOff>
    </xdr:from>
    <xdr:to>
      <xdr:col>9</xdr:col>
      <xdr:colOff>18329</xdr:colOff>
      <xdr:row>4</xdr:row>
      <xdr:rowOff>164631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9FE950-00CD-877B-F37F-CD6721BF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0412" y="0"/>
          <a:ext cx="1059206" cy="106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EE2B-12FA-C14F-81DC-D91B6533817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31"/>
  <sheetViews>
    <sheetView topLeftCell="A17" zoomScale="160" zoomScaleNormal="160" workbookViewId="0">
      <selection activeCell="F31" sqref="F31"/>
    </sheetView>
  </sheetViews>
  <sheetFormatPr defaultColWidth="8.77734375" defaultRowHeight="14.4" x14ac:dyDescent="0.3"/>
  <cols>
    <col min="1" max="1" width="14" style="3" customWidth="1"/>
    <col min="2" max="16384" width="8.77734375" style="3"/>
  </cols>
  <sheetData>
    <row r="1" spans="1:9" ht="23.4" x14ac:dyDescent="0.45">
      <c r="A1" s="1" t="s">
        <v>33</v>
      </c>
      <c r="B1" s="2"/>
      <c r="C1" s="2"/>
      <c r="D1" s="2"/>
      <c r="E1" s="2"/>
    </row>
    <row r="2" spans="1:9" ht="15.6" x14ac:dyDescent="0.3">
      <c r="A2" s="4" t="s">
        <v>46</v>
      </c>
      <c r="B2" s="2"/>
      <c r="C2" s="2"/>
      <c r="D2" s="2"/>
      <c r="E2" s="2"/>
    </row>
    <row r="3" spans="1:9" ht="15.6" x14ac:dyDescent="0.3">
      <c r="A3" s="2"/>
      <c r="B3" s="2"/>
      <c r="C3" s="2"/>
      <c r="D3" s="2"/>
      <c r="E3" s="2"/>
    </row>
    <row r="7" spans="1:9" ht="15.6" x14ac:dyDescent="0.3">
      <c r="A7" s="12" t="s">
        <v>43</v>
      </c>
      <c r="B7" s="13"/>
      <c r="C7" s="13"/>
      <c r="D7" s="13"/>
      <c r="E7" s="13"/>
      <c r="F7" s="13"/>
      <c r="G7" s="13"/>
      <c r="H7" s="13"/>
      <c r="I7" s="13"/>
    </row>
    <row r="8" spans="1:9" ht="15.6" x14ac:dyDescent="0.3">
      <c r="A8" s="13" t="s">
        <v>44</v>
      </c>
      <c r="B8" s="13"/>
      <c r="C8" s="13"/>
      <c r="D8" s="13"/>
      <c r="E8" s="13"/>
      <c r="F8" s="13"/>
      <c r="G8" s="13"/>
      <c r="H8" s="13"/>
      <c r="I8" s="13"/>
    </row>
    <row r="9" spans="1:9" ht="15.6" x14ac:dyDescent="0.3">
      <c r="A9" s="13" t="s">
        <v>45</v>
      </c>
      <c r="B9" s="13"/>
      <c r="C9" s="13"/>
      <c r="D9" s="13"/>
      <c r="E9" s="13"/>
      <c r="F9" s="13"/>
      <c r="G9" s="13"/>
      <c r="H9" s="13"/>
      <c r="I9" s="13"/>
    </row>
    <row r="10" spans="1:9" ht="15.6" x14ac:dyDescent="0.3">
      <c r="A10" s="13" t="s">
        <v>47</v>
      </c>
      <c r="B10" s="13"/>
      <c r="C10" s="13"/>
      <c r="D10" s="13"/>
      <c r="E10" s="13"/>
      <c r="F10" s="13"/>
      <c r="G10" s="13"/>
      <c r="H10" s="13"/>
      <c r="I10" s="13"/>
    </row>
    <row r="11" spans="1:9" ht="15.6" x14ac:dyDescent="0.3">
      <c r="A11" s="13" t="s">
        <v>48</v>
      </c>
      <c r="B11" s="13"/>
      <c r="C11" s="13"/>
      <c r="D11" s="13"/>
      <c r="E11" s="13"/>
      <c r="F11" s="13"/>
      <c r="G11" s="13"/>
      <c r="H11" s="13"/>
      <c r="I11" s="13"/>
    </row>
    <row r="12" spans="1:9" ht="15.6" x14ac:dyDescent="0.3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5.6" x14ac:dyDescent="0.3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5.6" x14ac:dyDescent="0.3">
      <c r="A14" s="12" t="s">
        <v>34</v>
      </c>
      <c r="B14" s="13"/>
      <c r="C14" s="13"/>
      <c r="D14" s="13"/>
      <c r="E14" s="13"/>
      <c r="F14" s="13"/>
      <c r="G14" s="13"/>
      <c r="H14" s="13"/>
      <c r="I14" s="13"/>
    </row>
    <row r="15" spans="1:9" ht="15.6" x14ac:dyDescent="0.3">
      <c r="A15" s="13" t="s">
        <v>35</v>
      </c>
      <c r="B15" s="13"/>
      <c r="C15" s="13"/>
      <c r="D15" s="13"/>
      <c r="E15" s="13"/>
      <c r="F15" s="13"/>
      <c r="G15" s="13"/>
      <c r="H15" s="13"/>
      <c r="I15" s="13"/>
    </row>
    <row r="16" spans="1:9" ht="15.6" x14ac:dyDescent="0.3">
      <c r="A16" s="13" t="s">
        <v>36</v>
      </c>
      <c r="B16" s="13"/>
      <c r="C16" s="13"/>
      <c r="D16" s="13"/>
      <c r="E16" s="13"/>
      <c r="F16" s="13"/>
      <c r="G16" s="13"/>
      <c r="H16" s="13"/>
      <c r="I16" s="13"/>
    </row>
    <row r="17" spans="1:9" ht="15.6" x14ac:dyDescent="0.3">
      <c r="A17" s="13" t="s">
        <v>137</v>
      </c>
      <c r="B17" s="13"/>
      <c r="C17" s="13"/>
      <c r="D17" s="13"/>
      <c r="E17" s="13"/>
      <c r="F17" s="13"/>
      <c r="G17" s="13"/>
      <c r="H17" s="13"/>
      <c r="I17" s="13"/>
    </row>
    <row r="18" spans="1:9" ht="15.6" x14ac:dyDescent="0.3">
      <c r="A18" s="23" t="s">
        <v>138</v>
      </c>
      <c r="B18" s="13" t="s">
        <v>139</v>
      </c>
      <c r="C18" s="13"/>
      <c r="D18" s="13"/>
      <c r="E18" s="13"/>
      <c r="F18" s="13"/>
      <c r="G18" s="13"/>
      <c r="H18" s="13"/>
      <c r="I18" s="13"/>
    </row>
    <row r="19" spans="1:9" ht="15.6" x14ac:dyDescent="0.3">
      <c r="A19" s="23"/>
      <c r="B19" s="24" t="s">
        <v>145</v>
      </c>
      <c r="C19" s="13"/>
      <c r="D19" s="13"/>
      <c r="E19" s="13"/>
      <c r="F19" s="13"/>
      <c r="G19" s="13"/>
      <c r="H19" s="13"/>
      <c r="I19" s="13"/>
    </row>
    <row r="20" spans="1:9" ht="15.6" x14ac:dyDescent="0.3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5.6" x14ac:dyDescent="0.3">
      <c r="A21" s="25" t="s">
        <v>140</v>
      </c>
      <c r="B21" s="13" t="s">
        <v>160</v>
      </c>
      <c r="C21" s="13"/>
      <c r="D21" s="13"/>
      <c r="E21" s="13"/>
      <c r="F21" s="13"/>
      <c r="G21" s="13"/>
      <c r="H21" s="13"/>
      <c r="I21" s="13"/>
    </row>
    <row r="22" spans="1:9" ht="15.6" x14ac:dyDescent="0.3">
      <c r="A22" s="25"/>
      <c r="B22" s="13" t="s">
        <v>146</v>
      </c>
      <c r="C22" s="13"/>
      <c r="D22" s="13"/>
      <c r="E22" s="13"/>
      <c r="F22" s="13"/>
      <c r="G22" s="13"/>
      <c r="H22" s="13"/>
      <c r="I22" s="13"/>
    </row>
    <row r="23" spans="1:9" ht="15.6" x14ac:dyDescent="0.3">
      <c r="A23" s="13"/>
      <c r="B23" s="13" t="s">
        <v>161</v>
      </c>
      <c r="C23" s="13"/>
      <c r="D23" s="13"/>
      <c r="E23" s="13"/>
      <c r="F23" s="13"/>
      <c r="G23" s="13"/>
      <c r="H23" s="13"/>
      <c r="I23" s="13"/>
    </row>
    <row r="24" spans="1:9" ht="15.6" x14ac:dyDescent="0.3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5.6" x14ac:dyDescent="0.3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5.6" x14ac:dyDescent="0.3">
      <c r="A26" s="13" t="s">
        <v>39</v>
      </c>
      <c r="B26" s="13" t="s">
        <v>40</v>
      </c>
      <c r="C26" s="13"/>
      <c r="D26" s="13"/>
      <c r="E26" s="13"/>
      <c r="F26" s="13"/>
      <c r="G26" s="13"/>
      <c r="H26" s="13"/>
      <c r="I26" s="13"/>
    </row>
    <row r="27" spans="1:9" ht="15.6" x14ac:dyDescent="0.3">
      <c r="A27" s="13" t="s">
        <v>38</v>
      </c>
      <c r="B27" s="14" t="s">
        <v>159</v>
      </c>
      <c r="C27" s="13"/>
      <c r="D27" s="13"/>
      <c r="E27" s="13"/>
      <c r="F27" s="13"/>
      <c r="G27" s="13"/>
      <c r="H27" s="13"/>
      <c r="I27" s="13"/>
    </row>
    <row r="28" spans="1:9" ht="15.6" x14ac:dyDescent="0.3">
      <c r="A28" s="13" t="s">
        <v>41</v>
      </c>
      <c r="B28" s="13" t="s">
        <v>42</v>
      </c>
      <c r="C28" s="13"/>
      <c r="D28" s="13"/>
      <c r="E28" s="13"/>
      <c r="F28" s="13"/>
      <c r="G28" s="13"/>
      <c r="H28" s="13"/>
      <c r="I28" s="13"/>
    </row>
    <row r="29" spans="1:9" ht="15.6" x14ac:dyDescent="0.3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5.6" x14ac:dyDescent="0.3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5.6" x14ac:dyDescent="0.3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851-FB8B-2145-B7F8-5CF6722D55A6}">
  <sheetPr codeName="Sheet2"/>
  <dimension ref="A1:E23"/>
  <sheetViews>
    <sheetView zoomScaleNormal="100" workbookViewId="0">
      <selection activeCell="G7" sqref="G7"/>
    </sheetView>
  </sheetViews>
  <sheetFormatPr defaultColWidth="8.77734375" defaultRowHeight="15.6" x14ac:dyDescent="0.3"/>
  <cols>
    <col min="1" max="1" width="2.77734375" style="2" customWidth="1"/>
    <col min="2" max="2" width="19.6640625" style="2" customWidth="1"/>
    <col min="3" max="3" width="45" style="2" customWidth="1"/>
    <col min="4" max="4" width="1.77734375" style="2" customWidth="1"/>
    <col min="5" max="5" width="28.109375" style="2" bestFit="1" customWidth="1"/>
    <col min="6" max="6" width="14.33203125" style="2" customWidth="1"/>
    <col min="7" max="8" width="10" style="2" customWidth="1"/>
    <col min="9" max="9" width="14.109375" style="2" bestFit="1" customWidth="1"/>
    <col min="10" max="11" width="14.33203125" style="2" customWidth="1"/>
    <col min="12" max="12" width="23.44140625" style="2" bestFit="1" customWidth="1"/>
    <col min="13" max="13" width="24.109375" style="2" bestFit="1" customWidth="1"/>
    <col min="14" max="16384" width="8.77734375" style="2"/>
  </cols>
  <sheetData>
    <row r="1" spans="1:5" ht="23.4" x14ac:dyDescent="0.45">
      <c r="A1" s="1" t="s">
        <v>20</v>
      </c>
    </row>
    <row r="2" spans="1:5" x14ac:dyDescent="0.3">
      <c r="A2" s="4" t="s">
        <v>19</v>
      </c>
    </row>
    <row r="4" spans="1:5" x14ac:dyDescent="0.3">
      <c r="A4" s="7" t="s">
        <v>21</v>
      </c>
      <c r="B4" s="7"/>
      <c r="C4" s="5" t="s">
        <v>4</v>
      </c>
    </row>
    <row r="5" spans="1:5" x14ac:dyDescent="0.3">
      <c r="A5" s="7" t="s">
        <v>5</v>
      </c>
      <c r="B5" s="7"/>
      <c r="C5" s="5" t="s">
        <v>164</v>
      </c>
    </row>
    <row r="6" spans="1:5" x14ac:dyDescent="0.3">
      <c r="A6" s="7"/>
      <c r="B6" s="7"/>
    </row>
    <row r="7" spans="1:5" x14ac:dyDescent="0.3">
      <c r="A7" s="7" t="s">
        <v>22</v>
      </c>
      <c r="B7" s="7"/>
      <c r="C7" s="5" t="s">
        <v>342</v>
      </c>
    </row>
    <row r="8" spans="1:5" x14ac:dyDescent="0.3">
      <c r="A8" s="7" t="s">
        <v>8</v>
      </c>
      <c r="B8" s="7"/>
      <c r="C8" s="5" t="s">
        <v>175</v>
      </c>
    </row>
    <row r="9" spans="1:5" x14ac:dyDescent="0.3">
      <c r="A9" s="7" t="s">
        <v>23</v>
      </c>
      <c r="B9" s="7"/>
      <c r="C9" s="5" t="s">
        <v>171</v>
      </c>
    </row>
    <row r="10" spans="1:5" x14ac:dyDescent="0.3">
      <c r="A10" s="7" t="s">
        <v>24</v>
      </c>
      <c r="B10" s="7"/>
      <c r="C10" s="5" t="s">
        <v>172</v>
      </c>
    </row>
    <row r="11" spans="1:5" x14ac:dyDescent="0.3">
      <c r="A11" s="7"/>
      <c r="B11" s="7"/>
    </row>
    <row r="12" spans="1:5" x14ac:dyDescent="0.3">
      <c r="A12" s="37" t="s">
        <v>37</v>
      </c>
      <c r="B12" s="38"/>
      <c r="C12" s="5" t="s">
        <v>177</v>
      </c>
      <c r="E12" s="6"/>
    </row>
    <row r="13" spans="1:5" x14ac:dyDescent="0.3">
      <c r="A13" s="7"/>
      <c r="B13" s="7"/>
    </row>
    <row r="14" spans="1:5" x14ac:dyDescent="0.3">
      <c r="A14" s="7" t="s">
        <v>25</v>
      </c>
      <c r="B14" s="7"/>
      <c r="C14" s="5" t="s">
        <v>176</v>
      </c>
      <c r="E14" s="6"/>
    </row>
    <row r="15" spans="1:5" x14ac:dyDescent="0.3">
      <c r="A15" s="7" t="s">
        <v>26</v>
      </c>
      <c r="B15" s="7"/>
      <c r="C15" s="5" t="s">
        <v>173</v>
      </c>
      <c r="E15" s="6"/>
    </row>
    <row r="16" spans="1:5" x14ac:dyDescent="0.3">
      <c r="A16" s="7" t="s">
        <v>27</v>
      </c>
      <c r="B16" s="7"/>
      <c r="C16" s="5" t="s">
        <v>174</v>
      </c>
    </row>
    <row r="17" spans="1:3" x14ac:dyDescent="0.3">
      <c r="A17" s="7"/>
      <c r="B17" s="7"/>
    </row>
    <row r="18" spans="1:3" x14ac:dyDescent="0.3">
      <c r="A18" s="7" t="s">
        <v>3</v>
      </c>
      <c r="B18" s="7"/>
    </row>
    <row r="19" spans="1:3" x14ac:dyDescent="0.3">
      <c r="A19" s="7"/>
      <c r="B19" s="7" t="s">
        <v>28</v>
      </c>
      <c r="C19" s="5" t="s">
        <v>178</v>
      </c>
    </row>
    <row r="20" spans="1:3" x14ac:dyDescent="0.3">
      <c r="A20" s="7"/>
      <c r="B20" s="7" t="s">
        <v>29</v>
      </c>
      <c r="C20" s="5" t="s">
        <v>179</v>
      </c>
    </row>
    <row r="21" spans="1:3" x14ac:dyDescent="0.3">
      <c r="A21" s="7"/>
      <c r="B21" s="7" t="s">
        <v>30</v>
      </c>
      <c r="C21" s="5" t="s">
        <v>180</v>
      </c>
    </row>
    <row r="22" spans="1:3" x14ac:dyDescent="0.3">
      <c r="A22" s="7"/>
      <c r="B22" s="7"/>
    </row>
    <row r="23" spans="1:3" x14ac:dyDescent="0.3">
      <c r="A23" s="7" t="s">
        <v>12</v>
      </c>
      <c r="B23" s="7"/>
      <c r="C23" s="5" t="s">
        <v>181</v>
      </c>
    </row>
  </sheetData>
  <mergeCells count="1">
    <mergeCell ref="A12:B12"/>
  </mergeCells>
  <dataValidations count="4">
    <dataValidation type="list" allowBlank="1" sqref="G11:L13 G23:L24 G17:L22" xr:uid="{7EB39568-B879-514E-B51D-6C44C6D6A95F}">
      <formula1>"Yes,No"</formula1>
    </dataValidation>
    <dataValidation type="list" allowBlank="1" sqref="D22 D17:D18 D11:D13 D24" xr:uid="{1D2456BD-0546-F940-A9EF-51615EED43D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2" xr:uid="{35986E89-F1AF-D84C-96AD-8E5AC4A64A86}"/>
    <dataValidation allowBlank="1" sqref="C11:C13 C17:C18 C22:C65" xr:uid="{D875F021-2666-244F-B1D7-40151775E3CC}"/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49"/>
  <sheetViews>
    <sheetView topLeftCell="A3" zoomScale="110" zoomScaleNormal="110" workbookViewId="0">
      <selection activeCell="B9" sqref="B9:E9"/>
    </sheetView>
  </sheetViews>
  <sheetFormatPr defaultColWidth="8.77734375" defaultRowHeight="15.6" x14ac:dyDescent="0.3"/>
  <cols>
    <col min="1" max="1" width="34.77734375" style="2" customWidth="1"/>
    <col min="2" max="2" width="24" style="2" bestFit="1" customWidth="1"/>
    <col min="3" max="3" width="12.44140625" style="2" bestFit="1" customWidth="1"/>
    <col min="4" max="4" width="17.44140625" style="2" customWidth="1"/>
    <col min="5" max="5" width="28.109375" style="8" bestFit="1" customWidth="1"/>
    <col min="6" max="6" width="35.6640625" style="2" customWidth="1"/>
    <col min="7" max="8" width="10" style="2" customWidth="1"/>
    <col min="9" max="9" width="14.109375" style="2" bestFit="1" customWidth="1"/>
    <col min="10" max="10" width="14.33203125" style="2" customWidth="1"/>
    <col min="11" max="11" width="28.109375" style="2" bestFit="1" customWidth="1"/>
    <col min="12" max="12" width="28.6640625" style="2" bestFit="1" customWidth="1"/>
    <col min="13" max="13" width="28.6640625" style="2" customWidth="1"/>
    <col min="14" max="14" width="11.6640625" style="2" bestFit="1" customWidth="1"/>
    <col min="15" max="15" width="19" style="2" bestFit="1" customWidth="1"/>
    <col min="16" max="20" width="19" style="2" customWidth="1"/>
    <col min="21" max="21" width="21.6640625" style="2" bestFit="1" customWidth="1"/>
    <col min="22" max="22" width="27.33203125" style="2" bestFit="1" customWidth="1"/>
    <col min="23" max="37" width="15.44140625" style="2" customWidth="1"/>
    <col min="38" max="38" width="26.109375" style="2" customWidth="1"/>
    <col min="39" max="16384" width="8.77734375" style="2"/>
  </cols>
  <sheetData>
    <row r="1" spans="1:38" ht="23.4" x14ac:dyDescent="0.45">
      <c r="A1" s="1" t="s">
        <v>17</v>
      </c>
    </row>
    <row r="2" spans="1:38" x14ac:dyDescent="0.3">
      <c r="A2" s="4" t="s">
        <v>19</v>
      </c>
    </row>
    <row r="3" spans="1:38" x14ac:dyDescent="0.3">
      <c r="A3" s="4" t="s">
        <v>50</v>
      </c>
    </row>
    <row r="5" spans="1:38" x14ac:dyDescent="0.3">
      <c r="A5" s="7" t="s">
        <v>8</v>
      </c>
      <c r="B5" s="39" t="s">
        <v>182</v>
      </c>
      <c r="C5" s="39"/>
      <c r="D5" s="39"/>
      <c r="E5" s="39"/>
    </row>
    <row r="6" spans="1:38" x14ac:dyDescent="0.3">
      <c r="A6" s="7" t="s">
        <v>18</v>
      </c>
      <c r="B6" s="39" t="s">
        <v>16</v>
      </c>
      <c r="C6" s="39"/>
      <c r="D6" s="39"/>
      <c r="E6" s="39"/>
    </row>
    <row r="7" spans="1:38" x14ac:dyDescent="0.3">
      <c r="A7" s="7" t="s">
        <v>3</v>
      </c>
      <c r="B7" s="39" t="s">
        <v>183</v>
      </c>
      <c r="C7" s="39"/>
      <c r="D7" s="39"/>
      <c r="E7" s="39"/>
    </row>
    <row r="8" spans="1:38" x14ac:dyDescent="0.3">
      <c r="A8" s="7" t="s">
        <v>9</v>
      </c>
      <c r="B8" s="40" t="s">
        <v>185</v>
      </c>
      <c r="C8" s="41"/>
      <c r="D8" s="41"/>
      <c r="E8" s="42"/>
    </row>
    <row r="9" spans="1:38" x14ac:dyDescent="0.3">
      <c r="A9" s="7" t="s">
        <v>51</v>
      </c>
      <c r="B9" s="40" t="s">
        <v>340</v>
      </c>
      <c r="C9" s="41"/>
      <c r="D9" s="41"/>
      <c r="E9" s="42"/>
    </row>
    <row r="10" spans="1:38" x14ac:dyDescent="0.3">
      <c r="A10" s="7" t="s">
        <v>52</v>
      </c>
      <c r="B10" s="40" t="s">
        <v>184</v>
      </c>
      <c r="C10" s="41"/>
      <c r="D10" s="41"/>
      <c r="E10" s="42"/>
    </row>
    <row r="11" spans="1:38" x14ac:dyDescent="0.3">
      <c r="A11" s="7" t="s">
        <v>12</v>
      </c>
      <c r="B11" s="39" t="s">
        <v>182</v>
      </c>
      <c r="C11" s="39"/>
      <c r="D11" s="39"/>
      <c r="E11" s="39"/>
    </row>
    <row r="12" spans="1:38" x14ac:dyDescent="0.3">
      <c r="W12" s="19" t="s">
        <v>77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</row>
    <row r="13" spans="1:38" x14ac:dyDescent="0.3">
      <c r="A13" s="9" t="s">
        <v>0</v>
      </c>
      <c r="B13" s="10" t="s">
        <v>9</v>
      </c>
      <c r="C13" s="10" t="s">
        <v>6</v>
      </c>
      <c r="D13" s="10" t="s">
        <v>7</v>
      </c>
      <c r="E13" s="11" t="s">
        <v>10</v>
      </c>
      <c r="F13" s="10" t="s">
        <v>3</v>
      </c>
      <c r="G13" s="10" t="s">
        <v>2</v>
      </c>
      <c r="H13" s="10" t="s">
        <v>15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51</v>
      </c>
      <c r="N13" s="10" t="s">
        <v>68</v>
      </c>
      <c r="O13" s="10" t="s">
        <v>69</v>
      </c>
      <c r="P13" s="10" t="s">
        <v>67</v>
      </c>
      <c r="Q13" s="10" t="s">
        <v>70</v>
      </c>
      <c r="R13" s="10" t="s">
        <v>71</v>
      </c>
      <c r="S13" s="10" t="s">
        <v>72</v>
      </c>
      <c r="T13" s="10" t="s">
        <v>73</v>
      </c>
      <c r="U13" s="10" t="s">
        <v>74</v>
      </c>
      <c r="V13" s="10" t="s">
        <v>75</v>
      </c>
      <c r="W13" s="10" t="s">
        <v>76</v>
      </c>
      <c r="X13" s="10" t="s">
        <v>78</v>
      </c>
      <c r="Y13" s="10" t="s">
        <v>79</v>
      </c>
      <c r="Z13" s="10" t="s">
        <v>80</v>
      </c>
      <c r="AA13" s="10" t="s">
        <v>143</v>
      </c>
      <c r="AB13" s="10" t="s">
        <v>142</v>
      </c>
      <c r="AC13" s="10" t="s">
        <v>144</v>
      </c>
      <c r="AD13" s="10" t="s">
        <v>83</v>
      </c>
      <c r="AE13" s="10" t="s">
        <v>81</v>
      </c>
      <c r="AF13" s="10" t="s">
        <v>82</v>
      </c>
      <c r="AG13" s="10" t="s">
        <v>84</v>
      </c>
      <c r="AH13" s="10" t="s">
        <v>86</v>
      </c>
      <c r="AI13" s="10" t="s">
        <v>85</v>
      </c>
      <c r="AJ13" s="10" t="s">
        <v>141</v>
      </c>
      <c r="AK13" s="10" t="s">
        <v>87</v>
      </c>
      <c r="AL13" s="10" t="s">
        <v>158</v>
      </c>
    </row>
    <row r="14" spans="1:38" x14ac:dyDescent="0.3">
      <c r="A14" s="17" t="s">
        <v>186</v>
      </c>
      <c r="B14" s="15"/>
      <c r="C14" s="15" t="s">
        <v>254</v>
      </c>
      <c r="D14" s="15" t="s">
        <v>255</v>
      </c>
      <c r="E14" s="16"/>
      <c r="F14" s="15" t="s">
        <v>256</v>
      </c>
      <c r="G14" s="15" t="s">
        <v>257</v>
      </c>
      <c r="H14" s="15"/>
      <c r="I14" s="15" t="s">
        <v>246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28"/>
    </row>
    <row r="15" spans="1:38" x14ac:dyDescent="0.3">
      <c r="A15" s="17" t="s">
        <v>227</v>
      </c>
      <c r="B15" s="15"/>
      <c r="C15" s="15" t="s">
        <v>244</v>
      </c>
      <c r="D15" s="15" t="s">
        <v>244</v>
      </c>
      <c r="E15" s="16"/>
      <c r="F15" s="15" t="s">
        <v>258</v>
      </c>
      <c r="G15" s="15" t="s">
        <v>257</v>
      </c>
      <c r="H15" s="15"/>
      <c r="I15" s="15" t="s">
        <v>246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8"/>
    </row>
    <row r="16" spans="1:38" x14ac:dyDescent="0.3">
      <c r="A16" s="17" t="s">
        <v>228</v>
      </c>
      <c r="B16" s="15"/>
      <c r="C16" s="15" t="s">
        <v>193</v>
      </c>
      <c r="D16" s="15" t="s">
        <v>259</v>
      </c>
      <c r="E16" s="16"/>
      <c r="F16" s="15" t="s">
        <v>260</v>
      </c>
      <c r="G16" s="15" t="s">
        <v>257</v>
      </c>
      <c r="H16" s="15"/>
      <c r="I16" s="15" t="s">
        <v>246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8"/>
    </row>
    <row r="17" spans="1:38" ht="46.8" x14ac:dyDescent="0.3">
      <c r="A17" s="17" t="s">
        <v>187</v>
      </c>
      <c r="B17" s="15"/>
      <c r="C17" s="15" t="s">
        <v>193</v>
      </c>
      <c r="D17" s="15" t="s">
        <v>262</v>
      </c>
      <c r="E17" s="16"/>
      <c r="F17" s="15" t="s">
        <v>263</v>
      </c>
      <c r="G17" s="15" t="s">
        <v>257</v>
      </c>
      <c r="H17" s="15" t="s">
        <v>257</v>
      </c>
      <c r="I17" s="15" t="s">
        <v>195</v>
      </c>
      <c r="J17" s="15"/>
      <c r="K17" s="15"/>
      <c r="L17" s="15"/>
      <c r="M17" s="15"/>
      <c r="N17" s="15" t="s">
        <v>257</v>
      </c>
      <c r="O17" s="15">
        <v>1</v>
      </c>
      <c r="P17" s="15"/>
      <c r="Q17" s="15"/>
      <c r="R17" s="15"/>
      <c r="S17" s="15"/>
      <c r="T17" s="15"/>
      <c r="U17" s="15"/>
      <c r="V17" s="15" t="s">
        <v>257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8" t="s">
        <v>285</v>
      </c>
    </row>
    <row r="18" spans="1:38" ht="46.8" x14ac:dyDescent="0.3">
      <c r="A18" s="17" t="s">
        <v>322</v>
      </c>
      <c r="B18" s="15"/>
      <c r="C18" s="15" t="s">
        <v>193</v>
      </c>
      <c r="D18" s="15" t="s">
        <v>259</v>
      </c>
      <c r="E18" s="16"/>
      <c r="F18" s="15" t="s">
        <v>323</v>
      </c>
      <c r="G18" s="15" t="s">
        <v>257</v>
      </c>
      <c r="H18" s="15"/>
      <c r="I18" s="15" t="s">
        <v>195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8" t="s">
        <v>285</v>
      </c>
    </row>
    <row r="19" spans="1:38" x14ac:dyDescent="0.3">
      <c r="A19" s="17" t="s">
        <v>324</v>
      </c>
      <c r="B19" s="15"/>
      <c r="C19" s="15" t="s">
        <v>193</v>
      </c>
      <c r="D19" s="15" t="s">
        <v>259</v>
      </c>
      <c r="E19" s="16"/>
      <c r="F19" s="15" t="s">
        <v>325</v>
      </c>
      <c r="G19" s="15" t="s">
        <v>326</v>
      </c>
      <c r="H19" s="15"/>
      <c r="I19" s="15" t="s">
        <v>246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28"/>
    </row>
    <row r="20" spans="1:38" ht="31.2" x14ac:dyDescent="0.3">
      <c r="A20" s="17" t="s">
        <v>327</v>
      </c>
      <c r="B20" s="15"/>
      <c r="C20" s="15" t="s">
        <v>244</v>
      </c>
      <c r="D20" s="15" t="s">
        <v>244</v>
      </c>
      <c r="E20" s="16"/>
      <c r="F20" s="15" t="s">
        <v>328</v>
      </c>
      <c r="G20" s="15" t="s">
        <v>326</v>
      </c>
      <c r="H20" s="15"/>
      <c r="I20" s="15" t="s">
        <v>246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28"/>
    </row>
    <row r="21" spans="1:38" ht="46.8" x14ac:dyDescent="0.3">
      <c r="A21" s="18" t="s">
        <v>188</v>
      </c>
      <c r="B21" s="15"/>
      <c r="C21" s="15" t="s">
        <v>193</v>
      </c>
      <c r="D21" s="15" t="s">
        <v>259</v>
      </c>
      <c r="E21" s="16"/>
      <c r="F21" s="15" t="s">
        <v>329</v>
      </c>
      <c r="G21" s="15" t="s">
        <v>326</v>
      </c>
      <c r="H21" s="15"/>
      <c r="I21" s="15" t="s">
        <v>195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28" t="s">
        <v>285</v>
      </c>
    </row>
    <row r="22" spans="1:38" x14ac:dyDescent="0.3">
      <c r="A22" s="18" t="s">
        <v>330</v>
      </c>
      <c r="B22" s="15"/>
      <c r="C22" s="15" t="s">
        <v>193</v>
      </c>
      <c r="D22" s="15" t="s">
        <v>259</v>
      </c>
      <c r="E22" s="16"/>
      <c r="F22" s="15" t="s">
        <v>331</v>
      </c>
      <c r="G22" s="15" t="s">
        <v>326</v>
      </c>
      <c r="H22" s="15"/>
      <c r="I22" s="15" t="s">
        <v>246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8"/>
    </row>
    <row r="23" spans="1:38" ht="46.8" x14ac:dyDescent="0.3">
      <c r="A23" s="18" t="s">
        <v>189</v>
      </c>
      <c r="B23" s="15"/>
      <c r="C23" s="15" t="s">
        <v>193</v>
      </c>
      <c r="D23" s="15" t="s">
        <v>259</v>
      </c>
      <c r="E23" s="16"/>
      <c r="F23" s="15" t="s">
        <v>332</v>
      </c>
      <c r="G23" s="15" t="s">
        <v>326</v>
      </c>
      <c r="H23" s="15"/>
      <c r="I23" s="15" t="s">
        <v>195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28" t="s">
        <v>285</v>
      </c>
    </row>
    <row r="24" spans="1:38" ht="46.8" x14ac:dyDescent="0.3">
      <c r="A24" s="17" t="s">
        <v>190</v>
      </c>
      <c r="B24" s="15"/>
      <c r="C24" s="15" t="s">
        <v>193</v>
      </c>
      <c r="D24" s="15" t="s">
        <v>259</v>
      </c>
      <c r="E24" s="16"/>
      <c r="F24" s="15" t="s">
        <v>333</v>
      </c>
      <c r="G24" s="15" t="s">
        <v>326</v>
      </c>
      <c r="H24" s="15"/>
      <c r="I24" s="15" t="s">
        <v>195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28" t="s">
        <v>285</v>
      </c>
    </row>
    <row r="25" spans="1:38" ht="46.8" x14ac:dyDescent="0.3">
      <c r="A25" s="17" t="s">
        <v>334</v>
      </c>
      <c r="B25" s="15"/>
      <c r="C25" s="15" t="s">
        <v>193</v>
      </c>
      <c r="D25" s="15" t="s">
        <v>259</v>
      </c>
      <c r="E25" s="16"/>
      <c r="F25" s="15" t="s">
        <v>335</v>
      </c>
      <c r="G25" s="15" t="s">
        <v>326</v>
      </c>
      <c r="H25" s="15"/>
      <c r="I25" s="15" t="s">
        <v>195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8" t="s">
        <v>285</v>
      </c>
    </row>
    <row r="26" spans="1:38" ht="46.8" x14ac:dyDescent="0.3">
      <c r="A26" s="17" t="s">
        <v>336</v>
      </c>
      <c r="B26" s="15"/>
      <c r="C26" s="15" t="s">
        <v>193</v>
      </c>
      <c r="D26" s="15" t="s">
        <v>259</v>
      </c>
      <c r="E26" s="16"/>
      <c r="F26" s="15" t="s">
        <v>337</v>
      </c>
      <c r="G26" s="15" t="s">
        <v>257</v>
      </c>
      <c r="H26" s="15"/>
      <c r="I26" s="15" t="s">
        <v>195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8" t="s">
        <v>285</v>
      </c>
    </row>
    <row r="27" spans="1:38" ht="46.8" x14ac:dyDescent="0.3">
      <c r="A27" s="17" t="s">
        <v>191</v>
      </c>
      <c r="B27" s="15"/>
      <c r="C27" s="15" t="s">
        <v>193</v>
      </c>
      <c r="D27" s="15" t="s">
        <v>262</v>
      </c>
      <c r="E27" s="16"/>
      <c r="F27" s="15" t="s">
        <v>338</v>
      </c>
      <c r="G27" s="15" t="s">
        <v>257</v>
      </c>
      <c r="H27" s="15"/>
      <c r="I27" s="15" t="s">
        <v>195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28" t="s">
        <v>285</v>
      </c>
    </row>
    <row r="28" spans="1:38" ht="46.8" x14ac:dyDescent="0.3">
      <c r="A28" s="17" t="s">
        <v>192</v>
      </c>
      <c r="B28" s="15"/>
      <c r="C28" s="15" t="s">
        <v>193</v>
      </c>
      <c r="D28" s="15" t="s">
        <v>259</v>
      </c>
      <c r="E28" s="16"/>
      <c r="F28" s="15" t="s">
        <v>339</v>
      </c>
      <c r="G28" s="15" t="s">
        <v>257</v>
      </c>
      <c r="H28" s="15"/>
      <c r="I28" s="15" t="s">
        <v>195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8" t="s">
        <v>285</v>
      </c>
    </row>
    <row r="29" spans="1:38" x14ac:dyDescent="0.3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28"/>
    </row>
    <row r="30" spans="1:38" x14ac:dyDescent="0.3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28"/>
    </row>
    <row r="31" spans="1:38" x14ac:dyDescent="0.3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28"/>
    </row>
    <row r="32" spans="1:38" x14ac:dyDescent="0.3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28"/>
    </row>
    <row r="33" spans="1:38" x14ac:dyDescent="0.3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8"/>
    </row>
    <row r="34" spans="1:38" x14ac:dyDescent="0.3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28"/>
    </row>
    <row r="35" spans="1:38" x14ac:dyDescent="0.3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28"/>
    </row>
    <row r="36" spans="1:38" x14ac:dyDescent="0.3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28"/>
    </row>
    <row r="37" spans="1:38" x14ac:dyDescent="0.3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28"/>
    </row>
    <row r="38" spans="1:38" x14ac:dyDescent="0.3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28"/>
    </row>
    <row r="39" spans="1:38" x14ac:dyDescent="0.3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28"/>
    </row>
    <row r="40" spans="1:38" x14ac:dyDescent="0.3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47" spans="1:38" x14ac:dyDescent="0.3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28"/>
    </row>
    <row r="48" spans="1:38" x14ac:dyDescent="0.3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28"/>
    </row>
    <row r="49" spans="1:38" x14ac:dyDescent="0.3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28"/>
    </row>
  </sheetData>
  <mergeCells count="7">
    <mergeCell ref="B5:E5"/>
    <mergeCell ref="B6:E6"/>
    <mergeCell ref="B7:E7"/>
    <mergeCell ref="B11:E11"/>
    <mergeCell ref="B8:E8"/>
    <mergeCell ref="B9:E9"/>
    <mergeCell ref="B10:E10"/>
  </mergeCells>
  <dataValidations count="11">
    <dataValidation type="list" allowBlank="1" showInputMessage="1" promptTitle="Unique" prompt="A value must be unique within the dataset" sqref="H14:H49" xr:uid="{274C493E-CBE0-2742-BFD6-A161E5736B5A}">
      <formula1>"true,false"</formula1>
    </dataValidation>
    <dataValidation type="list" allowBlank="1" showInputMessage="1" showErrorMessage="1" sqref="C14:C49" xr:uid="{792BC06D-75E6-1A4B-8EE7-26D8A0C4CF46}">
      <formula1>"string,number,integer,boolean,array,object,timestamp,date,time"</formula1>
    </dataValidation>
    <dataValidation allowBlank="1" sqref="B14:B49 J14:J49 N20:N49 M14:M49 O14:U49 W14:AL49" xr:uid="{DDC4FF9F-5023-E04B-9FAD-8E0C431863DF}"/>
    <dataValidation type="list" allowBlank="1" showInputMessage="1" promptTitle="Required" prompt="Is this a required field (true) or can it be optional (false)" sqref="G14:G49" xr:uid="{653181B6-028C-9348-B6A1-78F7EF7B9A52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8B3F718D-6361-B845-86DC-2F310C7348A9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3" xr:uid="{0D2C99EC-1C07-E24C-A3B9-1D3DE4A213B3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L14:L49" xr:uid="{B83703A8-BFB7-EA4A-8244-28C8F1668E20}">
      <formula1>"businessDefinition,transformationImplementation,videoTutorial,tutorial,implementation"</formula1>
    </dataValidation>
    <dataValidation type="list" allowBlank="1" sqref="I14:I49" xr:uid="{159197B4-47E7-9F48-923A-42F63EFB1F97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K14:K49" xr:uid="{282580C6-13B6-1B40-9A3A-85842409A299}"/>
    <dataValidation type="list" allowBlank="1" sqref="V14:V49" xr:uid="{17C32F0F-20AB-664B-ABCA-B45524F93539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L13" xr:uid="{D669647A-617C-7549-9EA2-AC37BFEA6E41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C02E-7416-47B5-A304-C6267DE4F0B1}">
  <dimension ref="A1:AL49"/>
  <sheetViews>
    <sheetView workbookViewId="0">
      <selection activeCell="A17" sqref="A17"/>
    </sheetView>
  </sheetViews>
  <sheetFormatPr defaultColWidth="8.77734375" defaultRowHeight="15.6" x14ac:dyDescent="0.3"/>
  <cols>
    <col min="1" max="1" width="34.77734375" style="2" customWidth="1"/>
    <col min="2" max="2" width="24" style="2" bestFit="1" customWidth="1"/>
    <col min="3" max="3" width="12.44140625" style="2" bestFit="1" customWidth="1"/>
    <col min="4" max="4" width="17.44140625" style="2" customWidth="1"/>
    <col min="5" max="5" width="28.109375" style="8" bestFit="1" customWidth="1"/>
    <col min="6" max="6" width="35.6640625" style="2" customWidth="1"/>
    <col min="7" max="8" width="10" style="2" customWidth="1"/>
    <col min="9" max="9" width="14.109375" style="2" bestFit="1" customWidth="1"/>
    <col min="10" max="10" width="14.33203125" style="2" customWidth="1"/>
    <col min="11" max="11" width="28.109375" style="2" bestFit="1" customWidth="1"/>
    <col min="12" max="12" width="28.6640625" style="2" bestFit="1" customWidth="1"/>
    <col min="13" max="13" width="28.6640625" style="2" customWidth="1"/>
    <col min="14" max="14" width="11.6640625" style="2" bestFit="1" customWidth="1"/>
    <col min="15" max="15" width="19" style="2" bestFit="1" customWidth="1"/>
    <col min="16" max="20" width="19" style="2" customWidth="1"/>
    <col min="21" max="21" width="21.6640625" style="2" bestFit="1" customWidth="1"/>
    <col min="22" max="22" width="27.33203125" style="2" bestFit="1" customWidth="1"/>
    <col min="23" max="37" width="15.44140625" style="2" customWidth="1"/>
    <col min="38" max="38" width="26.109375" style="2" customWidth="1"/>
    <col min="39" max="39" width="8.77734375" style="2" customWidth="1"/>
    <col min="40" max="16384" width="8.77734375" style="2"/>
  </cols>
  <sheetData>
    <row r="1" spans="1:38" ht="24" customHeight="1" x14ac:dyDescent="0.45">
      <c r="A1" s="1" t="s">
        <v>305</v>
      </c>
    </row>
    <row r="2" spans="1:38" x14ac:dyDescent="0.3">
      <c r="A2" s="4" t="s">
        <v>19</v>
      </c>
    </row>
    <row r="3" spans="1:38" x14ac:dyDescent="0.3">
      <c r="A3" s="4" t="s">
        <v>50</v>
      </c>
    </row>
    <row r="5" spans="1:38" x14ac:dyDescent="0.3">
      <c r="A5" s="7" t="s">
        <v>8</v>
      </c>
      <c r="B5" s="39" t="s">
        <v>304</v>
      </c>
      <c r="C5" s="43"/>
      <c r="D5" s="43"/>
      <c r="E5" s="44"/>
    </row>
    <row r="6" spans="1:38" x14ac:dyDescent="0.3">
      <c r="A6" s="7" t="s">
        <v>18</v>
      </c>
      <c r="B6" s="39" t="s">
        <v>16</v>
      </c>
      <c r="C6" s="43"/>
      <c r="D6" s="43"/>
      <c r="E6" s="44"/>
    </row>
    <row r="7" spans="1:38" x14ac:dyDescent="0.3">
      <c r="A7" s="7" t="s">
        <v>3</v>
      </c>
      <c r="B7" s="39" t="s">
        <v>303</v>
      </c>
      <c r="C7" s="43"/>
      <c r="D7" s="43"/>
      <c r="E7" s="44"/>
    </row>
    <row r="8" spans="1:38" x14ac:dyDescent="0.3">
      <c r="A8" s="7" t="s">
        <v>9</v>
      </c>
      <c r="B8" s="39" t="s">
        <v>302</v>
      </c>
      <c r="C8" s="43"/>
      <c r="D8" s="43"/>
      <c r="E8" s="44"/>
    </row>
    <row r="9" spans="1:38" x14ac:dyDescent="0.3">
      <c r="A9" s="7" t="s">
        <v>51</v>
      </c>
      <c r="B9" s="39" t="s">
        <v>301</v>
      </c>
      <c r="C9" s="43"/>
      <c r="D9" s="43"/>
      <c r="E9" s="44"/>
    </row>
    <row r="10" spans="1:38" x14ac:dyDescent="0.3">
      <c r="A10" s="7" t="s">
        <v>52</v>
      </c>
      <c r="B10" s="39" t="s">
        <v>300</v>
      </c>
      <c r="C10" s="43"/>
      <c r="D10" s="43"/>
      <c r="E10" s="44"/>
    </row>
    <row r="11" spans="1:38" x14ac:dyDescent="0.3">
      <c r="A11" s="7" t="s">
        <v>12</v>
      </c>
      <c r="B11" s="39" t="s">
        <v>253</v>
      </c>
      <c r="C11" s="43"/>
      <c r="D11" s="43"/>
      <c r="E11" s="44"/>
    </row>
    <row r="12" spans="1:38" x14ac:dyDescent="0.3">
      <c r="W12" s="19" t="s">
        <v>77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</row>
    <row r="13" spans="1:38" x14ac:dyDescent="0.3">
      <c r="A13" s="9" t="s">
        <v>0</v>
      </c>
      <c r="B13" s="10" t="s">
        <v>9</v>
      </c>
      <c r="C13" s="10" t="s">
        <v>6</v>
      </c>
      <c r="D13" s="10" t="s">
        <v>7</v>
      </c>
      <c r="E13" s="11" t="s">
        <v>10</v>
      </c>
      <c r="F13" s="10" t="s">
        <v>3</v>
      </c>
      <c r="G13" s="10" t="s">
        <v>2</v>
      </c>
      <c r="H13" s="10" t="s">
        <v>15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51</v>
      </c>
      <c r="N13" s="10" t="s">
        <v>68</v>
      </c>
      <c r="O13" s="10" t="s">
        <v>69</v>
      </c>
      <c r="P13" s="10" t="s">
        <v>67</v>
      </c>
      <c r="Q13" s="10" t="s">
        <v>70</v>
      </c>
      <c r="R13" s="10" t="s">
        <v>71</v>
      </c>
      <c r="S13" s="10" t="s">
        <v>72</v>
      </c>
      <c r="T13" s="10" t="s">
        <v>73</v>
      </c>
      <c r="U13" s="10" t="s">
        <v>74</v>
      </c>
      <c r="V13" s="10" t="s">
        <v>75</v>
      </c>
      <c r="W13" s="10" t="s">
        <v>76</v>
      </c>
      <c r="X13" s="10" t="s">
        <v>78</v>
      </c>
      <c r="Y13" s="10" t="s">
        <v>79</v>
      </c>
      <c r="Z13" s="10" t="s">
        <v>80</v>
      </c>
      <c r="AA13" s="10" t="s">
        <v>143</v>
      </c>
      <c r="AB13" s="10" t="s">
        <v>142</v>
      </c>
      <c r="AC13" s="10" t="s">
        <v>144</v>
      </c>
      <c r="AD13" s="10" t="s">
        <v>83</v>
      </c>
      <c r="AE13" s="10" t="s">
        <v>81</v>
      </c>
      <c r="AF13" s="10" t="s">
        <v>82</v>
      </c>
      <c r="AG13" s="10" t="s">
        <v>84</v>
      </c>
      <c r="AH13" s="10" t="s">
        <v>86</v>
      </c>
      <c r="AI13" s="10" t="s">
        <v>85</v>
      </c>
      <c r="AJ13" s="10" t="s">
        <v>141</v>
      </c>
      <c r="AK13" s="10" t="s">
        <v>87</v>
      </c>
      <c r="AL13" s="10" t="s">
        <v>158</v>
      </c>
    </row>
    <row r="14" spans="1:38" x14ac:dyDescent="0.3">
      <c r="A14" s="17" t="s">
        <v>186</v>
      </c>
      <c r="B14" s="15"/>
      <c r="C14" s="15" t="s">
        <v>254</v>
      </c>
      <c r="D14" s="15" t="s">
        <v>255</v>
      </c>
      <c r="E14" s="16"/>
      <c r="F14" s="15" t="s">
        <v>256</v>
      </c>
      <c r="G14" s="15" t="s">
        <v>257</v>
      </c>
      <c r="H14" s="15"/>
      <c r="I14" s="15" t="s">
        <v>246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28"/>
    </row>
    <row r="15" spans="1:38" x14ac:dyDescent="0.3">
      <c r="A15" s="17" t="s">
        <v>227</v>
      </c>
      <c r="B15" s="15"/>
      <c r="C15" s="15" t="s">
        <v>244</v>
      </c>
      <c r="D15" s="15" t="s">
        <v>244</v>
      </c>
      <c r="E15" s="16"/>
      <c r="F15" s="15" t="s">
        <v>258</v>
      </c>
      <c r="G15" s="15" t="s">
        <v>257</v>
      </c>
      <c r="H15" s="15"/>
      <c r="I15" s="15" t="s">
        <v>246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8"/>
    </row>
    <row r="16" spans="1:38" x14ac:dyDescent="0.3">
      <c r="A16" s="17" t="s">
        <v>228</v>
      </c>
      <c r="B16" s="15"/>
      <c r="C16" s="15" t="s">
        <v>193</v>
      </c>
      <c r="D16" s="15" t="s">
        <v>259</v>
      </c>
      <c r="E16" s="16"/>
      <c r="F16" s="15" t="s">
        <v>260</v>
      </c>
      <c r="G16" s="15" t="s">
        <v>257</v>
      </c>
      <c r="H16" s="15"/>
      <c r="I16" s="15" t="s">
        <v>246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8"/>
    </row>
    <row r="17" spans="1:38" ht="46.8" x14ac:dyDescent="0.3">
      <c r="A17" s="17" t="s">
        <v>299</v>
      </c>
      <c r="B17" s="15"/>
      <c r="C17" s="15" t="s">
        <v>193</v>
      </c>
      <c r="D17" s="15" t="s">
        <v>262</v>
      </c>
      <c r="E17" s="16"/>
      <c r="F17" s="15" t="s">
        <v>263</v>
      </c>
      <c r="G17" s="15" t="s">
        <v>257</v>
      </c>
      <c r="H17" s="15" t="s">
        <v>257</v>
      </c>
      <c r="I17" s="15" t="s">
        <v>195</v>
      </c>
      <c r="J17" s="15"/>
      <c r="K17" s="15"/>
      <c r="L17" s="15"/>
      <c r="M17" s="15"/>
      <c r="N17" s="15" t="s">
        <v>257</v>
      </c>
      <c r="O17" s="15">
        <v>1</v>
      </c>
      <c r="P17" s="15"/>
      <c r="Q17" s="15"/>
      <c r="R17" s="15"/>
      <c r="S17" s="15"/>
      <c r="T17" s="15"/>
      <c r="U17" s="15"/>
      <c r="V17" s="15" t="s">
        <v>257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8" t="s">
        <v>285</v>
      </c>
    </row>
    <row r="18" spans="1:38" ht="46.8" x14ac:dyDescent="0.3">
      <c r="A18" s="17" t="s">
        <v>187</v>
      </c>
      <c r="B18" s="15"/>
      <c r="C18" s="15" t="s">
        <v>193</v>
      </c>
      <c r="D18" s="15" t="s">
        <v>262</v>
      </c>
      <c r="E18" s="16"/>
      <c r="F18" s="15" t="s">
        <v>298</v>
      </c>
      <c r="G18" s="15" t="s">
        <v>257</v>
      </c>
      <c r="H18" s="15"/>
      <c r="I18" s="15" t="s">
        <v>195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8" t="s">
        <v>285</v>
      </c>
    </row>
    <row r="19" spans="1:38" ht="46.8" x14ac:dyDescent="0.3">
      <c r="A19" s="17" t="s">
        <v>297</v>
      </c>
      <c r="B19" s="15"/>
      <c r="C19" s="15" t="s">
        <v>193</v>
      </c>
      <c r="D19" s="15" t="s">
        <v>259</v>
      </c>
      <c r="E19" s="16"/>
      <c r="F19" s="15" t="s">
        <v>296</v>
      </c>
      <c r="G19" s="15" t="s">
        <v>257</v>
      </c>
      <c r="H19" s="15"/>
      <c r="I19" s="15" t="s">
        <v>195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28" t="s">
        <v>285</v>
      </c>
    </row>
    <row r="20" spans="1:38" ht="46.8" x14ac:dyDescent="0.3">
      <c r="A20" s="17" t="s">
        <v>295</v>
      </c>
      <c r="B20" s="15"/>
      <c r="C20" s="15" t="s">
        <v>193</v>
      </c>
      <c r="D20" s="15" t="s">
        <v>259</v>
      </c>
      <c r="E20" s="16"/>
      <c r="F20" s="15" t="s">
        <v>294</v>
      </c>
      <c r="G20" s="15" t="s">
        <v>257</v>
      </c>
      <c r="H20" s="15"/>
      <c r="I20" s="15" t="s">
        <v>195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28" t="s">
        <v>285</v>
      </c>
    </row>
    <row r="21" spans="1:38" ht="46.8" x14ac:dyDescent="0.3">
      <c r="A21" s="18" t="s">
        <v>293</v>
      </c>
      <c r="B21" s="15"/>
      <c r="C21" s="15" t="s">
        <v>193</v>
      </c>
      <c r="D21" s="15" t="s">
        <v>259</v>
      </c>
      <c r="E21" s="16"/>
      <c r="F21" s="15" t="s">
        <v>292</v>
      </c>
      <c r="G21" s="15" t="s">
        <v>257</v>
      </c>
      <c r="H21" s="15"/>
      <c r="I21" s="15" t="s">
        <v>195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28" t="s">
        <v>285</v>
      </c>
    </row>
    <row r="22" spans="1:38" ht="46.8" x14ac:dyDescent="0.3">
      <c r="A22" s="18" t="s">
        <v>291</v>
      </c>
      <c r="B22" s="15"/>
      <c r="C22" s="15" t="s">
        <v>193</v>
      </c>
      <c r="D22" s="15" t="s">
        <v>259</v>
      </c>
      <c r="E22" s="16"/>
      <c r="F22" s="15" t="s">
        <v>290</v>
      </c>
      <c r="G22" s="15" t="s">
        <v>257</v>
      </c>
      <c r="H22" s="15"/>
      <c r="I22" s="15" t="s">
        <v>195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8" t="s">
        <v>285</v>
      </c>
    </row>
    <row r="23" spans="1:38" ht="46.8" x14ac:dyDescent="0.3">
      <c r="A23" s="18" t="s">
        <v>289</v>
      </c>
      <c r="B23" s="15"/>
      <c r="C23" s="15" t="s">
        <v>193</v>
      </c>
      <c r="D23" s="15" t="s">
        <v>259</v>
      </c>
      <c r="E23" s="16"/>
      <c r="F23" s="15" t="s">
        <v>288</v>
      </c>
      <c r="G23" s="15" t="s">
        <v>257</v>
      </c>
      <c r="H23" s="15"/>
      <c r="I23" s="15" t="s">
        <v>195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28" t="s">
        <v>285</v>
      </c>
    </row>
    <row r="24" spans="1:38" ht="46.8" x14ac:dyDescent="0.3">
      <c r="A24" s="17" t="s">
        <v>287</v>
      </c>
      <c r="B24" s="15"/>
      <c r="C24" s="15" t="s">
        <v>193</v>
      </c>
      <c r="D24" s="15" t="s">
        <v>259</v>
      </c>
      <c r="E24" s="16"/>
      <c r="F24" s="15" t="s">
        <v>286</v>
      </c>
      <c r="G24" s="15" t="s">
        <v>257</v>
      </c>
      <c r="H24" s="15"/>
      <c r="I24" s="15" t="s">
        <v>195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28" t="s">
        <v>285</v>
      </c>
    </row>
    <row r="25" spans="1:38" x14ac:dyDescent="0.3">
      <c r="A25" s="17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8"/>
    </row>
    <row r="26" spans="1:38" x14ac:dyDescent="0.3">
      <c r="A26" s="17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8"/>
    </row>
    <row r="27" spans="1:38" x14ac:dyDescent="0.3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28"/>
    </row>
    <row r="28" spans="1:38" x14ac:dyDescent="0.3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8"/>
    </row>
    <row r="29" spans="1:38" x14ac:dyDescent="0.3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28"/>
    </row>
    <row r="30" spans="1:38" x14ac:dyDescent="0.3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28"/>
    </row>
    <row r="31" spans="1:38" x14ac:dyDescent="0.3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28"/>
    </row>
    <row r="32" spans="1:38" x14ac:dyDescent="0.3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28"/>
    </row>
    <row r="33" spans="1:38" x14ac:dyDescent="0.3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8"/>
    </row>
    <row r="34" spans="1:38" x14ac:dyDescent="0.3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28"/>
    </row>
    <row r="35" spans="1:38" x14ac:dyDescent="0.3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28"/>
    </row>
    <row r="36" spans="1:38" x14ac:dyDescent="0.3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28"/>
    </row>
    <row r="37" spans="1:38" x14ac:dyDescent="0.3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28"/>
    </row>
    <row r="38" spans="1:38" x14ac:dyDescent="0.3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28"/>
    </row>
    <row r="39" spans="1:38" x14ac:dyDescent="0.3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28"/>
    </row>
    <row r="40" spans="1:38" x14ac:dyDescent="0.3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47" spans="1:38" x14ac:dyDescent="0.3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28"/>
    </row>
    <row r="48" spans="1:38" x14ac:dyDescent="0.3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28"/>
    </row>
    <row r="49" spans="1:38" x14ac:dyDescent="0.3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28"/>
    </row>
  </sheetData>
  <mergeCells count="7">
    <mergeCell ref="B11:E11"/>
    <mergeCell ref="B5:E5"/>
    <mergeCell ref="B10:E10"/>
    <mergeCell ref="B9:E9"/>
    <mergeCell ref="B8:E8"/>
    <mergeCell ref="B6:E6"/>
    <mergeCell ref="B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8642-7FEF-430C-AB9C-19387499BC34}">
  <dimension ref="A1:AL49"/>
  <sheetViews>
    <sheetView topLeftCell="V6" workbookViewId="0">
      <selection activeCell="A17" sqref="A17"/>
    </sheetView>
  </sheetViews>
  <sheetFormatPr defaultColWidth="8.77734375" defaultRowHeight="15.6" x14ac:dyDescent="0.3"/>
  <cols>
    <col min="1" max="1" width="34.77734375" style="2" customWidth="1"/>
    <col min="2" max="2" width="24" style="2" bestFit="1" customWidth="1"/>
    <col min="3" max="3" width="12.44140625" style="2" bestFit="1" customWidth="1"/>
    <col min="4" max="4" width="17.44140625" style="2" customWidth="1"/>
    <col min="5" max="5" width="28.109375" style="8" bestFit="1" customWidth="1"/>
    <col min="6" max="6" width="35.6640625" style="2" customWidth="1"/>
    <col min="7" max="8" width="10" style="2" customWidth="1"/>
    <col min="9" max="9" width="14.109375" style="2" bestFit="1" customWidth="1"/>
    <col min="10" max="10" width="14.33203125" style="2" customWidth="1"/>
    <col min="11" max="11" width="28.109375" style="2" bestFit="1" customWidth="1"/>
    <col min="12" max="12" width="28.6640625" style="2" bestFit="1" customWidth="1"/>
    <col min="13" max="13" width="28.6640625" style="2" customWidth="1"/>
    <col min="14" max="14" width="11.6640625" style="2" bestFit="1" customWidth="1"/>
    <col min="15" max="15" width="19" style="2" bestFit="1" customWidth="1"/>
    <col min="16" max="20" width="19" style="2" customWidth="1"/>
    <col min="21" max="21" width="21.6640625" style="2" bestFit="1" customWidth="1"/>
    <col min="22" max="22" width="27.33203125" style="2" bestFit="1" customWidth="1"/>
    <col min="23" max="37" width="15.44140625" style="2" customWidth="1"/>
    <col min="38" max="38" width="26.109375" style="2" customWidth="1"/>
    <col min="39" max="39" width="8.77734375" style="2" customWidth="1"/>
    <col min="40" max="16384" width="8.77734375" style="2"/>
  </cols>
  <sheetData>
    <row r="1" spans="1:38" ht="24" customHeight="1" x14ac:dyDescent="0.45">
      <c r="A1" s="1" t="s">
        <v>247</v>
      </c>
    </row>
    <row r="2" spans="1:38" x14ac:dyDescent="0.3">
      <c r="A2" s="4" t="s">
        <v>19</v>
      </c>
    </row>
    <row r="3" spans="1:38" x14ac:dyDescent="0.3">
      <c r="A3" s="4" t="s">
        <v>50</v>
      </c>
    </row>
    <row r="5" spans="1:38" x14ac:dyDescent="0.3">
      <c r="A5" s="7" t="s">
        <v>8</v>
      </c>
      <c r="B5" s="39" t="s">
        <v>248</v>
      </c>
      <c r="C5" s="43"/>
      <c r="D5" s="43"/>
      <c r="E5" s="44"/>
    </row>
    <row r="6" spans="1:38" x14ac:dyDescent="0.3">
      <c r="A6" s="7" t="s">
        <v>18</v>
      </c>
      <c r="B6" s="39" t="s">
        <v>16</v>
      </c>
      <c r="C6" s="43"/>
      <c r="D6" s="43"/>
      <c r="E6" s="44"/>
    </row>
    <row r="7" spans="1:38" x14ac:dyDescent="0.3">
      <c r="A7" s="7" t="s">
        <v>3</v>
      </c>
      <c r="B7" s="39" t="s">
        <v>249</v>
      </c>
      <c r="C7" s="43"/>
      <c r="D7" s="43"/>
      <c r="E7" s="44"/>
    </row>
    <row r="8" spans="1:38" x14ac:dyDescent="0.3">
      <c r="A8" s="7" t="s">
        <v>9</v>
      </c>
      <c r="B8" s="39" t="s">
        <v>250</v>
      </c>
      <c r="C8" s="43"/>
      <c r="D8" s="43"/>
      <c r="E8" s="44"/>
    </row>
    <row r="9" spans="1:38" x14ac:dyDescent="0.3">
      <c r="A9" s="7" t="s">
        <v>51</v>
      </c>
      <c r="B9" s="39" t="s">
        <v>251</v>
      </c>
      <c r="C9" s="43"/>
      <c r="D9" s="43"/>
      <c r="E9" s="44"/>
    </row>
    <row r="10" spans="1:38" x14ac:dyDescent="0.3">
      <c r="A10" s="7" t="s">
        <v>52</v>
      </c>
      <c r="B10" s="39" t="s">
        <v>252</v>
      </c>
      <c r="C10" s="43"/>
      <c r="D10" s="43"/>
      <c r="E10" s="44"/>
    </row>
    <row r="11" spans="1:38" x14ac:dyDescent="0.3">
      <c r="A11" s="7" t="s">
        <v>12</v>
      </c>
      <c r="B11" s="39" t="s">
        <v>253</v>
      </c>
      <c r="C11" s="43"/>
      <c r="D11" s="43"/>
      <c r="E11" s="44"/>
    </row>
    <row r="12" spans="1:38" x14ac:dyDescent="0.3">
      <c r="W12" s="19" t="s">
        <v>77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</row>
    <row r="13" spans="1:38" x14ac:dyDescent="0.3">
      <c r="A13" s="9" t="s">
        <v>0</v>
      </c>
      <c r="B13" s="10" t="s">
        <v>9</v>
      </c>
      <c r="C13" s="10" t="s">
        <v>6</v>
      </c>
      <c r="D13" s="10" t="s">
        <v>7</v>
      </c>
      <c r="E13" s="11" t="s">
        <v>10</v>
      </c>
      <c r="F13" s="10" t="s">
        <v>3</v>
      </c>
      <c r="G13" s="10" t="s">
        <v>2</v>
      </c>
      <c r="H13" s="10" t="s">
        <v>15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51</v>
      </c>
      <c r="N13" s="10" t="s">
        <v>68</v>
      </c>
      <c r="O13" s="10" t="s">
        <v>69</v>
      </c>
      <c r="P13" s="10" t="s">
        <v>67</v>
      </c>
      <c r="Q13" s="10" t="s">
        <v>70</v>
      </c>
      <c r="R13" s="10" t="s">
        <v>71</v>
      </c>
      <c r="S13" s="10" t="s">
        <v>72</v>
      </c>
      <c r="T13" s="10" t="s">
        <v>73</v>
      </c>
      <c r="U13" s="10" t="s">
        <v>74</v>
      </c>
      <c r="V13" s="10" t="s">
        <v>75</v>
      </c>
      <c r="W13" s="10" t="s">
        <v>76</v>
      </c>
      <c r="X13" s="10" t="s">
        <v>78</v>
      </c>
      <c r="Y13" s="10" t="s">
        <v>79</v>
      </c>
      <c r="Z13" s="10" t="s">
        <v>80</v>
      </c>
      <c r="AA13" s="10" t="s">
        <v>143</v>
      </c>
      <c r="AB13" s="10" t="s">
        <v>142</v>
      </c>
      <c r="AC13" s="10" t="s">
        <v>144</v>
      </c>
      <c r="AD13" s="10" t="s">
        <v>83</v>
      </c>
      <c r="AE13" s="10" t="s">
        <v>81</v>
      </c>
      <c r="AF13" s="10" t="s">
        <v>82</v>
      </c>
      <c r="AG13" s="10" t="s">
        <v>84</v>
      </c>
      <c r="AH13" s="10" t="s">
        <v>86</v>
      </c>
      <c r="AI13" s="10" t="s">
        <v>85</v>
      </c>
      <c r="AJ13" s="10" t="s">
        <v>141</v>
      </c>
      <c r="AK13" s="10" t="s">
        <v>87</v>
      </c>
      <c r="AL13" s="10" t="s">
        <v>158</v>
      </c>
    </row>
    <row r="14" spans="1:38" x14ac:dyDescent="0.3">
      <c r="A14" s="17" t="s">
        <v>186</v>
      </c>
      <c r="B14" s="15"/>
      <c r="C14" s="15" t="s">
        <v>254</v>
      </c>
      <c r="D14" s="15" t="s">
        <v>255</v>
      </c>
      <c r="E14" s="16"/>
      <c r="F14" s="15" t="s">
        <v>256</v>
      </c>
      <c r="G14" s="15" t="s">
        <v>257</v>
      </c>
      <c r="H14" s="15"/>
      <c r="I14" s="15" t="s">
        <v>246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28"/>
    </row>
    <row r="15" spans="1:38" x14ac:dyDescent="0.3">
      <c r="A15" s="17" t="s">
        <v>227</v>
      </c>
      <c r="B15" s="15"/>
      <c r="C15" s="15" t="s">
        <v>244</v>
      </c>
      <c r="D15" s="15" t="s">
        <v>244</v>
      </c>
      <c r="E15" s="16"/>
      <c r="F15" s="15" t="s">
        <v>258</v>
      </c>
      <c r="G15" s="15" t="s">
        <v>257</v>
      </c>
      <c r="H15" s="15"/>
      <c r="I15" s="15" t="s">
        <v>246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8"/>
    </row>
    <row r="16" spans="1:38" x14ac:dyDescent="0.3">
      <c r="A16" s="17" t="s">
        <v>228</v>
      </c>
      <c r="B16" s="15"/>
      <c r="C16" s="15" t="s">
        <v>193</v>
      </c>
      <c r="D16" s="15" t="s">
        <v>259</v>
      </c>
      <c r="E16" s="16"/>
      <c r="F16" s="15" t="s">
        <v>260</v>
      </c>
      <c r="G16" s="15" t="s">
        <v>257</v>
      </c>
      <c r="H16" s="15"/>
      <c r="I16" s="15" t="s">
        <v>246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8"/>
    </row>
    <row r="17" spans="1:38" ht="31.2" x14ac:dyDescent="0.3">
      <c r="A17" s="17" t="s">
        <v>261</v>
      </c>
      <c r="B17" s="15"/>
      <c r="C17" s="15" t="s">
        <v>193</v>
      </c>
      <c r="D17" s="15" t="s">
        <v>262</v>
      </c>
      <c r="E17" s="16"/>
      <c r="F17" s="15" t="s">
        <v>263</v>
      </c>
      <c r="G17" s="15" t="s">
        <v>257</v>
      </c>
      <c r="H17" s="15" t="s">
        <v>257</v>
      </c>
      <c r="I17" s="15" t="s">
        <v>246</v>
      </c>
      <c r="J17" s="15"/>
      <c r="K17" s="15"/>
      <c r="L17" s="15"/>
      <c r="M17" s="15"/>
      <c r="N17" s="15" t="s">
        <v>257</v>
      </c>
      <c r="O17" s="15">
        <v>1</v>
      </c>
      <c r="P17" s="15"/>
      <c r="Q17" s="15"/>
      <c r="R17" s="15"/>
      <c r="S17" s="15"/>
      <c r="T17" s="15"/>
      <c r="U17" s="15"/>
      <c r="V17" s="15" t="s">
        <v>257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8"/>
    </row>
    <row r="18" spans="1:38" x14ac:dyDescent="0.3">
      <c r="A18" s="17" t="s">
        <v>230</v>
      </c>
      <c r="B18" s="15"/>
      <c r="C18" s="15" t="s">
        <v>193</v>
      </c>
      <c r="D18" s="15" t="s">
        <v>262</v>
      </c>
      <c r="E18" s="16"/>
      <c r="F18" s="15" t="s">
        <v>264</v>
      </c>
      <c r="G18" s="15" t="s">
        <v>257</v>
      </c>
      <c r="H18" s="15"/>
      <c r="I18" s="15" t="s">
        <v>246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8"/>
    </row>
    <row r="19" spans="1:38" x14ac:dyDescent="0.3">
      <c r="A19" s="17" t="s">
        <v>231</v>
      </c>
      <c r="B19" s="15"/>
      <c r="C19" s="15" t="s">
        <v>193</v>
      </c>
      <c r="D19" s="15" t="s">
        <v>262</v>
      </c>
      <c r="E19" s="16"/>
      <c r="F19" s="15" t="s">
        <v>265</v>
      </c>
      <c r="G19" s="15" t="s">
        <v>257</v>
      </c>
      <c r="H19" s="15"/>
      <c r="I19" s="15" t="s">
        <v>246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28"/>
    </row>
    <row r="20" spans="1:38" x14ac:dyDescent="0.3">
      <c r="A20" s="17" t="s">
        <v>266</v>
      </c>
      <c r="B20" s="15"/>
      <c r="C20" s="15" t="s">
        <v>193</v>
      </c>
      <c r="D20" s="15" t="s">
        <v>259</v>
      </c>
      <c r="E20" s="16"/>
      <c r="F20" s="15" t="s">
        <v>267</v>
      </c>
      <c r="G20" s="15" t="s">
        <v>257</v>
      </c>
      <c r="H20" s="15"/>
      <c r="I20" s="15" t="s">
        <v>246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28"/>
    </row>
    <row r="21" spans="1:38" x14ac:dyDescent="0.3">
      <c r="A21" s="18" t="s">
        <v>268</v>
      </c>
      <c r="B21" s="15"/>
      <c r="C21" s="15" t="s">
        <v>193</v>
      </c>
      <c r="D21" s="15" t="s">
        <v>259</v>
      </c>
      <c r="E21" s="16"/>
      <c r="F21" s="15" t="s">
        <v>269</v>
      </c>
      <c r="G21" s="15" t="s">
        <v>257</v>
      </c>
      <c r="H21" s="15"/>
      <c r="I21" s="15" t="s">
        <v>246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28"/>
    </row>
    <row r="22" spans="1:38" x14ac:dyDescent="0.3">
      <c r="A22" s="18" t="s">
        <v>270</v>
      </c>
      <c r="B22" s="15"/>
      <c r="C22" s="15" t="s">
        <v>193</v>
      </c>
      <c r="D22" s="15" t="s">
        <v>259</v>
      </c>
      <c r="E22" s="16"/>
      <c r="F22" s="15" t="s">
        <v>271</v>
      </c>
      <c r="G22" s="15" t="s">
        <v>257</v>
      </c>
      <c r="H22" s="15"/>
      <c r="I22" s="15" t="s">
        <v>246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8"/>
    </row>
    <row r="23" spans="1:38" x14ac:dyDescent="0.3">
      <c r="A23" s="18" t="s">
        <v>272</v>
      </c>
      <c r="B23" s="15"/>
      <c r="C23" s="15" t="s">
        <v>244</v>
      </c>
      <c r="D23" s="15" t="s">
        <v>244</v>
      </c>
      <c r="E23" s="16"/>
      <c r="F23" s="15" t="s">
        <v>273</v>
      </c>
      <c r="G23" s="15" t="s">
        <v>257</v>
      </c>
      <c r="H23" s="15"/>
      <c r="I23" s="15" t="s">
        <v>246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28"/>
    </row>
    <row r="24" spans="1:38" x14ac:dyDescent="0.3">
      <c r="A24" s="17" t="s">
        <v>274</v>
      </c>
      <c r="B24" s="15"/>
      <c r="C24" s="15" t="s">
        <v>193</v>
      </c>
      <c r="D24" s="15" t="s">
        <v>259</v>
      </c>
      <c r="E24" s="16"/>
      <c r="F24" s="15" t="s">
        <v>275</v>
      </c>
      <c r="G24" s="15" t="s">
        <v>257</v>
      </c>
      <c r="H24" s="15"/>
      <c r="I24" s="15" t="s">
        <v>246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28"/>
    </row>
    <row r="25" spans="1:38" x14ac:dyDescent="0.3">
      <c r="A25" s="17" t="s">
        <v>276</v>
      </c>
      <c r="B25" s="15"/>
      <c r="C25" s="15" t="s">
        <v>193</v>
      </c>
      <c r="D25" s="15" t="s">
        <v>259</v>
      </c>
      <c r="E25" s="16"/>
      <c r="F25" s="15" t="s">
        <v>277</v>
      </c>
      <c r="G25" s="15" t="s">
        <v>257</v>
      </c>
      <c r="H25" s="15"/>
      <c r="I25" s="15" t="s">
        <v>246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8"/>
    </row>
    <row r="26" spans="1:38" x14ac:dyDescent="0.3">
      <c r="A26" s="17" t="s">
        <v>278</v>
      </c>
      <c r="B26" s="15"/>
      <c r="C26" s="15" t="s">
        <v>193</v>
      </c>
      <c r="D26" s="15" t="s">
        <v>259</v>
      </c>
      <c r="E26" s="16"/>
      <c r="F26" s="15" t="s">
        <v>279</v>
      </c>
      <c r="G26" s="15" t="s">
        <v>257</v>
      </c>
      <c r="H26" s="15"/>
      <c r="I26" s="15" t="s">
        <v>246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8"/>
    </row>
    <row r="27" spans="1:38" ht="31.2" x14ac:dyDescent="0.3">
      <c r="A27" s="17" t="s">
        <v>280</v>
      </c>
      <c r="B27" s="15"/>
      <c r="C27" s="15" t="s">
        <v>193</v>
      </c>
      <c r="D27" s="15" t="s">
        <v>259</v>
      </c>
      <c r="E27" s="16"/>
      <c r="F27" s="15" t="s">
        <v>281</v>
      </c>
      <c r="G27" s="15" t="s">
        <v>257</v>
      </c>
      <c r="H27" s="15"/>
      <c r="I27" s="15" t="s">
        <v>246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28"/>
    </row>
    <row r="28" spans="1:38" x14ac:dyDescent="0.3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8"/>
    </row>
    <row r="29" spans="1:38" x14ac:dyDescent="0.3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28"/>
    </row>
    <row r="30" spans="1:38" x14ac:dyDescent="0.3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28"/>
    </row>
    <row r="31" spans="1:38" x14ac:dyDescent="0.3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28"/>
    </row>
    <row r="32" spans="1:38" x14ac:dyDescent="0.3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28"/>
    </row>
    <row r="33" spans="1:38" x14ac:dyDescent="0.3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8"/>
    </row>
    <row r="34" spans="1:38" x14ac:dyDescent="0.3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28"/>
    </row>
    <row r="35" spans="1:38" x14ac:dyDescent="0.3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28"/>
    </row>
    <row r="36" spans="1:38" x14ac:dyDescent="0.3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28"/>
    </row>
    <row r="37" spans="1:38" x14ac:dyDescent="0.3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28"/>
    </row>
    <row r="38" spans="1:38" x14ac:dyDescent="0.3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28"/>
    </row>
    <row r="39" spans="1:38" x14ac:dyDescent="0.3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28"/>
    </row>
    <row r="40" spans="1:38" x14ac:dyDescent="0.3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47" spans="1:38" x14ac:dyDescent="0.3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28"/>
    </row>
    <row r="48" spans="1:38" x14ac:dyDescent="0.3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28"/>
    </row>
    <row r="49" spans="1:38" x14ac:dyDescent="0.3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28"/>
    </row>
  </sheetData>
  <mergeCells count="7">
    <mergeCell ref="B11:E11"/>
    <mergeCell ref="B5:E5"/>
    <mergeCell ref="B10:E10"/>
    <mergeCell ref="B9:E9"/>
    <mergeCell ref="B8:E8"/>
    <mergeCell ref="B6:E6"/>
    <mergeCell ref="B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10E4-8F6F-4E1F-8655-8217E31B721C}">
  <dimension ref="A1:AL49"/>
  <sheetViews>
    <sheetView workbookViewId="0">
      <selection activeCell="A17" sqref="A17"/>
    </sheetView>
  </sheetViews>
  <sheetFormatPr defaultColWidth="8.77734375" defaultRowHeight="15.6" x14ac:dyDescent="0.3"/>
  <cols>
    <col min="1" max="1" width="34.77734375" style="2" customWidth="1"/>
    <col min="2" max="2" width="24" style="2" bestFit="1" customWidth="1"/>
    <col min="3" max="3" width="12.44140625" style="2" bestFit="1" customWidth="1"/>
    <col min="4" max="4" width="17.44140625" style="2" customWidth="1"/>
    <col min="5" max="5" width="28.109375" style="8" bestFit="1" customWidth="1"/>
    <col min="6" max="6" width="35.6640625" style="2" customWidth="1"/>
    <col min="7" max="8" width="10" style="2" customWidth="1"/>
    <col min="9" max="9" width="14.109375" style="2" bestFit="1" customWidth="1"/>
    <col min="10" max="10" width="14.33203125" style="2" customWidth="1"/>
    <col min="11" max="11" width="28.109375" style="2" bestFit="1" customWidth="1"/>
    <col min="12" max="12" width="28.6640625" style="2" bestFit="1" customWidth="1"/>
    <col min="13" max="13" width="28.6640625" style="2" customWidth="1"/>
    <col min="14" max="14" width="11.6640625" style="2" bestFit="1" customWidth="1"/>
    <col min="15" max="15" width="19" style="2" bestFit="1" customWidth="1"/>
    <col min="16" max="20" width="19" style="2" customWidth="1"/>
    <col min="21" max="21" width="21.6640625" style="2" bestFit="1" customWidth="1"/>
    <col min="22" max="22" width="27.33203125" style="2" bestFit="1" customWidth="1"/>
    <col min="23" max="37" width="15.44140625" style="2" customWidth="1"/>
    <col min="38" max="38" width="26.109375" style="2" customWidth="1"/>
    <col min="39" max="39" width="8.77734375" style="2" customWidth="1"/>
    <col min="40" max="16384" width="8.77734375" style="2"/>
  </cols>
  <sheetData>
    <row r="1" spans="1:38" ht="24" customHeight="1" x14ac:dyDescent="0.45">
      <c r="A1" s="1" t="s">
        <v>321</v>
      </c>
    </row>
    <row r="2" spans="1:38" x14ac:dyDescent="0.3">
      <c r="A2" s="4" t="s">
        <v>19</v>
      </c>
    </row>
    <row r="3" spans="1:38" x14ac:dyDescent="0.3">
      <c r="A3" s="4" t="s">
        <v>50</v>
      </c>
    </row>
    <row r="5" spans="1:38" x14ac:dyDescent="0.3">
      <c r="A5" s="7" t="s">
        <v>8</v>
      </c>
      <c r="B5" s="39" t="s">
        <v>320</v>
      </c>
      <c r="C5" s="43"/>
      <c r="D5" s="43"/>
      <c r="E5" s="44"/>
    </row>
    <row r="6" spans="1:38" x14ac:dyDescent="0.3">
      <c r="A6" s="7" t="s">
        <v>18</v>
      </c>
      <c r="B6" s="39" t="s">
        <v>16</v>
      </c>
      <c r="C6" s="43"/>
      <c r="D6" s="43"/>
      <c r="E6" s="44"/>
    </row>
    <row r="7" spans="1:38" x14ac:dyDescent="0.3">
      <c r="A7" s="7" t="s">
        <v>3</v>
      </c>
      <c r="B7" s="39" t="s">
        <v>319</v>
      </c>
      <c r="C7" s="43"/>
      <c r="D7" s="43"/>
      <c r="E7" s="44"/>
    </row>
    <row r="8" spans="1:38" x14ac:dyDescent="0.3">
      <c r="A8" s="7" t="s">
        <v>9</v>
      </c>
      <c r="B8" s="39" t="s">
        <v>318</v>
      </c>
      <c r="C8" s="43"/>
      <c r="D8" s="43"/>
      <c r="E8" s="44"/>
    </row>
    <row r="9" spans="1:38" x14ac:dyDescent="0.3">
      <c r="A9" s="7" t="s">
        <v>51</v>
      </c>
      <c r="B9" s="39" t="s">
        <v>317</v>
      </c>
      <c r="C9" s="43"/>
      <c r="D9" s="43"/>
      <c r="E9" s="44"/>
    </row>
    <row r="10" spans="1:38" x14ac:dyDescent="0.3">
      <c r="A10" s="7" t="s">
        <v>52</v>
      </c>
      <c r="B10" s="39" t="s">
        <v>316</v>
      </c>
      <c r="C10" s="43"/>
      <c r="D10" s="43"/>
      <c r="E10" s="44"/>
    </row>
    <row r="11" spans="1:38" x14ac:dyDescent="0.3">
      <c r="A11" s="7" t="s">
        <v>12</v>
      </c>
      <c r="B11" s="39" t="s">
        <v>253</v>
      </c>
      <c r="C11" s="43"/>
      <c r="D11" s="43"/>
      <c r="E11" s="44"/>
    </row>
    <row r="12" spans="1:38" x14ac:dyDescent="0.3">
      <c r="W12" s="19" t="s">
        <v>77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</row>
    <row r="13" spans="1:38" x14ac:dyDescent="0.3">
      <c r="A13" s="9" t="s">
        <v>0</v>
      </c>
      <c r="B13" s="10" t="s">
        <v>9</v>
      </c>
      <c r="C13" s="10" t="s">
        <v>6</v>
      </c>
      <c r="D13" s="10" t="s">
        <v>7</v>
      </c>
      <c r="E13" s="11" t="s">
        <v>10</v>
      </c>
      <c r="F13" s="10" t="s">
        <v>3</v>
      </c>
      <c r="G13" s="10" t="s">
        <v>2</v>
      </c>
      <c r="H13" s="10" t="s">
        <v>15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51</v>
      </c>
      <c r="N13" s="10" t="s">
        <v>68</v>
      </c>
      <c r="O13" s="10" t="s">
        <v>69</v>
      </c>
      <c r="P13" s="10" t="s">
        <v>67</v>
      </c>
      <c r="Q13" s="10" t="s">
        <v>70</v>
      </c>
      <c r="R13" s="10" t="s">
        <v>71</v>
      </c>
      <c r="S13" s="10" t="s">
        <v>72</v>
      </c>
      <c r="T13" s="10" t="s">
        <v>73</v>
      </c>
      <c r="U13" s="10" t="s">
        <v>74</v>
      </c>
      <c r="V13" s="10" t="s">
        <v>75</v>
      </c>
      <c r="W13" s="10" t="s">
        <v>76</v>
      </c>
      <c r="X13" s="10" t="s">
        <v>78</v>
      </c>
      <c r="Y13" s="10" t="s">
        <v>79</v>
      </c>
      <c r="Z13" s="10" t="s">
        <v>80</v>
      </c>
      <c r="AA13" s="10" t="s">
        <v>143</v>
      </c>
      <c r="AB13" s="10" t="s">
        <v>142</v>
      </c>
      <c r="AC13" s="10" t="s">
        <v>144</v>
      </c>
      <c r="AD13" s="10" t="s">
        <v>83</v>
      </c>
      <c r="AE13" s="10" t="s">
        <v>81</v>
      </c>
      <c r="AF13" s="10" t="s">
        <v>82</v>
      </c>
      <c r="AG13" s="10" t="s">
        <v>84</v>
      </c>
      <c r="AH13" s="10" t="s">
        <v>86</v>
      </c>
      <c r="AI13" s="10" t="s">
        <v>85</v>
      </c>
      <c r="AJ13" s="10" t="s">
        <v>141</v>
      </c>
      <c r="AK13" s="10" t="s">
        <v>87</v>
      </c>
      <c r="AL13" s="10" t="s">
        <v>158</v>
      </c>
    </row>
    <row r="14" spans="1:38" x14ac:dyDescent="0.3">
      <c r="A14" s="17" t="s">
        <v>186</v>
      </c>
      <c r="B14" s="15"/>
      <c r="C14" s="15" t="s">
        <v>254</v>
      </c>
      <c r="D14" s="15" t="s">
        <v>255</v>
      </c>
      <c r="E14" s="16"/>
      <c r="F14" s="15" t="s">
        <v>256</v>
      </c>
      <c r="G14" s="15" t="s">
        <v>257</v>
      </c>
      <c r="H14" s="15"/>
      <c r="I14" s="15" t="s">
        <v>246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28"/>
    </row>
    <row r="15" spans="1:38" x14ac:dyDescent="0.3">
      <c r="A15" s="17" t="s">
        <v>227</v>
      </c>
      <c r="B15" s="15"/>
      <c r="C15" s="15" t="s">
        <v>244</v>
      </c>
      <c r="D15" s="15" t="s">
        <v>244</v>
      </c>
      <c r="E15" s="16"/>
      <c r="F15" s="15" t="s">
        <v>258</v>
      </c>
      <c r="G15" s="15" t="s">
        <v>257</v>
      </c>
      <c r="H15" s="15"/>
      <c r="I15" s="15" t="s">
        <v>246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8"/>
    </row>
    <row r="16" spans="1:38" x14ac:dyDescent="0.3">
      <c r="A16" s="17" t="s">
        <v>228</v>
      </c>
      <c r="B16" s="15"/>
      <c r="C16" s="15" t="s">
        <v>193</v>
      </c>
      <c r="D16" s="15" t="s">
        <v>259</v>
      </c>
      <c r="E16" s="16"/>
      <c r="F16" s="15" t="s">
        <v>260</v>
      </c>
      <c r="G16" s="15" t="s">
        <v>257</v>
      </c>
      <c r="H16" s="15"/>
      <c r="I16" s="15" t="s">
        <v>246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8"/>
    </row>
    <row r="17" spans="1:38" ht="31.2" x14ac:dyDescent="0.3">
      <c r="A17" s="17" t="s">
        <v>231</v>
      </c>
      <c r="B17" s="15"/>
      <c r="C17" s="15" t="s">
        <v>193</v>
      </c>
      <c r="D17" s="15" t="s">
        <v>262</v>
      </c>
      <c r="E17" s="16"/>
      <c r="F17" s="15" t="s">
        <v>263</v>
      </c>
      <c r="G17" s="15" t="s">
        <v>257</v>
      </c>
      <c r="H17" s="15" t="s">
        <v>257</v>
      </c>
      <c r="I17" s="15" t="s">
        <v>246</v>
      </c>
      <c r="J17" s="15"/>
      <c r="K17" s="15"/>
      <c r="L17" s="15"/>
      <c r="M17" s="15"/>
      <c r="N17" s="15" t="s">
        <v>257</v>
      </c>
      <c r="O17" s="15">
        <v>1</v>
      </c>
      <c r="P17" s="15"/>
      <c r="Q17" s="15"/>
      <c r="R17" s="15"/>
      <c r="S17" s="15"/>
      <c r="T17" s="15"/>
      <c r="U17" s="15"/>
      <c r="V17" s="15" t="s">
        <v>257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8"/>
    </row>
    <row r="18" spans="1:38" x14ac:dyDescent="0.3">
      <c r="A18" s="17" t="s">
        <v>315</v>
      </c>
      <c r="B18" s="15"/>
      <c r="C18" s="15" t="s">
        <v>193</v>
      </c>
      <c r="D18" s="15" t="s">
        <v>259</v>
      </c>
      <c r="E18" s="16"/>
      <c r="F18" s="15" t="s">
        <v>314</v>
      </c>
      <c r="G18" s="15" t="s">
        <v>257</v>
      </c>
      <c r="H18" s="15"/>
      <c r="I18" s="15" t="s">
        <v>246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8"/>
    </row>
    <row r="19" spans="1:38" x14ac:dyDescent="0.3">
      <c r="A19" s="17" t="s">
        <v>313</v>
      </c>
      <c r="B19" s="15"/>
      <c r="C19" s="15" t="s">
        <v>193</v>
      </c>
      <c r="D19" s="15" t="s">
        <v>259</v>
      </c>
      <c r="E19" s="16"/>
      <c r="F19" s="15" t="s">
        <v>312</v>
      </c>
      <c r="G19" s="15" t="s">
        <v>257</v>
      </c>
      <c r="H19" s="15"/>
      <c r="I19" s="15" t="s">
        <v>246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28"/>
    </row>
    <row r="20" spans="1:38" x14ac:dyDescent="0.3">
      <c r="A20" s="17" t="s">
        <v>311</v>
      </c>
      <c r="B20" s="15"/>
      <c r="C20" s="15" t="s">
        <v>193</v>
      </c>
      <c r="D20" s="15" t="s">
        <v>259</v>
      </c>
      <c r="E20" s="16"/>
      <c r="F20" s="15" t="s">
        <v>310</v>
      </c>
      <c r="G20" s="15" t="s">
        <v>257</v>
      </c>
      <c r="H20" s="15"/>
      <c r="I20" s="15" t="s">
        <v>246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28"/>
    </row>
    <row r="21" spans="1:38" x14ac:dyDescent="0.3">
      <c r="A21" s="18" t="s">
        <v>309</v>
      </c>
      <c r="B21" s="15"/>
      <c r="C21" s="15" t="s">
        <v>244</v>
      </c>
      <c r="D21" s="15" t="s">
        <v>244</v>
      </c>
      <c r="E21" s="16"/>
      <c r="F21" s="15" t="s">
        <v>308</v>
      </c>
      <c r="G21" s="15" t="s">
        <v>257</v>
      </c>
      <c r="H21" s="15"/>
      <c r="I21" s="15" t="s">
        <v>246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28"/>
    </row>
    <row r="22" spans="1:38" x14ac:dyDescent="0.3">
      <c r="A22" s="18" t="s">
        <v>307</v>
      </c>
      <c r="B22" s="15"/>
      <c r="C22" s="15" t="s">
        <v>193</v>
      </c>
      <c r="D22" s="15" t="s">
        <v>259</v>
      </c>
      <c r="E22" s="16"/>
      <c r="F22" s="15" t="s">
        <v>306</v>
      </c>
      <c r="G22" s="15" t="s">
        <v>257</v>
      </c>
      <c r="H22" s="15"/>
      <c r="I22" s="15" t="s">
        <v>246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8"/>
    </row>
    <row r="23" spans="1:38" x14ac:dyDescent="0.3">
      <c r="A23" s="18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28"/>
    </row>
    <row r="24" spans="1:38" x14ac:dyDescent="0.3">
      <c r="A24" s="17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28"/>
    </row>
    <row r="25" spans="1:38" x14ac:dyDescent="0.3">
      <c r="A25" s="17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8"/>
    </row>
    <row r="26" spans="1:38" x14ac:dyDescent="0.3">
      <c r="A26" s="17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8"/>
    </row>
    <row r="27" spans="1:38" x14ac:dyDescent="0.3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28"/>
    </row>
    <row r="28" spans="1:38" x14ac:dyDescent="0.3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8"/>
    </row>
    <row r="29" spans="1:38" x14ac:dyDescent="0.3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28"/>
    </row>
    <row r="30" spans="1:38" x14ac:dyDescent="0.3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28"/>
    </row>
    <row r="31" spans="1:38" x14ac:dyDescent="0.3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28"/>
    </row>
    <row r="32" spans="1:38" x14ac:dyDescent="0.3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28"/>
    </row>
    <row r="33" spans="1:38" x14ac:dyDescent="0.3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8"/>
    </row>
    <row r="34" spans="1:38" x14ac:dyDescent="0.3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28"/>
    </row>
    <row r="35" spans="1:38" x14ac:dyDescent="0.3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28"/>
    </row>
    <row r="36" spans="1:38" x14ac:dyDescent="0.3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28"/>
    </row>
    <row r="37" spans="1:38" x14ac:dyDescent="0.3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28"/>
    </row>
    <row r="38" spans="1:38" x14ac:dyDescent="0.3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28"/>
    </row>
    <row r="39" spans="1:38" x14ac:dyDescent="0.3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28"/>
    </row>
    <row r="40" spans="1:38" x14ac:dyDescent="0.3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47" spans="1:38" x14ac:dyDescent="0.3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28"/>
    </row>
    <row r="48" spans="1:38" x14ac:dyDescent="0.3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28"/>
    </row>
    <row r="49" spans="1:38" x14ac:dyDescent="0.3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28"/>
    </row>
  </sheetData>
  <mergeCells count="7">
    <mergeCell ref="B11:E11"/>
    <mergeCell ref="B5:E5"/>
    <mergeCell ref="B10:E10"/>
    <mergeCell ref="B9:E9"/>
    <mergeCell ref="B8:E8"/>
    <mergeCell ref="B6:E6"/>
    <mergeCell ref="B7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E357-911E-4D70-BA5C-8B21C53342A7}">
  <sheetPr codeName="Sheet13"/>
  <dimension ref="A1:AL49"/>
  <sheetViews>
    <sheetView topLeftCell="H3" zoomScale="110" zoomScaleNormal="110" workbookViewId="0">
      <selection activeCell="O14" sqref="O14"/>
    </sheetView>
  </sheetViews>
  <sheetFormatPr defaultColWidth="8.77734375" defaultRowHeight="15.6" x14ac:dyDescent="0.3"/>
  <cols>
    <col min="1" max="1" width="34.77734375" style="2" customWidth="1"/>
    <col min="2" max="2" width="24" style="2" bestFit="1" customWidth="1"/>
    <col min="3" max="3" width="12.44140625" style="2" bestFit="1" customWidth="1"/>
    <col min="4" max="4" width="17.44140625" style="2" customWidth="1"/>
    <col min="5" max="5" width="28.109375" style="8" bestFit="1" customWidth="1"/>
    <col min="6" max="6" width="35.6640625" style="2" customWidth="1"/>
    <col min="7" max="8" width="10" style="2" customWidth="1"/>
    <col min="9" max="9" width="14.109375" style="2" bestFit="1" customWidth="1"/>
    <col min="10" max="10" width="14.33203125" style="2" customWidth="1"/>
    <col min="11" max="11" width="28.109375" style="2" bestFit="1" customWidth="1"/>
    <col min="12" max="12" width="28.6640625" style="2" bestFit="1" customWidth="1"/>
    <col min="13" max="13" width="28.6640625" style="2" customWidth="1"/>
    <col min="14" max="14" width="11.6640625" style="2" bestFit="1" customWidth="1"/>
    <col min="15" max="15" width="19" style="2" bestFit="1" customWidth="1"/>
    <col min="16" max="20" width="19" style="2" customWidth="1"/>
    <col min="21" max="21" width="21.6640625" style="2" bestFit="1" customWidth="1"/>
    <col min="22" max="22" width="27.33203125" style="2" bestFit="1" customWidth="1"/>
    <col min="23" max="37" width="15.44140625" style="2" customWidth="1"/>
    <col min="38" max="38" width="26.109375" style="2" customWidth="1"/>
    <col min="39" max="16384" width="8.77734375" style="2"/>
  </cols>
  <sheetData>
    <row r="1" spans="1:38" ht="23.4" x14ac:dyDescent="0.45">
      <c r="A1" s="1" t="s">
        <v>17</v>
      </c>
    </row>
    <row r="2" spans="1:38" x14ac:dyDescent="0.3">
      <c r="A2" s="4" t="s">
        <v>19</v>
      </c>
    </row>
    <row r="3" spans="1:38" x14ac:dyDescent="0.3">
      <c r="A3" s="4" t="s">
        <v>50</v>
      </c>
    </row>
    <row r="5" spans="1:38" x14ac:dyDescent="0.3">
      <c r="A5" s="7" t="s">
        <v>8</v>
      </c>
      <c r="B5" s="39" t="s">
        <v>225</v>
      </c>
      <c r="C5" s="39"/>
      <c r="D5" s="39"/>
      <c r="E5" s="39"/>
    </row>
    <row r="6" spans="1:38" x14ac:dyDescent="0.3">
      <c r="A6" s="7" t="s">
        <v>18</v>
      </c>
      <c r="B6" s="39" t="s">
        <v>16</v>
      </c>
      <c r="C6" s="39"/>
      <c r="D6" s="39"/>
      <c r="E6" s="39"/>
    </row>
    <row r="7" spans="1:38" x14ac:dyDescent="0.3">
      <c r="A7" s="7" t="s">
        <v>3</v>
      </c>
      <c r="B7" s="39" t="s">
        <v>226</v>
      </c>
      <c r="C7" s="39"/>
      <c r="D7" s="39"/>
      <c r="E7" s="39"/>
    </row>
    <row r="8" spans="1:38" x14ac:dyDescent="0.3">
      <c r="A8" s="7" t="s">
        <v>9</v>
      </c>
      <c r="B8" s="40" t="s">
        <v>283</v>
      </c>
      <c r="C8" s="41"/>
      <c r="D8" s="41"/>
      <c r="E8" s="42"/>
    </row>
    <row r="9" spans="1:38" x14ac:dyDescent="0.3">
      <c r="A9" s="7" t="s">
        <v>51</v>
      </c>
      <c r="B9" s="45" t="s">
        <v>341</v>
      </c>
      <c r="C9" s="45"/>
      <c r="D9" s="45"/>
      <c r="E9" s="45"/>
    </row>
    <row r="10" spans="1:38" x14ac:dyDescent="0.3">
      <c r="A10" s="7" t="s">
        <v>52</v>
      </c>
      <c r="B10" s="40" t="s">
        <v>284</v>
      </c>
      <c r="C10" s="41"/>
      <c r="D10" s="41"/>
      <c r="E10" s="42"/>
    </row>
    <row r="11" spans="1:38" x14ac:dyDescent="0.3">
      <c r="A11" s="7" t="s">
        <v>12</v>
      </c>
      <c r="B11" s="39" t="s">
        <v>225</v>
      </c>
      <c r="C11" s="39"/>
      <c r="D11" s="39"/>
      <c r="E11" s="39"/>
    </row>
    <row r="12" spans="1:38" x14ac:dyDescent="0.3">
      <c r="W12" s="19" t="s">
        <v>77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</row>
    <row r="13" spans="1:38" x14ac:dyDescent="0.3">
      <c r="A13" s="9" t="s">
        <v>0</v>
      </c>
      <c r="B13" s="10" t="s">
        <v>9</v>
      </c>
      <c r="C13" s="10" t="s">
        <v>6</v>
      </c>
      <c r="D13" s="10" t="s">
        <v>7</v>
      </c>
      <c r="E13" s="11" t="s">
        <v>10</v>
      </c>
      <c r="F13" s="10" t="s">
        <v>3</v>
      </c>
      <c r="G13" s="10" t="s">
        <v>2</v>
      </c>
      <c r="H13" s="10" t="s">
        <v>15</v>
      </c>
      <c r="I13" s="10" t="s">
        <v>11</v>
      </c>
      <c r="J13" s="10" t="s">
        <v>12</v>
      </c>
      <c r="K13" s="10" t="s">
        <v>13</v>
      </c>
      <c r="L13" s="10" t="s">
        <v>14</v>
      </c>
      <c r="M13" s="10" t="s">
        <v>51</v>
      </c>
      <c r="N13" s="10" t="s">
        <v>68</v>
      </c>
      <c r="O13" s="10" t="s">
        <v>69</v>
      </c>
      <c r="P13" s="10" t="s">
        <v>67</v>
      </c>
      <c r="Q13" s="10" t="s">
        <v>70</v>
      </c>
      <c r="R13" s="10" t="s">
        <v>71</v>
      </c>
      <c r="S13" s="10" t="s">
        <v>72</v>
      </c>
      <c r="T13" s="10" t="s">
        <v>73</v>
      </c>
      <c r="U13" s="10" t="s">
        <v>74</v>
      </c>
      <c r="V13" s="10" t="s">
        <v>75</v>
      </c>
      <c r="W13" s="10" t="s">
        <v>76</v>
      </c>
      <c r="X13" s="10" t="s">
        <v>78</v>
      </c>
      <c r="Y13" s="10" t="s">
        <v>79</v>
      </c>
      <c r="Z13" s="10" t="s">
        <v>80</v>
      </c>
      <c r="AA13" s="10" t="s">
        <v>143</v>
      </c>
      <c r="AB13" s="10" t="s">
        <v>142</v>
      </c>
      <c r="AC13" s="10" t="s">
        <v>144</v>
      </c>
      <c r="AD13" s="10" t="s">
        <v>83</v>
      </c>
      <c r="AE13" s="10" t="s">
        <v>81</v>
      </c>
      <c r="AF13" s="10" t="s">
        <v>82</v>
      </c>
      <c r="AG13" s="10" t="s">
        <v>84</v>
      </c>
      <c r="AH13" s="10" t="s">
        <v>86</v>
      </c>
      <c r="AI13" s="10" t="s">
        <v>85</v>
      </c>
      <c r="AJ13" s="10" t="s">
        <v>141</v>
      </c>
      <c r="AK13" s="10" t="s">
        <v>87</v>
      </c>
      <c r="AL13" s="10" t="s">
        <v>158</v>
      </c>
    </row>
    <row r="14" spans="1:38" x14ac:dyDescent="0.3">
      <c r="A14" s="34" t="s">
        <v>186</v>
      </c>
      <c r="B14" s="15" t="s">
        <v>243</v>
      </c>
      <c r="C14" s="15" t="s">
        <v>193</v>
      </c>
      <c r="D14" s="15" t="s">
        <v>194</v>
      </c>
      <c r="E14" s="16"/>
      <c r="F14" s="15"/>
      <c r="G14" s="15" t="b">
        <v>0</v>
      </c>
      <c r="H14" s="15" t="b">
        <v>0</v>
      </c>
      <c r="I14" s="15" t="s">
        <v>195</v>
      </c>
      <c r="J14" s="15"/>
      <c r="K14" s="15"/>
      <c r="L14" s="15"/>
      <c r="M14" s="15"/>
      <c r="N14" s="34" t="b">
        <v>0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>
        <v>1</v>
      </c>
      <c r="AB14" s="15">
        <v>20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28"/>
    </row>
    <row r="15" spans="1:38" x14ac:dyDescent="0.3">
      <c r="A15" s="34" t="s">
        <v>227</v>
      </c>
      <c r="B15" s="15" t="s">
        <v>242</v>
      </c>
      <c r="C15" s="15" t="s">
        <v>244</v>
      </c>
      <c r="D15" s="15" t="s">
        <v>245</v>
      </c>
      <c r="E15" s="16"/>
      <c r="F15" s="15"/>
      <c r="G15" s="15" t="b">
        <v>0</v>
      </c>
      <c r="H15" s="15" t="b">
        <v>0</v>
      </c>
      <c r="I15" s="15" t="s">
        <v>195</v>
      </c>
      <c r="J15" s="15"/>
      <c r="K15" s="15"/>
      <c r="L15" s="15"/>
      <c r="M15" s="15"/>
      <c r="N15" s="34" t="b">
        <v>0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28"/>
    </row>
    <row r="16" spans="1:38" x14ac:dyDescent="0.3">
      <c r="A16" s="34" t="s">
        <v>228</v>
      </c>
      <c r="B16" s="15" t="s">
        <v>241</v>
      </c>
      <c r="C16" s="15" t="s">
        <v>193</v>
      </c>
      <c r="D16" s="15" t="s">
        <v>194</v>
      </c>
      <c r="E16" s="16"/>
      <c r="F16" s="15"/>
      <c r="G16" s="15" t="b">
        <v>0</v>
      </c>
      <c r="H16" s="15" t="b">
        <v>0</v>
      </c>
      <c r="I16" s="15" t="s">
        <v>195</v>
      </c>
      <c r="J16" s="15"/>
      <c r="K16" s="15"/>
      <c r="L16" s="15"/>
      <c r="M16" s="15"/>
      <c r="N16" s="34" t="b">
        <v>0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>
        <v>1</v>
      </c>
      <c r="AB16" s="15">
        <v>20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28"/>
    </row>
    <row r="17" spans="1:38" x14ac:dyDescent="0.3">
      <c r="A17" s="34" t="s">
        <v>229</v>
      </c>
      <c r="B17" s="15" t="s">
        <v>240</v>
      </c>
      <c r="C17" s="15" t="s">
        <v>193</v>
      </c>
      <c r="D17" s="15" t="s">
        <v>194</v>
      </c>
      <c r="E17" s="16"/>
      <c r="F17" s="15"/>
      <c r="G17" s="15" t="b">
        <v>1</v>
      </c>
      <c r="H17" s="15" t="b">
        <v>1</v>
      </c>
      <c r="I17" s="15" t="s">
        <v>196</v>
      </c>
      <c r="J17" s="15"/>
      <c r="K17" s="15"/>
      <c r="L17" s="15"/>
      <c r="M17" s="15"/>
      <c r="N17" s="34" t="b">
        <v>1</v>
      </c>
      <c r="O17" s="15">
        <v>1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8"/>
    </row>
    <row r="18" spans="1:38" x14ac:dyDescent="0.3">
      <c r="A18" s="34" t="s">
        <v>230</v>
      </c>
      <c r="B18" s="15" t="s">
        <v>239</v>
      </c>
      <c r="C18" s="15" t="s">
        <v>193</v>
      </c>
      <c r="D18" s="15" t="s">
        <v>194</v>
      </c>
      <c r="E18" s="35"/>
      <c r="F18" s="15"/>
      <c r="G18" s="15" t="b">
        <v>0</v>
      </c>
      <c r="H18" s="15" t="b">
        <v>0</v>
      </c>
      <c r="I18" s="15" t="s">
        <v>195</v>
      </c>
      <c r="J18" s="15"/>
      <c r="K18" s="15"/>
      <c r="L18" s="15"/>
      <c r="M18" s="15"/>
      <c r="N18" s="34" t="b">
        <v>0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>
        <v>1</v>
      </c>
      <c r="AB18" s="15">
        <v>20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28"/>
    </row>
    <row r="19" spans="1:38" x14ac:dyDescent="0.3">
      <c r="A19" s="34" t="s">
        <v>231</v>
      </c>
      <c r="B19" s="15" t="s">
        <v>238</v>
      </c>
      <c r="C19" s="15" t="s">
        <v>193</v>
      </c>
      <c r="D19" s="15" t="s">
        <v>194</v>
      </c>
      <c r="E19" s="16"/>
      <c r="F19" s="15"/>
      <c r="G19" s="15" t="b">
        <v>0</v>
      </c>
      <c r="H19" s="15" t="b">
        <v>0</v>
      </c>
      <c r="I19" s="15" t="s">
        <v>195</v>
      </c>
      <c r="J19" s="15"/>
      <c r="K19" s="15"/>
      <c r="L19" s="15"/>
      <c r="M19" s="15"/>
      <c r="N19" s="34" t="b">
        <v>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>
        <v>1</v>
      </c>
      <c r="AB19" s="15">
        <v>20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28"/>
    </row>
    <row r="20" spans="1:38" x14ac:dyDescent="0.3">
      <c r="A20" s="17" t="s">
        <v>232</v>
      </c>
      <c r="B20" s="15" t="s">
        <v>18</v>
      </c>
      <c r="C20" s="15" t="s">
        <v>193</v>
      </c>
      <c r="D20" s="15" t="s">
        <v>194</v>
      </c>
      <c r="E20" s="16"/>
      <c r="F20" s="15"/>
      <c r="G20" s="15" t="b">
        <v>0</v>
      </c>
      <c r="H20" s="15" t="b">
        <v>0</v>
      </c>
      <c r="I20" s="15" t="s">
        <v>195</v>
      </c>
      <c r="J20" s="15"/>
      <c r="K20" s="15"/>
      <c r="L20" s="15"/>
      <c r="M20" s="15"/>
      <c r="N20" s="34" t="b">
        <v>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28"/>
    </row>
    <row r="21" spans="1:38" x14ac:dyDescent="0.3">
      <c r="A21" s="18" t="s">
        <v>233</v>
      </c>
      <c r="B21" s="15" t="s">
        <v>117</v>
      </c>
      <c r="C21" s="15" t="s">
        <v>193</v>
      </c>
      <c r="D21" s="15" t="s">
        <v>194</v>
      </c>
      <c r="E21" s="16"/>
      <c r="F21" s="15"/>
      <c r="G21" s="15" t="b">
        <v>0</v>
      </c>
      <c r="H21" s="15" t="b">
        <v>0</v>
      </c>
      <c r="I21" s="15" t="s">
        <v>195</v>
      </c>
      <c r="J21" s="15"/>
      <c r="K21" s="15"/>
      <c r="L21" s="15"/>
      <c r="M21" s="15"/>
      <c r="N21" s="34" t="b">
        <v>0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28"/>
    </row>
    <row r="22" spans="1:38" x14ac:dyDescent="0.3">
      <c r="A22" s="18" t="s">
        <v>234</v>
      </c>
      <c r="B22" s="15" t="s">
        <v>237</v>
      </c>
      <c r="C22" s="15" t="s">
        <v>193</v>
      </c>
      <c r="D22" s="15" t="s">
        <v>194</v>
      </c>
      <c r="E22" s="16"/>
      <c r="F22" s="15"/>
      <c r="G22" s="15" t="b">
        <v>0</v>
      </c>
      <c r="H22" s="15" t="b">
        <v>0</v>
      </c>
      <c r="I22" s="15" t="s">
        <v>195</v>
      </c>
      <c r="J22" s="15"/>
      <c r="K22" s="15"/>
      <c r="L22" s="15"/>
      <c r="M22" s="15"/>
      <c r="N22" s="34" t="b">
        <v>0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28"/>
    </row>
    <row r="23" spans="1:38" x14ac:dyDescent="0.3">
      <c r="A23" s="18" t="s">
        <v>235</v>
      </c>
      <c r="B23" s="15" t="s">
        <v>236</v>
      </c>
      <c r="C23" s="15" t="s">
        <v>193</v>
      </c>
      <c r="D23" s="15" t="s">
        <v>194</v>
      </c>
      <c r="E23" s="16"/>
      <c r="F23" s="15"/>
      <c r="G23" s="15" t="b">
        <v>0</v>
      </c>
      <c r="H23" s="15" t="b">
        <v>0</v>
      </c>
      <c r="I23" s="15" t="s">
        <v>195</v>
      </c>
      <c r="J23" s="15"/>
      <c r="K23" s="15"/>
      <c r="L23" s="15"/>
      <c r="M23" s="15"/>
      <c r="N23" s="34" t="b">
        <v>0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28"/>
    </row>
    <row r="24" spans="1:38" x14ac:dyDescent="0.3">
      <c r="A24" s="17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28"/>
    </row>
    <row r="25" spans="1:38" x14ac:dyDescent="0.3">
      <c r="A25" s="17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8"/>
    </row>
    <row r="26" spans="1:38" x14ac:dyDescent="0.3">
      <c r="A26" s="17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8"/>
    </row>
    <row r="27" spans="1:38" x14ac:dyDescent="0.3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28"/>
    </row>
    <row r="28" spans="1:38" x14ac:dyDescent="0.3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8"/>
    </row>
    <row r="29" spans="1:38" x14ac:dyDescent="0.3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28"/>
    </row>
    <row r="30" spans="1:38" x14ac:dyDescent="0.3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28"/>
    </row>
    <row r="31" spans="1:38" x14ac:dyDescent="0.3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28"/>
    </row>
    <row r="32" spans="1:38" x14ac:dyDescent="0.3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28"/>
    </row>
    <row r="33" spans="1:38" x14ac:dyDescent="0.3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28"/>
    </row>
    <row r="34" spans="1:38" x14ac:dyDescent="0.3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28"/>
    </row>
    <row r="35" spans="1:38" x14ac:dyDescent="0.3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28"/>
    </row>
    <row r="36" spans="1:38" x14ac:dyDescent="0.3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28"/>
    </row>
    <row r="37" spans="1:38" x14ac:dyDescent="0.3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28"/>
    </row>
    <row r="38" spans="1:38" x14ac:dyDescent="0.3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28"/>
    </row>
    <row r="39" spans="1:38" x14ac:dyDescent="0.3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28"/>
    </row>
    <row r="40" spans="1:38" x14ac:dyDescent="0.3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47" spans="1:38" x14ac:dyDescent="0.3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28"/>
    </row>
    <row r="48" spans="1:38" x14ac:dyDescent="0.3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28"/>
    </row>
    <row r="49" spans="1:38" x14ac:dyDescent="0.3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28"/>
    </row>
  </sheetData>
  <mergeCells count="7">
    <mergeCell ref="B11:E11"/>
    <mergeCell ref="B5:E5"/>
    <mergeCell ref="B6:E6"/>
    <mergeCell ref="B7:E7"/>
    <mergeCell ref="B8:E8"/>
    <mergeCell ref="B9:E9"/>
    <mergeCell ref="B10:E10"/>
  </mergeCells>
  <dataValidations count="11">
    <dataValidation allowBlank="1" showInputMessage="1" showErrorMessage="1" promptTitle="Comments" prompt="Use this for internal comments, open questions, discussion points. _x000a_This will not become part of the ODCS YAML." sqref="AL13" xr:uid="{02596C73-D27D-4BBE-907D-B41CE9B015A6}"/>
    <dataValidation type="list" allowBlank="1" sqref="V14:V49" xr:uid="{EE11BAC7-3D1A-4312-8750-B072087ECBF4}">
      <formula1>"TRUE,FALSE"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K14:K49" xr:uid="{7CFD62B0-2351-4179-A06D-6EA6E22492C8}"/>
    <dataValidation type="list" allowBlank="1" sqref="I14:I49" xr:uid="{B102A4C4-87D4-4EB1-88FF-134F8B40167E}">
      <formula1>"confidential,restricted,public"</formula1>
    </dataValidation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L14:L49" xr:uid="{B10D40E8-0B9C-4FAB-969C-8CCB8CB6EB9C}">
      <formula1>"businessDefinition,transformationImplementation,videoTutorial,tutorial,implementation"</formula1>
    </dataValidation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3" xr:uid="{CBBC2D1C-2D91-4AA1-AF11-02A56C0ED841}"/>
    <dataValidation allowBlank="1" showInputMessage="1" showErrorMessage="1" promptTitle="Schema Name" prompt="The name of the schema (e.g., table) must match the Sheet name &quot;Schema &lt;schema_name&gt;&quot;" sqref="B5:E5" xr:uid="{F7F9306E-540D-4A2F-A8AA-4752ACBB0E68}"/>
    <dataValidation type="list" allowBlank="1" showInputMessage="1" promptTitle="Required" prompt="Is this a required field (true) or can it be optional (false)" sqref="G14:G49" xr:uid="{BDF11E8D-05A4-4B9E-BD70-8245A6700EC9}">
      <formula1>"true,false"</formula1>
    </dataValidation>
    <dataValidation allowBlank="1" sqref="W14:AL49 J14:J49 B14:B49 M14:M49 O14:U49 N24:N49" xr:uid="{68887540-D3DA-4E19-A709-6BF908F32C35}"/>
    <dataValidation type="list" allowBlank="1" showInputMessage="1" showErrorMessage="1" sqref="C14:C49" xr:uid="{512FB9C1-940D-4976-9C5F-E8A504B866AE}">
      <formula1>"string,number,integer,boolean,array,object,timestamp,date,time"</formula1>
    </dataValidation>
    <dataValidation type="list" allowBlank="1" showInputMessage="1" promptTitle="Unique" prompt="A value must be unique within the dataset" sqref="H14:H49" xr:uid="{B67D5178-85AB-4966-A890-38DF0FE4F67C}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C2B4-64D3-DB4C-BBDA-0F192B30B9A9}">
  <sheetPr codeName="Sheet4"/>
  <dimension ref="A1:E21"/>
  <sheetViews>
    <sheetView zoomScale="150" zoomScaleNormal="150" workbookViewId="0">
      <selection activeCell="C10" sqref="C10"/>
    </sheetView>
  </sheetViews>
  <sheetFormatPr defaultColWidth="8.77734375" defaultRowHeight="15.6" x14ac:dyDescent="0.3"/>
  <cols>
    <col min="1" max="1" width="8.33203125" style="30" customWidth="1"/>
    <col min="2" max="2" width="13" style="30" customWidth="1"/>
    <col min="3" max="3" width="48.44140625" style="30" customWidth="1"/>
    <col min="4" max="4" width="42.77734375" style="30" customWidth="1"/>
    <col min="5" max="5" width="25.77734375" style="30" customWidth="1"/>
    <col min="6" max="16384" width="8.77734375" style="30"/>
  </cols>
  <sheetData>
    <row r="1" spans="1:5" ht="23.4" x14ac:dyDescent="0.3">
      <c r="A1" s="29" t="s">
        <v>165</v>
      </c>
      <c r="B1" s="29"/>
    </row>
    <row r="2" spans="1:5" x14ac:dyDescent="0.3">
      <c r="A2" s="31" t="s">
        <v>166</v>
      </c>
      <c r="B2" s="31"/>
    </row>
    <row r="3" spans="1:5" x14ac:dyDescent="0.3">
      <c r="A3" s="31" t="s">
        <v>167</v>
      </c>
      <c r="B3" s="31"/>
    </row>
    <row r="4" spans="1:5" x14ac:dyDescent="0.3">
      <c r="A4" s="32" t="s">
        <v>168</v>
      </c>
      <c r="B4" s="32" t="s">
        <v>18</v>
      </c>
      <c r="C4" s="33" t="s">
        <v>169</v>
      </c>
      <c r="D4" s="33" t="s">
        <v>170</v>
      </c>
      <c r="E4" s="33" t="s">
        <v>3</v>
      </c>
    </row>
    <row r="5" spans="1:5" x14ac:dyDescent="0.3">
      <c r="A5" s="17"/>
      <c r="B5" s="17"/>
      <c r="C5" s="15"/>
      <c r="D5" s="15"/>
      <c r="E5" s="15"/>
    </row>
    <row r="6" spans="1:5" x14ac:dyDescent="0.3">
      <c r="A6" s="17"/>
      <c r="B6" s="17"/>
      <c r="C6" s="15"/>
      <c r="D6" s="15"/>
      <c r="E6" s="15"/>
    </row>
    <row r="7" spans="1:5" x14ac:dyDescent="0.3">
      <c r="A7" s="17"/>
      <c r="B7" s="17"/>
      <c r="C7" s="15"/>
      <c r="D7" s="15"/>
      <c r="E7" s="15"/>
    </row>
    <row r="8" spans="1:5" x14ac:dyDescent="0.3">
      <c r="A8" s="17"/>
      <c r="B8" s="17"/>
      <c r="C8" s="15"/>
      <c r="D8" s="15"/>
      <c r="E8" s="15"/>
    </row>
    <row r="9" spans="1:5" x14ac:dyDescent="0.3">
      <c r="A9" s="17"/>
      <c r="B9" s="17"/>
      <c r="C9" s="15"/>
      <c r="D9" s="15"/>
      <c r="E9" s="15"/>
    </row>
    <row r="10" spans="1:5" x14ac:dyDescent="0.3">
      <c r="A10" s="17"/>
      <c r="B10" s="17"/>
      <c r="C10" s="15"/>
      <c r="D10" s="15"/>
      <c r="E10" s="15"/>
    </row>
    <row r="11" spans="1:5" x14ac:dyDescent="0.3">
      <c r="A11" s="17"/>
      <c r="B11" s="17"/>
      <c r="C11" s="15"/>
      <c r="D11" s="15"/>
      <c r="E11" s="15"/>
    </row>
    <row r="12" spans="1:5" x14ac:dyDescent="0.3">
      <c r="A12" s="17"/>
      <c r="B12" s="17"/>
      <c r="C12" s="15"/>
      <c r="D12" s="15"/>
      <c r="E12" s="15"/>
    </row>
    <row r="13" spans="1:5" x14ac:dyDescent="0.3">
      <c r="A13" s="17"/>
      <c r="B13" s="17"/>
      <c r="C13" s="15"/>
      <c r="D13" s="15"/>
      <c r="E13" s="15"/>
    </row>
    <row r="14" spans="1:5" x14ac:dyDescent="0.3">
      <c r="A14" s="17"/>
      <c r="B14" s="17"/>
      <c r="C14" s="15"/>
      <c r="D14" s="15"/>
      <c r="E14" s="15"/>
    </row>
    <row r="15" spans="1:5" x14ac:dyDescent="0.3">
      <c r="A15" s="17"/>
      <c r="B15" s="17"/>
      <c r="C15" s="15"/>
      <c r="D15" s="15"/>
      <c r="E15" s="15"/>
    </row>
    <row r="16" spans="1:5" x14ac:dyDescent="0.3">
      <c r="A16" s="17"/>
      <c r="B16" s="17"/>
      <c r="C16" s="15"/>
      <c r="D16" s="15"/>
      <c r="E16" s="15"/>
    </row>
    <row r="17" spans="1:5" x14ac:dyDescent="0.3">
      <c r="A17" s="17"/>
      <c r="B17" s="17"/>
      <c r="C17" s="15"/>
      <c r="D17" s="15"/>
      <c r="E17" s="15"/>
    </row>
    <row r="18" spans="1:5" x14ac:dyDescent="0.3">
      <c r="A18" s="17"/>
      <c r="B18" s="17"/>
      <c r="C18" s="15"/>
      <c r="D18" s="15"/>
      <c r="E18" s="15"/>
    </row>
    <row r="19" spans="1:5" x14ac:dyDescent="0.3">
      <c r="A19" s="17"/>
      <c r="B19" s="17"/>
      <c r="C19" s="15"/>
      <c r="D19" s="15"/>
      <c r="E19" s="15"/>
    </row>
    <row r="20" spans="1:5" x14ac:dyDescent="0.3">
      <c r="A20" s="17"/>
      <c r="B20" s="17"/>
      <c r="C20" s="15"/>
      <c r="D20" s="15"/>
      <c r="E20" s="15"/>
    </row>
    <row r="21" spans="1:5" x14ac:dyDescent="0.3">
      <c r="A21" s="17"/>
      <c r="B21" s="17"/>
      <c r="C21" s="15"/>
      <c r="D21" s="15"/>
      <c r="E21" s="15"/>
    </row>
  </sheetData>
  <conditionalFormatting sqref="E5:E21">
    <cfRule type="expression" dxfId="2" priority="1" stopIfTrue="1">
      <formula>C5="sql"</formula>
    </cfRule>
  </conditionalFormatting>
  <dataValidations count="8">
    <dataValidation allowBlank="1" showInputMessage="1" showErrorMessage="1" promptTitle="Description" prompt="A human-readable description of the relationship. Explain the business context or purpose of how the source and target are related." sqref="E4" xr:uid="{EE4A1054-F15A-664C-B875-762503081248}"/>
    <dataValidation allowBlank="1" showInputMessage="1" showErrorMessage="1" promptTitle="Type" prompt="Type of the relationship column(s)." sqref="B4" xr:uid="{41A27CD9-820D-2E48-B8C9-300C785AF670}"/>
    <dataValidation allowBlank="1" showErrorMessage="1" sqref="A4" xr:uid="{C01DBA5A-CD2D-5340-88E8-907CC68A70F7}"/>
    <dataValidation allowBlank="1" showInputMessage="1" showErrorMessage="1" promptTitle="From" prompt="Source property or schema of the relationship. Use schema.property dot notation (e.g., orders.customer_id). For composite keys at schema level, use comma-separated values (e.g., orders.order_id, orders.line_id)." sqref="C4" xr:uid="{BF1567BA-BD98-8A43-A618-6A6EA6B0FD4E}"/>
    <dataValidation allowBlank="1" sqref="C22:E42" xr:uid="{8EB79343-A157-4243-B7EE-3C19030C4E99}"/>
    <dataValidation type="list" allowBlank="1" showInputMessage="1" showErrorMessage="1" promptTitle="Level" prompt="Select if the relationship shall be defined on schema or property level. Use schema level for composite keys." sqref="A5:A100" xr:uid="{64056970-A677-8843-8D33-4CF3120F6E95}">
      <formula1>"schema,property"</formula1>
    </dataValidation>
    <dataValidation type="list" allowBlank="1" showInputMessage="1" showErrorMessage="1" promptTitle="Type" prompt="Type of the relationship column(s)." sqref="B5:B100" xr:uid="{F3BC2467-11B9-1846-9D62-3055019048A0}">
      <formula1>"foreignKey,references,mapsTo"</formula1>
    </dataValidation>
    <dataValidation allowBlank="1" showInputMessage="1" showErrorMessage="1" promptTitle="To" prompt="Target property or schema the source maps to. Use schema.property dot notation (e.g., customers.id). For composite keys at schema level, use comma-separated values matching the order of the 'From' fields." sqref="D4" xr:uid="{7117A4CC-D0A3-894D-B5D8-FA6426CA462E}"/>
  </dataValidation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C5A-BE41-6140-9B9B-80B8DB7D1AD7}">
  <sheetPr codeName="Sheet5"/>
  <dimension ref="A1:M26"/>
  <sheetViews>
    <sheetView zoomScale="90" zoomScaleNormal="90" workbookViewId="0">
      <selection activeCell="D6" sqref="D6"/>
    </sheetView>
  </sheetViews>
  <sheetFormatPr defaultColWidth="8.77734375" defaultRowHeight="15.6" x14ac:dyDescent="0.3"/>
  <cols>
    <col min="1" max="1" width="17.44140625" style="30" customWidth="1"/>
    <col min="2" max="2" width="22" style="30" customWidth="1"/>
    <col min="3" max="3" width="14.33203125" style="30" customWidth="1"/>
    <col min="4" max="4" width="32.6640625" style="30" customWidth="1"/>
    <col min="5" max="5" width="18.33203125" style="30" customWidth="1"/>
    <col min="6" max="6" width="28.33203125" style="30" customWidth="1"/>
    <col min="7" max="7" width="19" style="30" bestFit="1" customWidth="1"/>
    <col min="8" max="8" width="16" style="30" bestFit="1" customWidth="1"/>
    <col min="9" max="9" width="22.77734375" style="30" bestFit="1" customWidth="1"/>
    <col min="10" max="10" width="23.44140625" style="30" bestFit="1" customWidth="1"/>
    <col min="11" max="11" width="15.44140625" style="30" bestFit="1" customWidth="1"/>
    <col min="12" max="12" width="17.77734375" style="30" bestFit="1" customWidth="1"/>
    <col min="13" max="13" width="17.77734375" style="30" customWidth="1"/>
    <col min="14" max="16384" width="8.77734375" style="30"/>
  </cols>
  <sheetData>
    <row r="1" spans="1:13" ht="23.4" x14ac:dyDescent="0.3">
      <c r="A1" s="29" t="s">
        <v>147</v>
      </c>
      <c r="B1" s="29"/>
    </row>
    <row r="2" spans="1:13" x14ac:dyDescent="0.3">
      <c r="A2" s="31" t="s">
        <v>148</v>
      </c>
      <c r="B2" s="31"/>
    </row>
    <row r="3" spans="1:13" x14ac:dyDescent="0.3">
      <c r="A3" s="31"/>
      <c r="B3" s="31"/>
    </row>
    <row r="4" spans="1:13" x14ac:dyDescent="0.3">
      <c r="A4" s="32" t="s">
        <v>17</v>
      </c>
      <c r="B4" s="32" t="s">
        <v>0</v>
      </c>
      <c r="C4" s="33" t="s">
        <v>88</v>
      </c>
      <c r="D4" s="33" t="s">
        <v>3</v>
      </c>
      <c r="E4" s="33" t="s">
        <v>154</v>
      </c>
      <c r="F4" s="33" t="s">
        <v>152</v>
      </c>
      <c r="G4" s="33" t="s">
        <v>149</v>
      </c>
      <c r="H4" s="33" t="s">
        <v>150</v>
      </c>
      <c r="I4" s="33" t="s">
        <v>153</v>
      </c>
      <c r="J4" s="33" t="s">
        <v>151</v>
      </c>
      <c r="K4" s="33" t="s">
        <v>155</v>
      </c>
      <c r="L4" s="33" t="s">
        <v>156</v>
      </c>
      <c r="M4" s="33" t="s">
        <v>157</v>
      </c>
    </row>
    <row r="5" spans="1:13" x14ac:dyDescent="0.3">
      <c r="A5" s="34" t="s">
        <v>182</v>
      </c>
      <c r="B5" s="34" t="s">
        <v>182</v>
      </c>
      <c r="C5" s="15" t="s">
        <v>197</v>
      </c>
      <c r="D5" s="34" t="s">
        <v>202</v>
      </c>
      <c r="E5" s="15" t="s">
        <v>199</v>
      </c>
      <c r="F5" s="15"/>
      <c r="G5" s="15"/>
      <c r="H5" s="15"/>
      <c r="I5" s="15"/>
      <c r="J5" s="15"/>
      <c r="K5" s="15"/>
      <c r="L5" s="15"/>
      <c r="M5" s="15"/>
    </row>
    <row r="6" spans="1:13" x14ac:dyDescent="0.3">
      <c r="A6" s="34" t="s">
        <v>182</v>
      </c>
      <c r="B6" s="34" t="s">
        <v>187</v>
      </c>
      <c r="C6" s="15" t="s">
        <v>198</v>
      </c>
      <c r="D6" s="34" t="s">
        <v>200</v>
      </c>
      <c r="E6" s="15" t="s">
        <v>203</v>
      </c>
      <c r="F6" s="27"/>
      <c r="G6" s="15"/>
      <c r="H6" s="15"/>
      <c r="I6" s="15" t="s">
        <v>282</v>
      </c>
      <c r="J6" s="34" t="s">
        <v>200</v>
      </c>
      <c r="K6" s="15"/>
      <c r="L6" s="15"/>
      <c r="M6" s="15"/>
    </row>
    <row r="7" spans="1:13" x14ac:dyDescent="0.3">
      <c r="A7" s="34" t="s">
        <v>182</v>
      </c>
      <c r="B7" s="34" t="s">
        <v>187</v>
      </c>
      <c r="C7" s="15" t="s">
        <v>198</v>
      </c>
      <c r="D7" s="34" t="s">
        <v>201</v>
      </c>
      <c r="E7" s="15" t="s">
        <v>204</v>
      </c>
      <c r="F7" s="27"/>
      <c r="G7" s="15"/>
      <c r="H7" s="15"/>
      <c r="I7" s="15" t="s">
        <v>282</v>
      </c>
      <c r="J7" s="34" t="s">
        <v>201</v>
      </c>
      <c r="K7" s="15"/>
      <c r="L7" s="15"/>
      <c r="M7" s="15"/>
    </row>
    <row r="8" spans="1:13" x14ac:dyDescent="0.3">
      <c r="A8" s="34" t="s">
        <v>225</v>
      </c>
      <c r="B8" s="34" t="s">
        <v>225</v>
      </c>
      <c r="C8" s="15" t="s">
        <v>197</v>
      </c>
      <c r="D8" s="34" t="s">
        <v>202</v>
      </c>
      <c r="E8" s="15" t="s">
        <v>199</v>
      </c>
      <c r="F8" s="27"/>
      <c r="G8" s="15"/>
      <c r="H8" s="15"/>
      <c r="I8" s="15"/>
      <c r="J8" s="15"/>
      <c r="K8" s="15"/>
      <c r="L8" s="15"/>
      <c r="M8" s="15"/>
    </row>
    <row r="9" spans="1:13" x14ac:dyDescent="0.3">
      <c r="A9" s="34" t="s">
        <v>225</v>
      </c>
      <c r="B9" s="34" t="s">
        <v>229</v>
      </c>
      <c r="C9" s="15" t="s">
        <v>198</v>
      </c>
      <c r="D9" s="34" t="s">
        <v>201</v>
      </c>
      <c r="E9" s="15" t="s">
        <v>204</v>
      </c>
      <c r="F9" s="27"/>
      <c r="G9" s="15"/>
      <c r="H9" s="15"/>
      <c r="I9" s="15" t="s">
        <v>282</v>
      </c>
      <c r="J9" s="34" t="s">
        <v>201</v>
      </c>
      <c r="K9" s="15"/>
      <c r="L9" s="15"/>
      <c r="M9" s="15"/>
    </row>
    <row r="10" spans="1:13" ht="31.2" x14ac:dyDescent="0.3">
      <c r="A10" s="34" t="s">
        <v>225</v>
      </c>
      <c r="B10" s="34" t="s">
        <v>229</v>
      </c>
      <c r="C10" s="15" t="s">
        <v>198</v>
      </c>
      <c r="D10" s="34" t="s">
        <v>200</v>
      </c>
      <c r="E10" s="15" t="s">
        <v>203</v>
      </c>
      <c r="F10" s="27"/>
      <c r="G10" s="15"/>
      <c r="H10" s="15"/>
      <c r="I10" s="15" t="s">
        <v>282</v>
      </c>
      <c r="J10" s="34" t="s">
        <v>200</v>
      </c>
      <c r="K10" s="15"/>
      <c r="L10" s="15"/>
      <c r="M10" s="15"/>
    </row>
    <row r="11" spans="1:13" x14ac:dyDescent="0.3">
      <c r="A11" s="34" t="s">
        <v>320</v>
      </c>
      <c r="B11" s="34" t="s">
        <v>320</v>
      </c>
      <c r="C11" s="15" t="s">
        <v>197</v>
      </c>
      <c r="D11" s="34" t="s">
        <v>202</v>
      </c>
      <c r="E11" s="15" t="s">
        <v>199</v>
      </c>
      <c r="F11" s="27"/>
      <c r="G11" s="15"/>
      <c r="H11" s="15"/>
      <c r="I11" s="15"/>
      <c r="J11" s="15"/>
      <c r="K11" s="15"/>
      <c r="L11" s="15"/>
      <c r="M11" s="15"/>
    </row>
    <row r="12" spans="1:13" ht="31.2" x14ac:dyDescent="0.3">
      <c r="A12" s="34" t="s">
        <v>320</v>
      </c>
      <c r="B12" s="17" t="s">
        <v>231</v>
      </c>
      <c r="C12" s="15" t="s">
        <v>198</v>
      </c>
      <c r="D12" s="34" t="s">
        <v>200</v>
      </c>
      <c r="E12" s="15" t="s">
        <v>203</v>
      </c>
      <c r="F12" s="27"/>
      <c r="G12" s="15"/>
      <c r="H12" s="15"/>
      <c r="I12" s="15" t="s">
        <v>282</v>
      </c>
      <c r="J12" s="34" t="s">
        <v>200</v>
      </c>
      <c r="K12" s="15"/>
      <c r="L12" s="15"/>
      <c r="M12" s="15"/>
    </row>
    <row r="13" spans="1:13" ht="31.2" x14ac:dyDescent="0.3">
      <c r="A13" s="34" t="s">
        <v>320</v>
      </c>
      <c r="B13" s="17" t="s">
        <v>231</v>
      </c>
      <c r="C13" s="15" t="s">
        <v>198</v>
      </c>
      <c r="D13" s="34" t="s">
        <v>201</v>
      </c>
      <c r="E13" s="15" t="s">
        <v>204</v>
      </c>
      <c r="F13" s="27"/>
      <c r="G13" s="15"/>
      <c r="H13" s="15"/>
      <c r="I13" s="15" t="s">
        <v>282</v>
      </c>
      <c r="J13" s="34" t="s">
        <v>201</v>
      </c>
      <c r="K13" s="15"/>
      <c r="L13" s="15"/>
      <c r="M13" s="15"/>
    </row>
    <row r="14" spans="1:13" x14ac:dyDescent="0.3">
      <c r="A14" s="34" t="s">
        <v>248</v>
      </c>
      <c r="B14" s="34" t="s">
        <v>248</v>
      </c>
      <c r="C14" s="15" t="s">
        <v>197</v>
      </c>
      <c r="D14" s="34" t="s">
        <v>202</v>
      </c>
      <c r="E14" s="15" t="s">
        <v>199</v>
      </c>
      <c r="F14" s="27"/>
      <c r="G14" s="15"/>
      <c r="H14" s="15"/>
      <c r="I14" s="15"/>
      <c r="J14" s="15"/>
      <c r="K14" s="15"/>
      <c r="L14" s="15"/>
      <c r="M14" s="15"/>
    </row>
    <row r="15" spans="1:13" ht="31.2" x14ac:dyDescent="0.3">
      <c r="A15" s="34" t="s">
        <v>248</v>
      </c>
      <c r="B15" s="17" t="s">
        <v>261</v>
      </c>
      <c r="C15" s="15" t="s">
        <v>198</v>
      </c>
      <c r="D15" s="34" t="s">
        <v>200</v>
      </c>
      <c r="E15" s="15" t="s">
        <v>203</v>
      </c>
      <c r="F15" s="27"/>
      <c r="G15" s="15"/>
      <c r="H15" s="15"/>
      <c r="I15" s="15" t="s">
        <v>282</v>
      </c>
      <c r="J15" s="34" t="s">
        <v>200</v>
      </c>
      <c r="K15" s="15"/>
      <c r="L15" s="15"/>
      <c r="M15" s="15"/>
    </row>
    <row r="16" spans="1:13" x14ac:dyDescent="0.3">
      <c r="A16" s="34" t="s">
        <v>248</v>
      </c>
      <c r="B16" s="17" t="s">
        <v>261</v>
      </c>
      <c r="C16" s="15" t="s">
        <v>198</v>
      </c>
      <c r="D16" s="34" t="s">
        <v>201</v>
      </c>
      <c r="E16" s="15" t="s">
        <v>204</v>
      </c>
      <c r="F16" s="27"/>
      <c r="G16" s="15"/>
      <c r="H16" s="15"/>
      <c r="I16" s="15" t="s">
        <v>282</v>
      </c>
      <c r="J16" s="34" t="s">
        <v>201</v>
      </c>
      <c r="K16" s="15"/>
      <c r="L16" s="15"/>
      <c r="M16" s="15"/>
    </row>
    <row r="17" spans="1:13" x14ac:dyDescent="0.3">
      <c r="A17" s="34" t="s">
        <v>304</v>
      </c>
      <c r="B17" s="34" t="s">
        <v>304</v>
      </c>
      <c r="C17" s="15" t="s">
        <v>197</v>
      </c>
      <c r="D17" s="34" t="s">
        <v>202</v>
      </c>
      <c r="E17" s="15" t="s">
        <v>199</v>
      </c>
      <c r="F17" s="27"/>
      <c r="G17" s="15"/>
      <c r="H17" s="15"/>
      <c r="I17" s="15"/>
      <c r="J17" s="15"/>
      <c r="K17" s="15"/>
      <c r="L17" s="15"/>
      <c r="M17" s="15"/>
    </row>
    <row r="18" spans="1:13" x14ac:dyDescent="0.3">
      <c r="A18" s="34" t="s">
        <v>304</v>
      </c>
      <c r="B18" s="17" t="s">
        <v>299</v>
      </c>
      <c r="C18" s="15" t="s">
        <v>198</v>
      </c>
      <c r="D18" s="34" t="s">
        <v>200</v>
      </c>
      <c r="E18" s="15" t="s">
        <v>203</v>
      </c>
      <c r="F18" s="27"/>
      <c r="G18" s="15"/>
      <c r="H18" s="15"/>
      <c r="I18" s="15" t="s">
        <v>282</v>
      </c>
      <c r="J18" s="34" t="s">
        <v>200</v>
      </c>
      <c r="K18" s="15"/>
      <c r="L18" s="15"/>
      <c r="M18" s="15"/>
    </row>
    <row r="19" spans="1:13" x14ac:dyDescent="0.3">
      <c r="A19" s="34" t="s">
        <v>304</v>
      </c>
      <c r="B19" s="17" t="s">
        <v>299</v>
      </c>
      <c r="C19" s="15" t="s">
        <v>198</v>
      </c>
      <c r="D19" s="34" t="s">
        <v>201</v>
      </c>
      <c r="E19" s="15" t="s">
        <v>204</v>
      </c>
      <c r="F19" s="27"/>
      <c r="G19" s="15"/>
      <c r="H19" s="15"/>
      <c r="I19" s="15" t="s">
        <v>282</v>
      </c>
      <c r="J19" s="34" t="s">
        <v>201</v>
      </c>
      <c r="K19" s="15"/>
      <c r="L19" s="15"/>
      <c r="M19" s="15"/>
    </row>
    <row r="20" spans="1:13" x14ac:dyDescent="0.3">
      <c r="A20" s="17"/>
      <c r="B20" s="17"/>
      <c r="C20" s="15"/>
      <c r="D20" s="15"/>
      <c r="E20" s="15"/>
      <c r="F20" s="27"/>
      <c r="G20" s="15"/>
      <c r="H20" s="15"/>
      <c r="I20" s="15"/>
      <c r="J20" s="15"/>
      <c r="K20" s="15"/>
      <c r="L20" s="15"/>
      <c r="M20" s="15"/>
    </row>
    <row r="21" spans="1:13" x14ac:dyDescent="0.3">
      <c r="A21" s="17"/>
      <c r="B21" s="17"/>
      <c r="C21" s="15"/>
      <c r="D21" s="15"/>
      <c r="E21" s="15"/>
      <c r="F21" s="27"/>
      <c r="G21" s="15"/>
      <c r="H21" s="15"/>
      <c r="I21" s="15"/>
      <c r="J21" s="15"/>
      <c r="K21" s="15"/>
      <c r="L21" s="15"/>
      <c r="M21" s="15"/>
    </row>
    <row r="22" spans="1:13" x14ac:dyDescent="0.3">
      <c r="A22" s="17"/>
      <c r="B22" s="17"/>
      <c r="C22" s="15"/>
      <c r="D22" s="15"/>
      <c r="E22" s="15"/>
      <c r="F22" s="27"/>
      <c r="G22" s="15"/>
      <c r="H22" s="15"/>
      <c r="I22" s="15"/>
      <c r="J22" s="15"/>
      <c r="K22" s="15"/>
      <c r="L22" s="15"/>
      <c r="M22" s="15"/>
    </row>
    <row r="23" spans="1:13" x14ac:dyDescent="0.3">
      <c r="A23" s="17"/>
      <c r="B23" s="17"/>
      <c r="C23" s="15"/>
      <c r="D23" s="15"/>
      <c r="E23" s="15"/>
      <c r="F23" s="27"/>
      <c r="G23" s="15"/>
      <c r="H23" s="15"/>
      <c r="I23" s="15"/>
      <c r="J23" s="15"/>
      <c r="K23" s="15"/>
      <c r="L23" s="15"/>
      <c r="M23" s="15"/>
    </row>
    <row r="24" spans="1:13" x14ac:dyDescent="0.3">
      <c r="A24" s="17"/>
      <c r="B24" s="17"/>
      <c r="C24" s="15"/>
      <c r="D24" s="15"/>
      <c r="E24" s="15"/>
      <c r="F24" s="27"/>
      <c r="G24" s="15"/>
      <c r="H24" s="15"/>
      <c r="I24" s="15"/>
      <c r="J24" s="15"/>
      <c r="K24" s="15"/>
      <c r="L24" s="15"/>
      <c r="M24" s="15"/>
    </row>
    <row r="25" spans="1:13" x14ac:dyDescent="0.3">
      <c r="A25" s="17"/>
      <c r="B25" s="17"/>
      <c r="C25" s="15"/>
      <c r="D25" s="15"/>
      <c r="E25" s="15"/>
      <c r="F25" s="27"/>
      <c r="G25" s="15"/>
      <c r="H25" s="15"/>
      <c r="I25" s="15"/>
      <c r="J25" s="15"/>
      <c r="K25" s="15"/>
      <c r="L25" s="15"/>
      <c r="M25" s="15"/>
    </row>
    <row r="26" spans="1:13" x14ac:dyDescent="0.3">
      <c r="A26" s="17"/>
      <c r="B26" s="17"/>
      <c r="C26" s="15"/>
      <c r="D26" s="15"/>
      <c r="E26" s="15"/>
      <c r="F26" s="27"/>
      <c r="G26" s="15"/>
      <c r="H26" s="15"/>
      <c r="I26" s="15"/>
      <c r="J26" s="15"/>
      <c r="K26" s="15"/>
      <c r="L26" s="15"/>
      <c r="M26" s="15"/>
    </row>
  </sheetData>
  <conditionalFormatting sqref="E5:E26">
    <cfRule type="expression" dxfId="1" priority="1" stopIfTrue="1">
      <formula>C5="sql"</formula>
    </cfRule>
  </conditionalFormatting>
  <conditionalFormatting sqref="F5:F26">
    <cfRule type="expression" dxfId="0" priority="2" stopIfTrue="1">
      <formula>C5="library"</formula>
    </cfRule>
  </conditionalFormatting>
  <dataValidations count="16">
    <dataValidation allowBlank="1" sqref="C27:G47" xr:uid="{E994B14B-32F5-D346-A2D5-4948CC9EA8C3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C4" xr:uid="{F5034942-1DBE-6649-8226-7716B942E17B}"/>
    <dataValidation allowBlank="1" showInputMessage="1" promptTitle="Quality Scheduler" prompt="Name of the scheduler that runs the quality check, such as cron, Airflow, or Github Action." sqref="L5:M26" xr:uid="{32CE7D0C-23F9-9242-8EB2-22364F11133E}"/>
    <dataValidation allowBlank="1" showInputMessage="1" promptTitle="Quality Severity" prompt="The severity of the data quality rule, such as error or warning." sqref="K5:K26" xr:uid="{0F4D661D-23D9-2540-B241-435A8E49610F}"/>
    <dataValidation allowBlank="1" showInputMessage="1" promptTitle="Quality Implementation" prompt="The data quality check in the engine's specific format." sqref="J5 J8 J20:J26 J17 J11 J14" xr:uid="{00416CE8-FD1E-374C-B0CF-0FDCB1952802}"/>
    <dataValidation allowBlank="1" showInputMessage="1" promptTitle="Quality Engine" prompt="Required for custom DQ rule: name of the third-party engine being used. Any value is authorized here but common values are soda, greatExpectations, montecarlo, etc." sqref="I5:I26" xr:uid="{0459F568-8532-4048-9CA7-5708CD6DF179}"/>
    <dataValidation allowBlank="1" showInputMessage="1" promptTitle="Quality Threshold Value" prompt="The acutal value for the treshold operator._x000a_For mustBeBetween adn mustNotBeBetween, use [lowerBoundry, upperBoundy] syntax, e.g. [0, 100]." sqref="H5:H26" xr:uid="{E792E24E-6B57-A948-A026-4637119AD944}"/>
    <dataValidation type="list" allowBlank="1" showInputMessage="1" promptTitle="Quality Operator" prompt="The comparation operator specifies the condition to validate the rule._x000a_Use it together with the threshold value, e.g. mustBe 0, or mustBeBetween [0,100]_x000a_This is applicable for quality type sql and some library rules." sqref="G5:G26" xr:uid="{15B1EE74-8A6D-3F49-A7EC-55C27203D116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F5:F26" xr:uid="{21D55077-EE2C-364C-A32A-00F4CC049BEA}"/>
    <dataValidation type="list" allowBlank="1" showInputMessage="1" promptTitle="Quality Rule" prompt="The expected or guaranteed data quality from a business perspective._x000a__x000a_Maps to quality.description" sqref="E23:E26" xr:uid="{FA04105D-EE78-664F-8C72-4098B271EC60}">
      <formula1>"noNullValues,nullValues,noMissingValues,missingValues,noInvalidValues,invalidValues,noDuplicateValues,duplicateValues,freshness"</formula1>
    </dataValidation>
    <dataValidation type="list" allowBlank="1" sqref="C5:C26" xr:uid="{664F88A2-7556-9B4E-A851-8889D6576B99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D20:D26" xr:uid="{C84C6FF8-FC8D-B848-AC69-3DB82C6CB871}"/>
    <dataValidation allowBlank="1" showInputMessage="1" showErrorMessage="1" promptTitle="Schema" prompt="The schema name must match the name of the schema (table, ...) in the previous sheets." sqref="A4" xr:uid="{67CAE90D-676C-A44B-B965-361A399ACA9A}"/>
    <dataValidation allowBlank="1" showInputMessage="1" showErrorMessage="1" promptTitle="Property" prompt="Optional: Leave empty, if this is a schema-level quality check._x000a_The property must match the property name in the schema._x000a_" sqref="B4" xr:uid="{F3E67713-E117-6E46-AEFE-6861F5933838}"/>
    <dataValidation allowBlank="1" showInputMessage="1" showErrorMessage="1" promptTitle="Rule" prompt="The predefined data quality rule from the library._x000a_Only appliable if &quot;Quality Type&quot; is set to &quot;library&quot; or empty (which is library by default, if a rule is defined)" sqref="E4" xr:uid="{4E8AA24F-1E70-FF4C-81CC-D9A25B05246C}"/>
    <dataValidation type="list" allowBlank="1" showInputMessage="1" promptTitle="Quality Rule" prompt="The expected or guaranteed data quality from a business perspective._x000a__x000a_Maps to quality.description" sqref="E5:E22" xr:uid="{88E0B6D7-B075-45AE-807C-4489B1BDD9C8}">
      <formula1>"noNullValues,nullValues,noMissingValues,missingValues,noInvalidValues,invalidValues,noDuplicateValues,duplicateValues,freshness,rule_0001,rule_0007"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633-F435-1B44-A99B-F400ACF77C57}">
  <sheetPr codeName="Sheet6"/>
  <dimension ref="A1:F21"/>
  <sheetViews>
    <sheetView zoomScale="150" zoomScaleNormal="150" workbookViewId="0">
      <selection activeCell="C5" sqref="C5"/>
    </sheetView>
  </sheetViews>
  <sheetFormatPr defaultColWidth="8.77734375" defaultRowHeight="15.6" x14ac:dyDescent="0.3"/>
  <cols>
    <col min="1" max="1" width="33.109375" style="2" customWidth="1"/>
    <col min="2" max="3" width="59.6640625" style="2" customWidth="1"/>
    <col min="4" max="6" width="23.6640625" style="2" customWidth="1"/>
    <col min="7" max="16384" width="8.77734375" style="2"/>
  </cols>
  <sheetData>
    <row r="1" spans="1:6" ht="23.4" x14ac:dyDescent="0.45">
      <c r="A1" s="1" t="s">
        <v>58</v>
      </c>
    </row>
    <row r="2" spans="1:6" x14ac:dyDescent="0.3">
      <c r="A2" s="4" t="s">
        <v>59</v>
      </c>
    </row>
    <row r="4" spans="1:6" x14ac:dyDescent="0.3">
      <c r="A4" s="9" t="s">
        <v>53</v>
      </c>
      <c r="B4" s="10" t="s">
        <v>56</v>
      </c>
      <c r="C4" s="10" t="s">
        <v>3</v>
      </c>
      <c r="D4" s="10" t="s">
        <v>54</v>
      </c>
      <c r="E4" s="10" t="s">
        <v>55</v>
      </c>
      <c r="F4" s="10" t="s">
        <v>57</v>
      </c>
    </row>
    <row r="5" spans="1:6" x14ac:dyDescent="0.3">
      <c r="A5" s="5" t="s">
        <v>205</v>
      </c>
      <c r="B5" s="5" t="s">
        <v>206</v>
      </c>
      <c r="C5" s="5" t="s">
        <v>207</v>
      </c>
      <c r="D5" s="5"/>
      <c r="E5" s="5"/>
      <c r="F5" s="5"/>
    </row>
    <row r="6" spans="1:6" x14ac:dyDescent="0.3">
      <c r="A6" s="5"/>
      <c r="B6" s="5"/>
      <c r="C6" s="5"/>
      <c r="D6" s="5"/>
      <c r="E6" s="5"/>
      <c r="F6" s="5"/>
    </row>
    <row r="7" spans="1:6" x14ac:dyDescent="0.3">
      <c r="A7" s="5"/>
      <c r="B7" s="5"/>
      <c r="C7" s="5"/>
      <c r="D7" s="5"/>
      <c r="E7" s="5"/>
      <c r="F7" s="5"/>
    </row>
    <row r="8" spans="1:6" x14ac:dyDescent="0.3">
      <c r="A8" s="5"/>
      <c r="B8" s="5"/>
      <c r="C8" s="5"/>
      <c r="D8" s="5"/>
      <c r="E8" s="5"/>
      <c r="F8" s="5"/>
    </row>
    <row r="9" spans="1:6" x14ac:dyDescent="0.3">
      <c r="A9" s="5"/>
      <c r="B9" s="5"/>
      <c r="C9" s="5"/>
      <c r="D9" s="5"/>
      <c r="E9" s="5"/>
      <c r="F9" s="5"/>
    </row>
    <row r="10" spans="1:6" x14ac:dyDescent="0.3">
      <c r="A10" s="5"/>
      <c r="B10" s="5"/>
      <c r="C10" s="5"/>
      <c r="D10" s="5"/>
      <c r="E10" s="5"/>
      <c r="F10" s="5"/>
    </row>
    <row r="11" spans="1:6" x14ac:dyDescent="0.3">
      <c r="A11" s="5"/>
      <c r="B11" s="5"/>
      <c r="C11" s="5"/>
      <c r="D11" s="5"/>
      <c r="E11" s="5"/>
      <c r="F11" s="5"/>
    </row>
    <row r="12" spans="1:6" x14ac:dyDescent="0.3">
      <c r="A12" s="5"/>
      <c r="B12" s="5"/>
      <c r="C12" s="5"/>
      <c r="D12" s="5"/>
      <c r="E12" s="5"/>
      <c r="F12" s="5"/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/>
      <c r="B14" s="5"/>
      <c r="C14" s="5"/>
      <c r="D14" s="5"/>
      <c r="E14" s="5"/>
      <c r="F14" s="5"/>
    </row>
    <row r="15" spans="1:6" x14ac:dyDescent="0.3">
      <c r="A15" s="5"/>
      <c r="B15" s="5"/>
      <c r="C15" s="5"/>
      <c r="D15" s="5"/>
      <c r="E15" s="5"/>
      <c r="F15" s="5"/>
    </row>
    <row r="16" spans="1:6" x14ac:dyDescent="0.3">
      <c r="A16" s="5"/>
      <c r="B16" s="5"/>
      <c r="C16" s="5"/>
      <c r="D16" s="5"/>
      <c r="E16" s="5"/>
      <c r="F16" s="5"/>
    </row>
    <row r="17" spans="1:6" x14ac:dyDescent="0.3">
      <c r="A17" s="5"/>
      <c r="B17" s="5"/>
      <c r="C17" s="5"/>
      <c r="D17" s="5"/>
      <c r="E17" s="5"/>
      <c r="F17" s="5"/>
    </row>
    <row r="18" spans="1:6" x14ac:dyDescent="0.3">
      <c r="A18" s="5"/>
      <c r="B18" s="5"/>
      <c r="C18" s="5"/>
      <c r="D18" s="5"/>
      <c r="E18" s="5"/>
      <c r="F18" s="5"/>
    </row>
    <row r="19" spans="1:6" x14ac:dyDescent="0.3">
      <c r="A19" s="5"/>
      <c r="B19" s="5"/>
      <c r="C19" s="5"/>
      <c r="D19" s="5"/>
      <c r="E19" s="5"/>
      <c r="F19" s="5"/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/>
      <c r="C21" s="5"/>
      <c r="D21" s="5"/>
      <c r="E21" s="5"/>
      <c r="F21" s="5"/>
    </row>
  </sheetData>
  <dataValidations count="1">
    <dataValidation allowBlank="1" sqref="B5:F61" xr:uid="{19A11CF7-5A67-E844-8CDE-E9312B26965E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6DF-E5C5-C142-BA93-791862A30BE7}">
  <sheetPr codeName="Sheet7"/>
  <dimension ref="A1:G21"/>
  <sheetViews>
    <sheetView zoomScale="150" zoomScaleNormal="150" workbookViewId="0">
      <selection activeCell="D5" sqref="D5:G5"/>
    </sheetView>
  </sheetViews>
  <sheetFormatPr defaultColWidth="8.77734375" defaultRowHeight="15.6" x14ac:dyDescent="0.3"/>
  <cols>
    <col min="1" max="1" width="33.109375" style="2" customWidth="1"/>
    <col min="2" max="3" width="59.6640625" style="2" customWidth="1"/>
    <col min="4" max="7" width="23.6640625" style="2" customWidth="1"/>
    <col min="8" max="16384" width="8.77734375" style="2"/>
  </cols>
  <sheetData>
    <row r="1" spans="1:7" ht="23.4" x14ac:dyDescent="0.45">
      <c r="A1" s="1" t="s">
        <v>60</v>
      </c>
    </row>
    <row r="2" spans="1:7" x14ac:dyDescent="0.3">
      <c r="A2" s="4" t="s">
        <v>61</v>
      </c>
    </row>
    <row r="4" spans="1:7" x14ac:dyDescent="0.3">
      <c r="A4" s="9" t="s">
        <v>62</v>
      </c>
      <c r="B4" s="10" t="s">
        <v>8</v>
      </c>
      <c r="C4" s="10" t="s">
        <v>3</v>
      </c>
      <c r="D4" s="10" t="s">
        <v>63</v>
      </c>
      <c r="E4" s="10" t="s">
        <v>64</v>
      </c>
      <c r="F4" s="10" t="s">
        <v>65</v>
      </c>
      <c r="G4" s="10" t="s">
        <v>66</v>
      </c>
    </row>
    <row r="5" spans="1:7" x14ac:dyDescent="0.3">
      <c r="A5" s="5"/>
      <c r="B5" s="5"/>
      <c r="C5" s="5"/>
      <c r="D5" s="5"/>
      <c r="E5" s="36"/>
      <c r="F5" s="36"/>
      <c r="G5" s="5"/>
    </row>
    <row r="6" spans="1:7" x14ac:dyDescent="0.3">
      <c r="A6" s="5"/>
      <c r="B6" s="5"/>
      <c r="C6" s="5"/>
      <c r="D6" s="5"/>
      <c r="E6" s="5"/>
      <c r="F6" s="5"/>
      <c r="G6" s="5"/>
    </row>
    <row r="7" spans="1:7" x14ac:dyDescent="0.3">
      <c r="A7" s="5"/>
      <c r="B7" s="5"/>
      <c r="C7" s="5"/>
      <c r="D7" s="5"/>
      <c r="E7" s="5"/>
      <c r="F7" s="5"/>
      <c r="G7" s="5"/>
    </row>
    <row r="8" spans="1:7" x14ac:dyDescent="0.3">
      <c r="A8" s="5"/>
      <c r="B8" s="5"/>
      <c r="C8" s="5"/>
      <c r="D8" s="5"/>
      <c r="E8" s="5"/>
      <c r="F8" s="5"/>
      <c r="G8" s="5"/>
    </row>
    <row r="9" spans="1:7" x14ac:dyDescent="0.3">
      <c r="A9" s="5"/>
      <c r="B9" s="5"/>
      <c r="C9" s="5"/>
      <c r="D9" s="5"/>
      <c r="E9" s="5"/>
      <c r="F9" s="5"/>
      <c r="G9" s="5"/>
    </row>
    <row r="10" spans="1:7" x14ac:dyDescent="0.3">
      <c r="A10" s="5"/>
      <c r="B10" s="5"/>
      <c r="C10" s="5"/>
      <c r="D10" s="5"/>
      <c r="E10" s="5"/>
      <c r="F10" s="5"/>
      <c r="G10" s="5"/>
    </row>
    <row r="11" spans="1:7" x14ac:dyDescent="0.3">
      <c r="A11" s="5"/>
      <c r="B11" s="5"/>
      <c r="C11" s="5"/>
      <c r="D11" s="5"/>
      <c r="E11" s="5"/>
      <c r="F11" s="5"/>
      <c r="G11" s="5"/>
    </row>
    <row r="12" spans="1:7" x14ac:dyDescent="0.3">
      <c r="A12" s="5"/>
      <c r="B12" s="5"/>
      <c r="C12" s="5"/>
      <c r="D12" s="5"/>
      <c r="E12" s="5"/>
      <c r="F12" s="5"/>
      <c r="G12" s="5"/>
    </row>
    <row r="13" spans="1:7" x14ac:dyDescent="0.3">
      <c r="A13" s="5"/>
      <c r="B13" s="5"/>
      <c r="C13" s="5"/>
      <c r="D13" s="5"/>
      <c r="E13" s="5"/>
      <c r="F13" s="5"/>
      <c r="G13" s="5"/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</sheetData>
  <dataValidations count="1">
    <dataValidation allowBlank="1" sqref="B5:G61" xr:uid="{8BD676B5-0F0C-9D41-BB36-24C33963E434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3535-9968-AF4C-822D-F1478F01E2E0}">
  <sheetPr codeName="Sheet8"/>
  <dimension ref="A1:E21"/>
  <sheetViews>
    <sheetView topLeftCell="C1" zoomScale="150" zoomScaleNormal="150" workbookViewId="0">
      <selection activeCell="E5" sqref="E5"/>
    </sheetView>
  </sheetViews>
  <sheetFormatPr defaultColWidth="8.77734375" defaultRowHeight="15.6" x14ac:dyDescent="0.3"/>
  <cols>
    <col min="1" max="1" width="33.109375" style="2" customWidth="1"/>
    <col min="2" max="2" width="59.6640625" style="2" customWidth="1"/>
    <col min="3" max="3" width="39.33203125" style="2" customWidth="1"/>
    <col min="4" max="4" width="32.77734375" style="2" customWidth="1"/>
    <col min="5" max="5" width="34.6640625" style="2" customWidth="1"/>
    <col min="6" max="16384" width="8.77734375" style="2"/>
  </cols>
  <sheetData>
    <row r="1" spans="1:5" ht="23.4" x14ac:dyDescent="0.45">
      <c r="A1" s="1" t="s">
        <v>94</v>
      </c>
    </row>
    <row r="2" spans="1:5" x14ac:dyDescent="0.3">
      <c r="A2" s="4" t="s">
        <v>95</v>
      </c>
    </row>
    <row r="4" spans="1:5" x14ac:dyDescent="0.3">
      <c r="A4" s="9" t="s">
        <v>63</v>
      </c>
      <c r="B4" s="10" t="s">
        <v>3</v>
      </c>
      <c r="C4" s="10" t="s">
        <v>96</v>
      </c>
      <c r="D4" s="10" t="s">
        <v>97</v>
      </c>
      <c r="E4" s="10" t="s">
        <v>98</v>
      </c>
    </row>
    <row r="5" spans="1:5" x14ac:dyDescent="0.3">
      <c r="A5" s="5" t="s">
        <v>209</v>
      </c>
      <c r="B5" s="5" t="s">
        <v>210</v>
      </c>
      <c r="C5" s="5" t="s">
        <v>211</v>
      </c>
      <c r="D5" s="5" t="s">
        <v>208</v>
      </c>
      <c r="E5" s="5" t="s">
        <v>212</v>
      </c>
    </row>
    <row r="6" spans="1:5" x14ac:dyDescent="0.3">
      <c r="A6" s="5"/>
      <c r="B6" s="5"/>
      <c r="C6" s="5"/>
      <c r="D6" s="5"/>
      <c r="E6" s="5"/>
    </row>
    <row r="7" spans="1:5" x14ac:dyDescent="0.3">
      <c r="A7" s="5"/>
      <c r="B7" s="5"/>
      <c r="C7" s="5"/>
      <c r="D7" s="5"/>
      <c r="E7" s="5"/>
    </row>
    <row r="8" spans="1:5" x14ac:dyDescent="0.3">
      <c r="A8" s="5"/>
      <c r="B8" s="5"/>
      <c r="C8" s="5"/>
      <c r="D8" s="5"/>
      <c r="E8" s="5"/>
    </row>
    <row r="9" spans="1:5" x14ac:dyDescent="0.3">
      <c r="A9" s="5"/>
      <c r="B9" s="5"/>
      <c r="C9" s="5"/>
      <c r="D9" s="5"/>
      <c r="E9" s="5"/>
    </row>
    <row r="10" spans="1:5" x14ac:dyDescent="0.3">
      <c r="A10" s="5"/>
      <c r="B10" s="5"/>
      <c r="C10" s="5"/>
      <c r="D10" s="5"/>
      <c r="E10" s="5"/>
    </row>
    <row r="11" spans="1:5" x14ac:dyDescent="0.3">
      <c r="A11" s="5"/>
      <c r="B11" s="5"/>
      <c r="C11" s="5"/>
      <c r="D11" s="5"/>
      <c r="E11" s="5"/>
    </row>
    <row r="12" spans="1:5" x14ac:dyDescent="0.3">
      <c r="A12" s="5"/>
      <c r="B12" s="5"/>
      <c r="C12" s="5"/>
      <c r="D12" s="5"/>
      <c r="E12" s="5"/>
    </row>
    <row r="13" spans="1:5" x14ac:dyDescent="0.3">
      <c r="A13" s="5"/>
      <c r="B13" s="5"/>
      <c r="C13" s="5"/>
      <c r="D13" s="5"/>
      <c r="E13" s="5"/>
    </row>
    <row r="14" spans="1:5" x14ac:dyDescent="0.3">
      <c r="A14" s="5"/>
      <c r="B14" s="5"/>
      <c r="C14" s="5"/>
      <c r="D14" s="5"/>
      <c r="E14" s="5"/>
    </row>
    <row r="15" spans="1:5" x14ac:dyDescent="0.3">
      <c r="A15" s="5"/>
      <c r="B15" s="5"/>
      <c r="C15" s="5"/>
      <c r="D15" s="5"/>
      <c r="E15" s="5"/>
    </row>
    <row r="16" spans="1:5" x14ac:dyDescent="0.3">
      <c r="A16" s="5"/>
      <c r="B16" s="5"/>
      <c r="C16" s="5"/>
      <c r="D16" s="5"/>
      <c r="E16" s="5"/>
    </row>
    <row r="17" spans="1:5" x14ac:dyDescent="0.3">
      <c r="A17" s="5"/>
      <c r="B17" s="5"/>
      <c r="C17" s="5"/>
      <c r="D17" s="5"/>
      <c r="E17" s="5"/>
    </row>
    <row r="18" spans="1:5" x14ac:dyDescent="0.3">
      <c r="A18" s="5"/>
      <c r="B18" s="5"/>
      <c r="C18" s="5"/>
      <c r="D18" s="5"/>
      <c r="E18" s="5"/>
    </row>
    <row r="19" spans="1:5" x14ac:dyDescent="0.3">
      <c r="A19" s="5"/>
      <c r="B19" s="5"/>
      <c r="C19" s="5"/>
      <c r="D19" s="5"/>
      <c r="E19" s="5"/>
    </row>
    <row r="20" spans="1:5" x14ac:dyDescent="0.3">
      <c r="A20" s="5"/>
      <c r="B20" s="5"/>
      <c r="C20" s="5"/>
      <c r="D20" s="5"/>
      <c r="E20" s="5"/>
    </row>
    <row r="21" spans="1:5" x14ac:dyDescent="0.3">
      <c r="A21" s="5"/>
      <c r="B21" s="5"/>
      <c r="C21" s="5"/>
      <c r="D21" s="5"/>
      <c r="E21" s="5"/>
    </row>
  </sheetData>
  <dataValidations count="1">
    <dataValidation allowBlank="1" sqref="B5:E61" xr:uid="{87F0D0D6-8894-A64F-B36D-300F6FA120B5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8618-CA09-244F-9E12-D5D128AED5CE}">
  <sheetPr codeName="Sheet9"/>
  <dimension ref="A1:F23"/>
  <sheetViews>
    <sheetView zoomScale="150" zoomScaleNormal="150" workbookViewId="0">
      <selection activeCell="D9" sqref="D9"/>
    </sheetView>
  </sheetViews>
  <sheetFormatPr defaultColWidth="8.77734375" defaultRowHeight="15.6" x14ac:dyDescent="0.3"/>
  <cols>
    <col min="1" max="1" width="33.109375" style="2" customWidth="1"/>
    <col min="2" max="2" width="59.6640625" style="2" customWidth="1"/>
    <col min="3" max="3" width="39.33203125" style="2" customWidth="1"/>
    <col min="4" max="5" width="32.77734375" style="2" customWidth="1"/>
    <col min="6" max="6" width="34.6640625" style="2" customWidth="1"/>
    <col min="7" max="16384" width="8.77734375" style="2"/>
  </cols>
  <sheetData>
    <row r="1" spans="1:6" ht="23.4" x14ac:dyDescent="0.45">
      <c r="A1" s="1" t="s">
        <v>99</v>
      </c>
    </row>
    <row r="2" spans="1:6" x14ac:dyDescent="0.3">
      <c r="A2" s="4" t="s">
        <v>100</v>
      </c>
    </row>
    <row r="3" spans="1:6" x14ac:dyDescent="0.3">
      <c r="A3" s="4"/>
    </row>
    <row r="4" spans="1:6" x14ac:dyDescent="0.3">
      <c r="A4" s="7" t="s">
        <v>101</v>
      </c>
      <c r="B4" s="26"/>
    </row>
    <row r="6" spans="1:6" x14ac:dyDescent="0.3">
      <c r="A6" s="9" t="s">
        <v>0</v>
      </c>
      <c r="B6" s="10" t="s">
        <v>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6" x14ac:dyDescent="0.3">
      <c r="A7" s="5" t="s">
        <v>213</v>
      </c>
      <c r="B7" s="5">
        <v>1</v>
      </c>
      <c r="C7" s="5"/>
      <c r="D7" s="5" t="s">
        <v>214</v>
      </c>
      <c r="E7" s="5"/>
      <c r="F7" s="5"/>
    </row>
    <row r="8" spans="1:6" x14ac:dyDescent="0.3">
      <c r="A8" s="5" t="s">
        <v>215</v>
      </c>
      <c r="B8" s="5">
        <v>24</v>
      </c>
      <c r="C8" s="5"/>
      <c r="D8" s="5" t="s">
        <v>216</v>
      </c>
      <c r="E8" s="5"/>
      <c r="F8" s="5"/>
    </row>
    <row r="9" spans="1:6" x14ac:dyDescent="0.3">
      <c r="A9" s="5" t="s">
        <v>217</v>
      </c>
      <c r="B9" s="5">
        <v>7</v>
      </c>
      <c r="C9" s="5"/>
      <c r="D9" s="5" t="s">
        <v>218</v>
      </c>
      <c r="E9" s="5"/>
      <c r="F9" s="5"/>
    </row>
    <row r="10" spans="1:6" x14ac:dyDescent="0.3">
      <c r="A10" s="5"/>
      <c r="B10" s="5"/>
      <c r="C10" s="5"/>
      <c r="D10" s="5"/>
      <c r="E10" s="5"/>
      <c r="F10" s="5"/>
    </row>
    <row r="11" spans="1:6" x14ac:dyDescent="0.3">
      <c r="A11" s="5"/>
      <c r="B11" s="5"/>
      <c r="C11" s="5"/>
      <c r="D11" s="5"/>
      <c r="E11" s="5"/>
      <c r="F11" s="5"/>
    </row>
    <row r="12" spans="1:6" x14ac:dyDescent="0.3">
      <c r="A12" s="5"/>
      <c r="B12" s="5"/>
      <c r="C12" s="5"/>
      <c r="D12" s="5"/>
      <c r="E12" s="5"/>
      <c r="F12" s="5"/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/>
      <c r="B14" s="5"/>
      <c r="C14" s="5"/>
      <c r="D14" s="5"/>
      <c r="E14" s="5"/>
      <c r="F14" s="5"/>
    </row>
    <row r="15" spans="1:6" x14ac:dyDescent="0.3">
      <c r="A15" s="5"/>
      <c r="B15" s="5"/>
      <c r="C15" s="5"/>
      <c r="D15" s="5"/>
      <c r="E15" s="5"/>
      <c r="F15" s="5"/>
    </row>
    <row r="16" spans="1:6" x14ac:dyDescent="0.3">
      <c r="A16" s="5"/>
      <c r="B16" s="5"/>
      <c r="C16" s="5"/>
      <c r="D16" s="5"/>
      <c r="E16" s="5"/>
      <c r="F16" s="5"/>
    </row>
    <row r="17" spans="1:6" x14ac:dyDescent="0.3">
      <c r="A17" s="5"/>
      <c r="B17" s="5"/>
      <c r="C17" s="5"/>
      <c r="D17" s="5"/>
      <c r="E17" s="5"/>
      <c r="F17" s="5"/>
    </row>
    <row r="18" spans="1:6" x14ac:dyDescent="0.3">
      <c r="A18" s="5"/>
      <c r="B18" s="5"/>
      <c r="C18" s="5"/>
      <c r="D18" s="5"/>
      <c r="E18" s="5"/>
      <c r="F18" s="5"/>
    </row>
    <row r="19" spans="1:6" x14ac:dyDescent="0.3">
      <c r="A19" s="5"/>
      <c r="B19" s="5"/>
      <c r="C19" s="5"/>
      <c r="D19" s="5"/>
      <c r="E19" s="5"/>
      <c r="F19" s="5"/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5"/>
      <c r="B22" s="5"/>
      <c r="C22" s="5"/>
      <c r="D22" s="5"/>
      <c r="E22" s="5"/>
      <c r="F22" s="5"/>
    </row>
    <row r="23" spans="1:6" x14ac:dyDescent="0.3">
      <c r="A23" s="5"/>
      <c r="B23" s="5"/>
      <c r="C23" s="5"/>
      <c r="D23" s="5"/>
      <c r="E23" s="5"/>
      <c r="F23" s="5"/>
    </row>
  </sheetData>
  <dataValidations count="2">
    <dataValidation allowBlank="1" sqref="B7:F63" xr:uid="{7F4EE529-7BE7-6547-817C-8DBC88D35FEC}"/>
    <dataValidation allowBlank="1" showErrorMessage="1" sqref="B4" xr:uid="{8220F424-DC29-F648-BD41-E75C77AE8B05}"/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82EA-DAAB-1649-871C-B98419509DC8}">
  <sheetPr codeName="Sheet10"/>
  <dimension ref="A1:F85"/>
  <sheetViews>
    <sheetView topLeftCell="A36" zoomScale="110" zoomScaleNormal="110" workbookViewId="0">
      <selection activeCell="C22" sqref="C22"/>
    </sheetView>
  </sheetViews>
  <sheetFormatPr defaultColWidth="8.77734375" defaultRowHeight="15.6" x14ac:dyDescent="0.3"/>
  <cols>
    <col min="1" max="1" width="6.109375" style="2" customWidth="1"/>
    <col min="2" max="2" width="33.109375" style="2" customWidth="1"/>
    <col min="3" max="6" width="36.109375" style="2" customWidth="1"/>
    <col min="7" max="22" width="15" style="2" customWidth="1"/>
    <col min="23" max="30" width="32.77734375" style="2" customWidth="1"/>
    <col min="31" max="31" width="34.6640625" style="2" customWidth="1"/>
    <col min="32" max="16384" width="8.77734375" style="2"/>
  </cols>
  <sheetData>
    <row r="1" spans="1:6" ht="23.4" x14ac:dyDescent="0.45">
      <c r="A1" s="1" t="s">
        <v>106</v>
      </c>
      <c r="B1" s="1"/>
    </row>
    <row r="2" spans="1:6" x14ac:dyDescent="0.3">
      <c r="A2" s="4" t="s">
        <v>107</v>
      </c>
      <c r="B2" s="4"/>
    </row>
    <row r="4" spans="1:6" x14ac:dyDescent="0.3">
      <c r="A4" s="7" t="s">
        <v>108</v>
      </c>
      <c r="B4" s="7"/>
      <c r="C4" s="5" t="s">
        <v>219</v>
      </c>
      <c r="D4" s="5"/>
      <c r="E4" s="5"/>
      <c r="F4" s="5"/>
    </row>
    <row r="5" spans="1:6" x14ac:dyDescent="0.3">
      <c r="A5" s="7" t="s">
        <v>109</v>
      </c>
      <c r="B5" s="7"/>
      <c r="C5" s="5"/>
      <c r="D5" s="5"/>
      <c r="E5" s="5"/>
      <c r="F5" s="5"/>
    </row>
    <row r="6" spans="1:6" x14ac:dyDescent="0.3">
      <c r="A6" s="7" t="s">
        <v>3</v>
      </c>
      <c r="B6" s="7"/>
      <c r="C6" s="5"/>
      <c r="D6" s="5"/>
      <c r="E6" s="5"/>
      <c r="F6" s="5"/>
    </row>
    <row r="7" spans="1:6" x14ac:dyDescent="0.3">
      <c r="A7" s="7"/>
      <c r="B7" s="7"/>
    </row>
    <row r="8" spans="1:6" x14ac:dyDescent="0.3">
      <c r="A8" s="7" t="s">
        <v>18</v>
      </c>
      <c r="B8" s="7"/>
      <c r="C8" s="5" t="s">
        <v>220</v>
      </c>
      <c r="D8" s="5"/>
      <c r="E8" s="5"/>
      <c r="F8" s="5"/>
    </row>
    <row r="11" spans="1:6" x14ac:dyDescent="0.3">
      <c r="A11" s="7" t="s">
        <v>124</v>
      </c>
    </row>
    <row r="12" spans="1:6" x14ac:dyDescent="0.3">
      <c r="A12" s="7"/>
      <c r="B12" s="2" t="s">
        <v>117</v>
      </c>
      <c r="C12" s="5"/>
      <c r="D12" s="5"/>
      <c r="E12" s="5"/>
      <c r="F12" s="5"/>
    </row>
    <row r="13" spans="1:6" x14ac:dyDescent="0.3">
      <c r="A13" s="7"/>
      <c r="B13" s="2" t="s">
        <v>80</v>
      </c>
      <c r="C13" s="5"/>
      <c r="D13" s="5"/>
      <c r="E13" s="5"/>
      <c r="F13" s="5"/>
    </row>
    <row r="14" spans="1:6" x14ac:dyDescent="0.3">
      <c r="A14" s="7"/>
      <c r="B14" s="2" t="s">
        <v>114</v>
      </c>
      <c r="C14" s="5"/>
      <c r="D14" s="5"/>
      <c r="E14" s="5"/>
      <c r="F14" s="5"/>
    </row>
    <row r="15" spans="1:6" x14ac:dyDescent="0.3">
      <c r="A15" s="7"/>
    </row>
    <row r="16" spans="1:6" x14ac:dyDescent="0.3">
      <c r="A16" s="7" t="s">
        <v>136</v>
      </c>
    </row>
    <row r="17" spans="1:6" x14ac:dyDescent="0.3">
      <c r="A17" s="7"/>
      <c r="B17" s="2" t="s">
        <v>120</v>
      </c>
      <c r="C17" s="5"/>
      <c r="D17" s="5"/>
      <c r="E17" s="5"/>
      <c r="F17" s="5"/>
    </row>
    <row r="18" spans="1:6" x14ac:dyDescent="0.3">
      <c r="A18" s="7"/>
      <c r="B18" s="2" t="s">
        <v>113</v>
      </c>
      <c r="C18" s="5"/>
      <c r="D18" s="5"/>
      <c r="E18" s="5"/>
      <c r="F18" s="5"/>
    </row>
    <row r="19" spans="1:6" x14ac:dyDescent="0.3">
      <c r="A19" s="7"/>
    </row>
    <row r="20" spans="1:6" x14ac:dyDescent="0.3">
      <c r="A20" s="7" t="s">
        <v>123</v>
      </c>
    </row>
    <row r="21" spans="1:6" x14ac:dyDescent="0.3">
      <c r="A21" s="7"/>
      <c r="B21" s="2" t="s">
        <v>111</v>
      </c>
      <c r="C21" s="5" t="s">
        <v>224</v>
      </c>
      <c r="D21" s="5"/>
      <c r="E21" s="5"/>
      <c r="F21" s="5"/>
    </row>
    <row r="22" spans="1:6" x14ac:dyDescent="0.3">
      <c r="A22" s="7"/>
      <c r="B22" s="2" t="s">
        <v>17</v>
      </c>
      <c r="C22" s="5" t="s">
        <v>173</v>
      </c>
      <c r="D22" s="5"/>
      <c r="E22" s="5"/>
      <c r="F22" s="5"/>
    </row>
    <row r="23" spans="1:6" x14ac:dyDescent="0.3">
      <c r="A23" s="7"/>
      <c r="B23" s="2" t="s">
        <v>116</v>
      </c>
      <c r="C23" s="5"/>
      <c r="D23" s="5"/>
      <c r="E23" s="5"/>
      <c r="F23" s="5"/>
    </row>
    <row r="24" spans="1:6" x14ac:dyDescent="0.3">
      <c r="A24" s="7"/>
    </row>
    <row r="25" spans="1:6" x14ac:dyDescent="0.3">
      <c r="A25" s="7" t="s">
        <v>125</v>
      </c>
    </row>
    <row r="26" spans="1:6" x14ac:dyDescent="0.3">
      <c r="A26" s="7"/>
      <c r="B26" s="2" t="s">
        <v>110</v>
      </c>
      <c r="C26" s="5"/>
      <c r="D26" s="5"/>
      <c r="E26" s="5"/>
      <c r="F26" s="5"/>
    </row>
    <row r="27" spans="1:6" x14ac:dyDescent="0.3">
      <c r="A27" s="7"/>
      <c r="B27" s="2" t="s">
        <v>112</v>
      </c>
      <c r="C27" s="5"/>
      <c r="D27" s="5"/>
      <c r="E27" s="5"/>
      <c r="F27" s="5"/>
    </row>
    <row r="28" spans="1:6" x14ac:dyDescent="0.3">
      <c r="A28" s="7"/>
      <c r="B28" s="2" t="s">
        <v>117</v>
      </c>
      <c r="C28" s="5"/>
      <c r="D28" s="5"/>
      <c r="E28" s="5"/>
      <c r="F28" s="5"/>
    </row>
    <row r="29" spans="1:6" x14ac:dyDescent="0.3">
      <c r="A29" s="7"/>
      <c r="B29" s="2" t="s">
        <v>80</v>
      </c>
      <c r="C29" s="5"/>
      <c r="D29" s="5"/>
      <c r="E29" s="5"/>
      <c r="F29" s="5"/>
    </row>
    <row r="30" spans="1:6" x14ac:dyDescent="0.3">
      <c r="A30" s="7"/>
    </row>
    <row r="31" spans="1:6" x14ac:dyDescent="0.3">
      <c r="A31" s="7" t="s">
        <v>126</v>
      </c>
    </row>
    <row r="32" spans="1:6" x14ac:dyDescent="0.3">
      <c r="A32" s="7"/>
      <c r="B32" s="2" t="s">
        <v>116</v>
      </c>
      <c r="C32" s="5"/>
      <c r="D32" s="5"/>
      <c r="E32" s="5"/>
      <c r="F32" s="5"/>
    </row>
    <row r="33" spans="1:6" x14ac:dyDescent="0.3">
      <c r="A33" s="7"/>
      <c r="B33" s="2" t="s">
        <v>80</v>
      </c>
      <c r="C33" s="5"/>
      <c r="D33" s="5"/>
      <c r="E33" s="5"/>
      <c r="F33" s="5"/>
    </row>
    <row r="34" spans="1:6" x14ac:dyDescent="0.3">
      <c r="A34" s="7"/>
    </row>
    <row r="35" spans="1:6" x14ac:dyDescent="0.3">
      <c r="A35" s="7" t="s">
        <v>127</v>
      </c>
    </row>
    <row r="36" spans="1:6" x14ac:dyDescent="0.3">
      <c r="A36" s="7"/>
      <c r="B36" s="2" t="s">
        <v>116</v>
      </c>
      <c r="C36" s="5"/>
      <c r="D36" s="5"/>
      <c r="E36" s="5"/>
      <c r="F36" s="5"/>
    </row>
    <row r="37" spans="1:6" x14ac:dyDescent="0.3">
      <c r="A37" s="7"/>
      <c r="B37" s="2" t="s">
        <v>119</v>
      </c>
      <c r="C37" s="5"/>
      <c r="D37" s="5"/>
      <c r="E37" s="5"/>
      <c r="F37" s="5"/>
    </row>
    <row r="38" spans="1:6" x14ac:dyDescent="0.3">
      <c r="A38" s="7"/>
      <c r="B38" s="2" t="s">
        <v>112</v>
      </c>
      <c r="C38" s="5"/>
      <c r="D38" s="5"/>
      <c r="E38" s="5"/>
      <c r="F38" s="5"/>
    </row>
    <row r="39" spans="1:6" x14ac:dyDescent="0.3">
      <c r="A39" s="7"/>
      <c r="B39" s="2" t="s">
        <v>17</v>
      </c>
      <c r="C39" s="5"/>
      <c r="D39" s="5"/>
      <c r="E39" s="5"/>
      <c r="F39" s="5"/>
    </row>
    <row r="40" spans="1:6" x14ac:dyDescent="0.3">
      <c r="A40" s="7"/>
    </row>
    <row r="41" spans="1:6" x14ac:dyDescent="0.3">
      <c r="A41" s="7" t="s">
        <v>128</v>
      </c>
    </row>
    <row r="42" spans="1:6" x14ac:dyDescent="0.3">
      <c r="A42" s="7"/>
      <c r="B42" s="2" t="s">
        <v>117</v>
      </c>
      <c r="C42" s="5"/>
      <c r="D42" s="5"/>
      <c r="E42" s="5"/>
      <c r="F42" s="5"/>
    </row>
    <row r="43" spans="1:6" x14ac:dyDescent="0.3">
      <c r="A43" s="7"/>
      <c r="B43" s="2" t="s">
        <v>115</v>
      </c>
      <c r="C43" s="5"/>
      <c r="D43" s="5"/>
      <c r="E43" s="5"/>
      <c r="F43" s="5"/>
    </row>
    <row r="44" spans="1:6" x14ac:dyDescent="0.3">
      <c r="A44" s="7"/>
      <c r="B44" s="2" t="s">
        <v>80</v>
      </c>
      <c r="C44" s="5"/>
      <c r="D44" s="5"/>
      <c r="E44" s="5"/>
      <c r="F44" s="5"/>
    </row>
    <row r="45" spans="1:6" x14ac:dyDescent="0.3">
      <c r="A45" s="7"/>
      <c r="B45" s="2" t="s">
        <v>114</v>
      </c>
      <c r="C45" s="5"/>
      <c r="D45" s="5"/>
      <c r="E45" s="5"/>
      <c r="F45" s="5"/>
    </row>
    <row r="46" spans="1:6" x14ac:dyDescent="0.3">
      <c r="A46" s="7"/>
    </row>
    <row r="47" spans="1:6" x14ac:dyDescent="0.3">
      <c r="A47" s="7" t="s">
        <v>129</v>
      </c>
    </row>
    <row r="48" spans="1:6" x14ac:dyDescent="0.3">
      <c r="A48" s="7"/>
      <c r="B48" s="2" t="s">
        <v>116</v>
      </c>
      <c r="C48" s="5"/>
      <c r="D48" s="5"/>
      <c r="E48" s="5"/>
      <c r="F48" s="5"/>
    </row>
    <row r="49" spans="1:6" x14ac:dyDescent="0.3">
      <c r="A49" s="7"/>
      <c r="B49" s="2" t="s">
        <v>119</v>
      </c>
      <c r="C49" s="5"/>
      <c r="D49" s="5"/>
      <c r="E49" s="5"/>
      <c r="F49" s="5"/>
    </row>
    <row r="50" spans="1:6" x14ac:dyDescent="0.3">
      <c r="A50" s="7"/>
      <c r="B50" s="2" t="s">
        <v>110</v>
      </c>
      <c r="C50" s="5"/>
      <c r="D50" s="5"/>
      <c r="E50" s="5"/>
      <c r="F50" s="5"/>
    </row>
    <row r="51" spans="1:6" x14ac:dyDescent="0.3">
      <c r="A51" s="7"/>
      <c r="B51" s="2" t="s">
        <v>112</v>
      </c>
      <c r="C51" s="5"/>
      <c r="D51" s="5"/>
      <c r="E51" s="5"/>
      <c r="F51" s="5"/>
    </row>
    <row r="52" spans="1:6" x14ac:dyDescent="0.3">
      <c r="A52" s="7"/>
      <c r="B52" s="2" t="s">
        <v>130</v>
      </c>
      <c r="C52" s="5"/>
      <c r="D52" s="5"/>
      <c r="E52" s="5"/>
      <c r="F52" s="5"/>
    </row>
    <row r="53" spans="1:6" x14ac:dyDescent="0.3">
      <c r="A53" s="7"/>
      <c r="B53" s="2" t="s">
        <v>17</v>
      </c>
      <c r="C53" s="5"/>
      <c r="D53" s="5"/>
      <c r="E53" s="5"/>
      <c r="F53" s="5"/>
    </row>
    <row r="54" spans="1:6" x14ac:dyDescent="0.3">
      <c r="A54" s="7"/>
    </row>
    <row r="55" spans="1:6" x14ac:dyDescent="0.3">
      <c r="A55" s="7" t="s">
        <v>131</v>
      </c>
    </row>
    <row r="56" spans="1:6" x14ac:dyDescent="0.3">
      <c r="A56" s="7"/>
      <c r="B56" s="2" t="s">
        <v>116</v>
      </c>
      <c r="C56" s="5"/>
      <c r="D56" s="5"/>
      <c r="E56" s="5"/>
      <c r="F56" s="5"/>
    </row>
    <row r="57" spans="1:6" x14ac:dyDescent="0.3">
      <c r="A57" s="7"/>
      <c r="B57" s="2" t="s">
        <v>119</v>
      </c>
      <c r="C57" s="5"/>
      <c r="D57" s="5"/>
      <c r="E57" s="5"/>
      <c r="F57" s="5"/>
    </row>
    <row r="58" spans="1:6" x14ac:dyDescent="0.3">
      <c r="A58" s="7"/>
      <c r="B58" s="2" t="s">
        <v>112</v>
      </c>
      <c r="C58" s="5"/>
      <c r="D58" s="5"/>
      <c r="E58" s="5"/>
      <c r="F58" s="5"/>
    </row>
    <row r="59" spans="1:6" x14ac:dyDescent="0.3">
      <c r="A59" s="7"/>
      <c r="B59" s="2" t="s">
        <v>17</v>
      </c>
      <c r="C59" s="5"/>
      <c r="D59" s="5"/>
      <c r="E59" s="5"/>
      <c r="F59" s="5"/>
    </row>
    <row r="60" spans="1:6" x14ac:dyDescent="0.3">
      <c r="A60" s="7"/>
    </row>
    <row r="61" spans="1:6" x14ac:dyDescent="0.3">
      <c r="A61" s="7" t="s">
        <v>162</v>
      </c>
    </row>
    <row r="62" spans="1:6" x14ac:dyDescent="0.3">
      <c r="A62" s="7"/>
      <c r="B62" s="2" t="s">
        <v>116</v>
      </c>
      <c r="C62" s="5"/>
      <c r="D62" s="5"/>
      <c r="E62" s="5"/>
      <c r="F62" s="5"/>
    </row>
    <row r="63" spans="1:6" x14ac:dyDescent="0.3">
      <c r="A63" s="7"/>
      <c r="B63" s="2" t="s">
        <v>119</v>
      </c>
      <c r="C63" s="5"/>
      <c r="D63" s="5"/>
      <c r="E63" s="5"/>
      <c r="F63" s="5"/>
    </row>
    <row r="64" spans="1:6" x14ac:dyDescent="0.3">
      <c r="A64" s="7"/>
      <c r="B64" s="2" t="s">
        <v>163</v>
      </c>
      <c r="C64" s="5"/>
      <c r="D64" s="5"/>
      <c r="E64" s="5"/>
      <c r="F64" s="5"/>
    </row>
    <row r="65" spans="1:6" x14ac:dyDescent="0.3">
      <c r="A65" s="7"/>
    </row>
    <row r="66" spans="1:6" x14ac:dyDescent="0.3">
      <c r="A66" s="7" t="s">
        <v>132</v>
      </c>
    </row>
    <row r="67" spans="1:6" x14ac:dyDescent="0.3">
      <c r="A67" s="7"/>
      <c r="B67" s="2" t="s">
        <v>110</v>
      </c>
      <c r="C67" s="5"/>
      <c r="D67" s="5"/>
      <c r="E67" s="5"/>
      <c r="F67" s="5"/>
    </row>
    <row r="68" spans="1:6" x14ac:dyDescent="0.3">
      <c r="A68" s="7"/>
      <c r="B68" s="2" t="s">
        <v>111</v>
      </c>
      <c r="C68" s="5"/>
      <c r="D68" s="5"/>
      <c r="E68" s="5"/>
      <c r="F68" s="5"/>
    </row>
    <row r="69" spans="1:6" x14ac:dyDescent="0.3">
      <c r="A69" s="7"/>
      <c r="B69" s="2" t="s">
        <v>112</v>
      </c>
      <c r="C69" s="5"/>
      <c r="D69" s="5"/>
      <c r="E69" s="5"/>
      <c r="F69" s="5"/>
    </row>
    <row r="70" spans="1:6" x14ac:dyDescent="0.3">
      <c r="A70" s="7"/>
      <c r="B70" s="2" t="s">
        <v>113</v>
      </c>
      <c r="C70" s="5"/>
      <c r="D70" s="5"/>
      <c r="E70" s="5"/>
      <c r="F70" s="5"/>
    </row>
    <row r="71" spans="1:6" x14ac:dyDescent="0.3">
      <c r="A71" s="7"/>
      <c r="B71" s="2" t="s">
        <v>114</v>
      </c>
      <c r="C71" s="5"/>
      <c r="D71" s="5"/>
      <c r="E71" s="5"/>
      <c r="F71" s="5"/>
    </row>
    <row r="72" spans="1:6" x14ac:dyDescent="0.3">
      <c r="A72" s="7"/>
      <c r="B72" s="2" t="s">
        <v>115</v>
      </c>
      <c r="C72" s="5"/>
      <c r="D72" s="5"/>
      <c r="E72" s="5"/>
      <c r="F72" s="5"/>
    </row>
    <row r="73" spans="1:6" x14ac:dyDescent="0.3">
      <c r="A73" s="7"/>
      <c r="B73" s="2" t="s">
        <v>80</v>
      </c>
      <c r="C73" s="5"/>
      <c r="D73" s="5"/>
      <c r="E73" s="5"/>
      <c r="F73" s="5"/>
    </row>
    <row r="74" spans="1:6" x14ac:dyDescent="0.3">
      <c r="A74" s="7"/>
      <c r="B74" s="2" t="s">
        <v>116</v>
      </c>
      <c r="C74" s="5"/>
      <c r="D74" s="5"/>
      <c r="E74" s="5"/>
      <c r="F74" s="5"/>
    </row>
    <row r="75" spans="1:6" x14ac:dyDescent="0.3">
      <c r="A75" s="7"/>
      <c r="B75" s="2" t="s">
        <v>117</v>
      </c>
      <c r="C75" s="5"/>
      <c r="D75" s="5"/>
      <c r="E75" s="5"/>
      <c r="F75" s="5"/>
    </row>
    <row r="76" spans="1:6" x14ac:dyDescent="0.3">
      <c r="A76" s="7"/>
      <c r="B76" s="2" t="s">
        <v>118</v>
      </c>
      <c r="C76" s="5"/>
      <c r="D76" s="5"/>
      <c r="E76" s="5"/>
      <c r="F76" s="5"/>
    </row>
    <row r="77" spans="1:6" x14ac:dyDescent="0.3">
      <c r="A77" s="7"/>
      <c r="B77" s="2" t="s">
        <v>119</v>
      </c>
      <c r="C77" s="5"/>
      <c r="D77" s="5"/>
      <c r="E77" s="5"/>
      <c r="F77" s="5"/>
    </row>
    <row r="78" spans="1:6" x14ac:dyDescent="0.3">
      <c r="A78" s="7"/>
      <c r="B78" s="2" t="s">
        <v>120</v>
      </c>
      <c r="C78" s="5"/>
      <c r="D78" s="5"/>
      <c r="E78" s="5"/>
      <c r="F78" s="5"/>
    </row>
    <row r="79" spans="1:6" x14ac:dyDescent="0.3">
      <c r="A79" s="7"/>
      <c r="B79" s="2" t="s">
        <v>121</v>
      </c>
      <c r="C79" s="5"/>
      <c r="D79" s="5"/>
      <c r="E79" s="5"/>
      <c r="F79" s="5"/>
    </row>
    <row r="80" spans="1:6" x14ac:dyDescent="0.3">
      <c r="A80" s="7"/>
      <c r="B80" s="2" t="s">
        <v>122</v>
      </c>
      <c r="C80" s="5"/>
      <c r="D80" s="5"/>
      <c r="E80" s="5"/>
      <c r="F80" s="5"/>
    </row>
    <row r="81" spans="1:6" x14ac:dyDescent="0.3">
      <c r="A81" s="7"/>
      <c r="B81" s="2" t="s">
        <v>17</v>
      </c>
      <c r="C81" s="5"/>
      <c r="D81" s="5"/>
      <c r="E81" s="5"/>
      <c r="F81" s="5"/>
    </row>
    <row r="82" spans="1:6" x14ac:dyDescent="0.3">
      <c r="A82" s="7"/>
      <c r="B82" s="2" t="s">
        <v>133</v>
      </c>
      <c r="C82" s="5"/>
      <c r="D82" s="5"/>
      <c r="E82" s="5"/>
      <c r="F82" s="5"/>
    </row>
    <row r="83" spans="1:6" x14ac:dyDescent="0.3">
      <c r="A83" s="7"/>
      <c r="B83" s="2" t="s">
        <v>134</v>
      </c>
      <c r="C83" s="5"/>
      <c r="D83" s="5"/>
      <c r="E83" s="5"/>
      <c r="F83" s="5"/>
    </row>
    <row r="84" spans="1:6" x14ac:dyDescent="0.3">
      <c r="A84" s="7"/>
      <c r="B84" s="2" t="s">
        <v>135</v>
      </c>
      <c r="C84" s="5"/>
      <c r="D84" s="5"/>
      <c r="E84" s="5"/>
      <c r="F84" s="5"/>
    </row>
    <row r="85" spans="1:6" x14ac:dyDescent="0.3">
      <c r="A85" s="7"/>
      <c r="B85" s="2" t="s">
        <v>130</v>
      </c>
      <c r="C85" s="5"/>
      <c r="D85" s="5"/>
      <c r="E85" s="5"/>
      <c r="F85" s="5"/>
    </row>
  </sheetData>
  <dataValidations count="2">
    <dataValidation allowBlank="1" sqref="G4:AE43 C4:F7 C9:F45 C48:F53 C67:F85 C56:F59 C62:F64" xr:uid="{AEB39A8F-9810-ED4E-9F27-465756D4623D}"/>
    <dataValidation type="list" allowBlank="1" sqref="C8:F8" xr:uid="{DF709D8D-57D8-6842-9BBE-389F6303D2F1}">
      <formula1>"api,athena,azure,bigquery,clickhouse,databricks,db2,denodo,dremio,duckdb,glue,cloudsql,informix,kafka,kinesis,mysql,local,oracle,postgresql,presto,pubsub,redshift,s3,sftp,snowflake,sqlserver,synapse,trino,vertica,custom"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51A-C5C4-224E-AA94-69EA1F503FF6}">
  <sheetPr codeName="Sheet11"/>
  <dimension ref="A1:B6"/>
  <sheetViews>
    <sheetView zoomScale="165" workbookViewId="0">
      <selection activeCell="B5" sqref="B5"/>
    </sheetView>
  </sheetViews>
  <sheetFormatPr defaultColWidth="10.77734375" defaultRowHeight="14.4" x14ac:dyDescent="0.3"/>
  <cols>
    <col min="1" max="1" width="26.109375" style="22" customWidth="1"/>
    <col min="2" max="2" width="22.33203125" style="22" customWidth="1"/>
    <col min="3" max="16384" width="10.77734375" style="22"/>
  </cols>
  <sheetData>
    <row r="1" spans="1:2" s="2" customFormat="1" ht="23.4" x14ac:dyDescent="0.45">
      <c r="A1" s="1" t="s">
        <v>89</v>
      </c>
    </row>
    <row r="2" spans="1:2" s="2" customFormat="1" ht="15.6" x14ac:dyDescent="0.3">
      <c r="A2" s="4" t="s">
        <v>93</v>
      </c>
    </row>
    <row r="3" spans="1:2" s="2" customFormat="1" ht="15.6" x14ac:dyDescent="0.3"/>
    <row r="4" spans="1:2" s="2" customFormat="1" ht="15.6" x14ac:dyDescent="0.3">
      <c r="A4" s="7" t="s">
        <v>90</v>
      </c>
      <c r="B4" s="5">
        <v>1000</v>
      </c>
    </row>
    <row r="5" spans="1:2" s="2" customFormat="1" ht="15.6" x14ac:dyDescent="0.3">
      <c r="A5" s="7" t="s">
        <v>91</v>
      </c>
      <c r="B5" s="5" t="s">
        <v>222</v>
      </c>
    </row>
    <row r="6" spans="1:2" s="2" customFormat="1" ht="15.6" x14ac:dyDescent="0.3">
      <c r="A6" s="7" t="s">
        <v>92</v>
      </c>
      <c r="B6" s="5" t="s">
        <v>221</v>
      </c>
    </row>
  </sheetData>
  <dataValidations disablePrompts="1" count="1">
    <dataValidation type="list" allowBlank="1" sqref="F4:K6" xr:uid="{7EB39568-B879-514E-B51D-6C44C6D6A95F}">
      <formula1>"Yes,No"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FC6-19E5-6E43-84D3-3161FAC792B3}">
  <sheetPr codeName="Sheet12"/>
  <dimension ref="A1:B21"/>
  <sheetViews>
    <sheetView tabSelected="1" zoomScale="150" zoomScaleNormal="150" workbookViewId="0">
      <selection activeCell="C9" sqref="C9"/>
    </sheetView>
  </sheetViews>
  <sheetFormatPr defaultColWidth="8.77734375" defaultRowHeight="15.6" x14ac:dyDescent="0.3"/>
  <cols>
    <col min="1" max="1" width="33.109375" style="2" customWidth="1"/>
    <col min="2" max="2" width="90" style="2" customWidth="1"/>
    <col min="3" max="16384" width="8.77734375" style="2"/>
  </cols>
  <sheetData>
    <row r="1" spans="1:2" ht="23.4" x14ac:dyDescent="0.45">
      <c r="A1" s="1" t="s">
        <v>31</v>
      </c>
    </row>
    <row r="2" spans="1:2" x14ac:dyDescent="0.3">
      <c r="A2" s="4" t="s">
        <v>32</v>
      </c>
    </row>
    <row r="4" spans="1:2" x14ac:dyDescent="0.3">
      <c r="A4" s="9" t="s">
        <v>0</v>
      </c>
      <c r="B4" s="10" t="s">
        <v>1</v>
      </c>
    </row>
    <row r="5" spans="1:2" x14ac:dyDescent="0.3">
      <c r="A5" s="5" t="s">
        <v>49</v>
      </c>
      <c r="B5" s="5" t="str">
        <f>IF(owner &lt;&gt; "", owner, "")</f>
        <v>gourav</v>
      </c>
    </row>
    <row r="6" spans="1:2" x14ac:dyDescent="0.3">
      <c r="A6" s="5" t="s">
        <v>223</v>
      </c>
      <c r="B6" s="5" t="s">
        <v>176</v>
      </c>
    </row>
    <row r="7" spans="1:2" x14ac:dyDescent="0.3">
      <c r="A7" s="5" t="s">
        <v>343</v>
      </c>
      <c r="B7" s="5" t="s">
        <v>344</v>
      </c>
    </row>
    <row r="8" spans="1:2" x14ac:dyDescent="0.3">
      <c r="A8" s="5" t="s">
        <v>345</v>
      </c>
      <c r="B8" s="5" t="s">
        <v>344</v>
      </c>
    </row>
    <row r="9" spans="1:2" x14ac:dyDescent="0.3">
      <c r="A9" s="5" t="s">
        <v>346</v>
      </c>
      <c r="B9" s="5" t="s">
        <v>342</v>
      </c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</sheetData>
  <dataValidations count="1">
    <dataValidation allowBlank="1" sqref="B5:B61" xr:uid="{39D00745-E29F-BB4D-8EFF-9275524C181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125</vt:i4>
      </vt:variant>
    </vt:vector>
  </HeadingPairs>
  <TitlesOfParts>
    <vt:vector size="141" baseType="lpstr">
      <vt:lpstr>Instructions</vt:lpstr>
      <vt:lpstr>Fundamentals</vt:lpstr>
      <vt:lpstr>Schema person</vt:lpstr>
      <vt:lpstr>Schema address</vt:lpstr>
      <vt:lpstr>Schema motor</vt:lpstr>
      <vt:lpstr>Schema product</vt:lpstr>
      <vt:lpstr>Schema home</vt:lpstr>
      <vt:lpstr>Relationships</vt:lpstr>
      <vt:lpstr>Quality</vt:lpstr>
      <vt:lpstr>Support</vt:lpstr>
      <vt:lpstr>Team</vt:lpstr>
      <vt:lpstr>Roles</vt:lpstr>
      <vt:lpstr>SLA</vt:lpstr>
      <vt:lpstr>Servers</vt:lpstr>
      <vt:lpstr>Pricing</vt:lpstr>
      <vt:lpstr>Custom Properties</vt:lpstr>
      <vt:lpstr>apiVersion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id</vt:lpstr>
      <vt:lpstr>instructions.importUrl</vt:lpstr>
      <vt:lpstr>kind</vt:lpstr>
      <vt:lpstr>name</vt:lpstr>
      <vt:lpstr>owner</vt:lpstr>
      <vt:lpstr>price.priceAmount</vt:lpstr>
      <vt:lpstr>price.priceCurrency</vt:lpstr>
      <vt:lpstr>price.priceUnit</vt:lpstr>
      <vt:lpstr>quality</vt:lpstr>
      <vt:lpstr>relationships</vt:lpstr>
      <vt:lpstr>Roles!roles</vt:lpstr>
      <vt:lpstr>'Schema address'!schema.businessName</vt:lpstr>
      <vt:lpstr>'Schema home'!schema.businessName</vt:lpstr>
      <vt:lpstr>'Schema motor'!schema.businessName</vt:lpstr>
      <vt:lpstr>'Schema person'!schema.businessName</vt:lpstr>
      <vt:lpstr>'Schema product'!schema.businessName</vt:lpstr>
      <vt:lpstr>'Schema address'!schema.dataGranularityDescription</vt:lpstr>
      <vt:lpstr>'Schema home'!schema.dataGranularityDescription</vt:lpstr>
      <vt:lpstr>'Schema motor'!schema.dataGranularityDescription</vt:lpstr>
      <vt:lpstr>'Schema person'!schema.dataGranularityDescription</vt:lpstr>
      <vt:lpstr>'Schema product'!schema.dataGranularityDescription</vt:lpstr>
      <vt:lpstr>'Schema address'!schema.description</vt:lpstr>
      <vt:lpstr>'Schema home'!schema.description</vt:lpstr>
      <vt:lpstr>'Schema motor'!schema.description</vt:lpstr>
      <vt:lpstr>'Schema person'!schema.description</vt:lpstr>
      <vt:lpstr>'Schema product'!schema.description</vt:lpstr>
      <vt:lpstr>'Schema address'!schema.name</vt:lpstr>
      <vt:lpstr>'Schema home'!schema.name</vt:lpstr>
      <vt:lpstr>'Schema motor'!schema.name</vt:lpstr>
      <vt:lpstr>'Schema person'!schema.name</vt:lpstr>
      <vt:lpstr>'Schema product'!schema.name</vt:lpstr>
      <vt:lpstr>'Schema address'!schema.physicalName</vt:lpstr>
      <vt:lpstr>'Schema home'!schema.physicalName</vt:lpstr>
      <vt:lpstr>'Schema motor'!schema.physicalName</vt:lpstr>
      <vt:lpstr>'Schema person'!schema.physicalName</vt:lpstr>
      <vt:lpstr>'Schema product'!schema.physicalName</vt:lpstr>
      <vt:lpstr>'Schema address'!schema.physicalType</vt:lpstr>
      <vt:lpstr>'Schema home'!schema.physicalType</vt:lpstr>
      <vt:lpstr>'Schema motor'!schema.physicalType</vt:lpstr>
      <vt:lpstr>'Schema person'!schema.physicalType</vt:lpstr>
      <vt:lpstr>'Schema product'!schema.physicalType</vt:lpstr>
      <vt:lpstr>'Schema address'!schema.properties</vt:lpstr>
      <vt:lpstr>'Schema home'!schema.properties</vt:lpstr>
      <vt:lpstr>'Schema motor'!schema.properties</vt:lpstr>
      <vt:lpstr>'Schema person'!schema.properties</vt:lpstr>
      <vt:lpstr>'Schema product'!schema.properties</vt:lpstr>
      <vt:lpstr>'Schema address'!schema.tags</vt:lpstr>
      <vt:lpstr>'Schema home'!schema.tags</vt:lpstr>
      <vt:lpstr>'Schema motor'!schema.tags</vt:lpstr>
      <vt:lpstr>'Schema person'!schema.tags</vt:lpstr>
      <vt:lpstr>'Schema product'!schema.tags</vt:lpstr>
      <vt:lpstr>servers.azure.delimiter</vt:lpstr>
      <vt:lpstr>servers.azure.format</vt:lpstr>
      <vt:lpstr>servers.azure.location</vt:lpstr>
      <vt:lpstr>servers.bigquery.dataset</vt:lpstr>
      <vt:lpstr>servers.bigquery.project</vt:lpstr>
      <vt:lpstr>servers.custom.account</vt:lpstr>
      <vt:lpstr>servers.custom.catalog</vt:lpstr>
      <vt:lpstr>servers.custom.database</vt:lpstr>
      <vt:lpstr>servers.custom.dataset</vt:lpstr>
      <vt:lpstr>servers.custom.delimiter</vt:lpstr>
      <vt:lpstr>servers.custom.endpointUrl</vt:lpstr>
      <vt:lpstr>servers.custom.format</vt:lpstr>
      <vt:lpstr>servers.custom.host</vt:lpstr>
      <vt:lpstr>servers.custom.location</vt:lpstr>
      <vt:lpstr>servers.custom.path</vt:lpstr>
      <vt:lpstr>servers.custom.port</vt:lpstr>
      <vt:lpstr>servers.custom.project</vt:lpstr>
      <vt:lpstr>servers.custom.region</vt:lpstr>
      <vt:lpstr>servers.custom.regionName</vt:lpstr>
      <vt:lpstr>servers.custom.schema</vt:lpstr>
      <vt:lpstr>servers.custom.serviceName</vt:lpstr>
      <vt:lpstr>servers.custom.stagingDir</vt:lpstr>
      <vt:lpstr>servers.custom.stream</vt:lpstr>
      <vt:lpstr>servers.custom.warehouse</vt:lpstr>
      <vt:lpstr>servers.databricks.catalog</vt:lpstr>
      <vt:lpstr>servers.databricks.host</vt:lpstr>
      <vt:lpstr>servers.databricks.schema</vt:lpstr>
      <vt:lpstr>servers.description</vt:lpstr>
      <vt:lpstr>servers.environment</vt:lpstr>
      <vt:lpstr>servers.glue.account</vt:lpstr>
      <vt:lpstr>servers.glue.database</vt:lpstr>
      <vt:lpstr>servers.glue.format</vt:lpstr>
      <vt:lpstr>servers.glue.location</vt:lpstr>
      <vt:lpstr>servers.kafka.format</vt:lpstr>
      <vt:lpstr>servers.kafka.host</vt:lpstr>
      <vt:lpstr>servers.oracle.host</vt:lpstr>
      <vt:lpstr>servers.oracle.port</vt:lpstr>
      <vt:lpstr>servers.oracle.servicename</vt:lpstr>
      <vt:lpstr>servers.postgres.database</vt:lpstr>
      <vt:lpstr>servers.postgres.host</vt:lpstr>
      <vt:lpstr>servers.postgres.port</vt:lpstr>
      <vt:lpstr>servers.postgres.schema</vt:lpstr>
      <vt:lpstr>servers.s3.delimiter</vt:lpstr>
      <vt:lpstr>servers.s3.endpointUrl</vt:lpstr>
      <vt:lpstr>servers.s3.format</vt:lpstr>
      <vt:lpstr>servers.s3.location</vt:lpstr>
      <vt:lpstr>servers.server</vt:lpstr>
      <vt:lpstr>servers.snowflake.account</vt:lpstr>
      <vt:lpstr>servers.snowflake.database</vt:lpstr>
      <vt:lpstr>servers.snowflake.host</vt:lpstr>
      <vt:lpstr>servers.snowflake.port</vt:lpstr>
      <vt:lpstr>servers.snowflake.schema</vt:lpstr>
      <vt:lpstr>servers.snowflake.warehouse</vt:lpstr>
      <vt:lpstr>servers.sqlserver.database</vt:lpstr>
      <vt:lpstr>servers.sqlserver.host</vt:lpstr>
      <vt:lpstr>servers.sqlserver.port</vt:lpstr>
      <vt:lpstr>servers.sqlserver.schema</vt:lpstr>
      <vt:lpstr>servers.type</vt:lpstr>
      <vt:lpstr>slaDefaultElement</vt:lpstr>
      <vt:lpstr>SLA!slaProperties</vt:lpstr>
      <vt:lpstr>status</vt:lpstr>
      <vt:lpstr>support</vt:lpstr>
      <vt:lpstr>tags</vt:lpstr>
      <vt:lpstr>team</vt:lpstr>
      <vt:lpstr>tenant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Ghatge</cp:lastModifiedBy>
  <dcterms:created xsi:type="dcterms:W3CDTF">2025-04-29T08:45:58Z</dcterms:created>
  <dcterms:modified xsi:type="dcterms:W3CDTF">2026-08-13T13:07:48Z</dcterms:modified>
</cp:coreProperties>
</file>