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mc:AlternateContent xmlns:mc="http://schemas.openxmlformats.org/markup-compatibility/2006">
    <mc:Choice Requires="x15">
      <x15ac:absPath xmlns:x15ac="http://schemas.microsoft.com/office/spreadsheetml/2010/11/ac" url="C:\Users\Lenovo\Desktop\AnthroPrime\DBX\ECOD\3. Assessment\"/>
    </mc:Choice>
  </mc:AlternateContent>
  <xr:revisionPtr revIDLastSave="0" documentId="8_{26FF7CDE-1858-4614-B93C-1BD9049ABE06}" xr6:coauthVersionLast="47" xr6:coauthVersionMax="47" xr10:uidLastSave="{00000000-0000-0000-0000-000000000000}"/>
  <bookViews>
    <workbookView xWindow="-110" yWindow="-110" windowWidth="19420" windowHeight="10300" xr2:uid="{DD3E76A3-F276-400B-98E7-D3560B8A1EAD}"/>
  </bookViews>
  <sheets>
    <sheet name="ECOD Question Bank 1.3" sheetId="1" r:id="rId1"/>
    <sheet name="Summary" sheetId="2" r:id="rId2"/>
  </sheets>
  <calcPr calcId="191028"/>
  <pivotCaches>
    <pivotCache cacheId="366"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28" i="2" l="1" a="1"/>
  <c r="B28"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<sst xmlns="http://schemas.openxmlformats.org/spreadsheetml/2006/main" count="4916" uniqueCount="1624">
  <si>
    <t>Question ID</t>
  </si>
  <si>
    <t>Module ID</t>
  </si>
  <si>
    <t>Type</t>
  </si>
  <si>
    <t>Difficulty 1-5</t>
  </si>
  <si>
    <t>Original ECOD Question</t>
  </si>
  <si>
    <t>Follow-up Probes</t>
  </si>
  <si>
    <t>Expected Evidence (ECOD-designed)</t>
  </si>
  <si>
    <t>Red Flags</t>
  </si>
  <si>
    <t>Gap Tag</t>
  </si>
  <si>
    <t>Enrichment Prescription</t>
  </si>
  <si>
    <t>Suggested Minutes</t>
  </si>
  <si>
    <t>Status</t>
  </si>
  <si>
    <t>Version</t>
  </si>
  <si>
    <t>Question Family</t>
  </si>
  <si>
    <t>Difficulty Band</t>
  </si>
  <si>
    <t>Assessment Mode</t>
  </si>
  <si>
    <t>Randomization Eligible</t>
  </si>
  <si>
    <t>RSA-F01-001</t>
  </si>
  <si>
    <t>F01</t>
  </si>
  <si>
    <t>Customer Simulation</t>
  </si>
  <si>
    <t>A customer says, 'Our existing data platform works. Why should we introduce another platform and migration risk?' Respond as the technical lead before proposing a solution.</t>
  </si>
  <si>
    <t>What would you clarify with the stakeholder first?;How would you explain the Customer Solutioning recommendation and trade-offs?;What evidence or next step would build confidence?</t>
  </si>
  <si>
    <t>Clear stakeholder-aware reasoning on Customer Solutioning, with discovery, explicit trade-offs, credible evidence and a practical next step.</t>
  </si>
  <si>
    <t>Feature-dumps, uses unexplained jargon, skips discovery, hides trade-offs or cannot define evidence and next steps for Customer Solutioning.</t>
  </si>
  <si>
    <t>Customer Solutioning — F01</t>
  </si>
  <si>
    <t>Complete Databricks Value &amp; RSA Role and a targeted customer simulation exercise focused on Customer Solutioning.</t>
  </si>
  <si>
    <t>Active</t>
  </si>
  <si>
    <t>Customer Solutioning</t>
  </si>
  <si>
    <t>Intermediate</t>
  </si>
  <si>
    <t>Live assessor</t>
  </si>
  <si>
    <t>Yes</t>
  </si>
  <si>
    <t>RSA-F01-002</t>
  </si>
  <si>
    <t>Common Question</t>
  </si>
  <si>
    <t>In simple terms, what problem does Databricks solve for an enterprise, and what is the role of an RSA in helping the client solve that problem?</t>
  </si>
  <si>
    <t>What would you clarify with the stakeholder first?;How would you explain the Consulting &amp; Client Skills recommendation and trade-offs?;What evidence or next step would build confidence?</t>
  </si>
  <si>
    <t>Clear stakeholder-aware reasoning on Consulting &amp; Client Skills, with discovery, explicit trade-offs, credible evidence and a practical next step.</t>
  </si>
  <si>
    <t>Feature-dumps, uses unexplained jargon, skips discovery, hides trade-offs or cannot define evidence and next steps for Consulting &amp; Client Skills.</t>
  </si>
  <si>
    <t>Consulting &amp; Client Skills — F01</t>
  </si>
  <si>
    <t>Complete Databricks Value &amp; RSA Role and a targeted common question exercise focused on Consulting &amp; Client Skills.</t>
  </si>
  <si>
    <t>Consulting &amp; Client Skills</t>
  </si>
  <si>
    <t>Either</t>
  </si>
  <si>
    <t>RSA-F01-003</t>
  </si>
  <si>
    <t>A client says, 'We already have a data warehouse and Spark environment. Why do we need Databricks?' How would you answer?</t>
  </si>
  <si>
    <t>Complete Databricks Value &amp; RSA Role and a targeted customer simulation exercise focused on Consulting &amp; Client Skills.</t>
  </si>
  <si>
    <t>RSA-F01-004</t>
  </si>
  <si>
    <t>Objective Question</t>
  </si>
  <si>
    <t>A global manufacturer must make a high-impact decision about Fragmented data estates while platform capabilities and value creates a competing constraint. Which response is most defensible?
• A) Define the outcome and non-negotiable constraints, compare viable options, make the trade-off explicit, and test the highest-risk assumption before commitment.
• B) Select the most comprehensive option, add governance checkpoints, and resolve cost or operating concerns as implementation evidence becomes available (in the current plan).
• C) Allow teams to choose within shared guardrails, then standardize the architecture after early adoption reveals which trade-offs matter most.
• D) Choose the fastest compliant option, document the main risks, and use the first delivery phase to validate remaining assumptions.</t>
  </si>
  <si>
    <t>Correct answer: A; requires advanced judgment about Fragmented data estates, platform capabilities and value, evidence and decision consequences.</t>
  </si>
  <si>
    <t>Define the outcome and non-negotiable constraints, compare viable options, make the trade-off explicit, and test the highest-risk assumption before commitment.</t>
  </si>
  <si>
    <t>Premature commitment, weak causal evidence, missing operational ownership or failure to address the stated trade-off.</t>
  </si>
  <si>
    <t>Fragmented data estates advanced decision — F01</t>
  </si>
  <si>
    <t>Use Map a fragmented enterprise estate to a value-led target architecture; create stakeholder-specific explanations; complete role-boundary and trade-off exercises to practise assumptions, alternatives, failure conditions, validation evidence and stakeholder-facing recommendations.</t>
  </si>
  <si>
    <t>Advanced Integrated Judgment</t>
  </si>
  <si>
    <t>Advanced</t>
  </si>
  <si>
    <t>Online assessment</t>
  </si>
  <si>
    <t>RSA-F01-005</t>
  </si>
  <si>
    <t>During Ambiguous enterprise modernization case with CIO, architect, security, platform and engineering perspectives, an early demonstration of Lakehouse change succeeds, but only under ideal conditions. What evidence is required before scaling?
• A) Run representative tests across scale, failure, recovery, and realistic usage, measuring agreed criteria and documenting limitations before approving broader deployment.
• B) Repeat the successful demonstration at higher volume, add monitoring, and proceed if results remain stable across several controlled runs (in the current plan).
• C) Combine a proven reference architecture with stakeholder approval, then monitor production closely for limitations not covered during the pilot.
• D) Complete an operational readiness review and failure walkthrough, but defer representative workload testing until the first controlled release.</t>
  </si>
  <si>
    <t>Correct answer: A; requires advanced judgment about Lakehouse change, use cases, evidence and decision consequences.</t>
  </si>
  <si>
    <t>Run representative tests across scale, failure, recovery, and realistic usage, measuring agreed criteria and documenting limitations before approving broader deployment.</t>
  </si>
  <si>
    <t>Lakehouse change advanced decision — F01</t>
  </si>
  <si>
    <t>RSA-F01-006</t>
  </si>
  <si>
    <t>Two technically credible designs use enterprise architecture position differently. One optimizes short-term delivery; the other improves stakeholders but adds complexity. How should the RSA decide?
• A) Combine the strongest elements of both designs and accept temporary duplication until operating evidence clarifies the preferred long-term model.
• B) Choose the faster design if it is reversible, then schedule a formal checkpoint after early usage data becomes available.
• C) Choose the more controlled design if it addresses foreseeable risks, even though added complexity may slow initial delivery and adoption (in the current plan).
• D) Score both designs against outcome, risk, cost, operability, and reversibility; document assumptions and identify evidence that would change the recommendation.</t>
  </si>
  <si>
    <t>Correct answer: D; requires advanced judgment about enterprise architecture position, stakeholders, evidence and decision consequences.</t>
  </si>
  <si>
    <t>Score both designs against outcome, risk, cost, operability, and reversibility; document assumptions and identify evidence that would change the recommendation.</t>
  </si>
  <si>
    <t>enterprise architecture position advanced decision — F01</t>
  </si>
  <si>
    <t>RSA-F01-007</t>
  </si>
  <si>
    <t>A production issue is attributed to platform capabilities and value, although telemetry also changed for RSA lifecycle. Which investigation sequence is strongest?
• A) Increase capacity, compare before-and-after metrics, and treat improved performance as evidence that resource pressure caused the incident.
• B) Tune the named component while holding other factors stable, then use incident telemetry to confirm whether the adjustment removed the cause.
• C) Roll back the most recent change, monitor the symptom, and investigate other variables only if the issue continues afterward.
• D) Form competing hypotheses, identify distinguishing evidence, reproduce safely, isolate the causal condition, and test the smallest corrective change first.</t>
  </si>
  <si>
    <t>Correct answer: D; requires advanced judgment about platform capabilities and value, RSA lifecycle, evidence and decision consequences.</t>
  </si>
  <si>
    <t>Form competing hypotheses, identify distinguishing evidence, reproduce safely, isolate the causal condition, and test the smallest corrective change first.</t>
  </si>
  <si>
    <t>platform capabilities and value advanced decision — F01</t>
  </si>
  <si>
    <t>RSA-F01-008</t>
  </si>
  <si>
    <t>The steering committee asks whether use cases is ready to support 'Two-minute recorded answer to the common assessment question plus scored whiteboard and stakeholder adaptation'. Which proof carries the most weight?
• A) Run a representative pilot, complete an architecture review, and document assumptions, limitations, and follow-up actions before requesting approval.
• B) Obtain an independent design review with requirement traceability, operational readiness checks, and clear ownership for unresolved implementation risks.
• C) Demonstrate performance against agreed functional and non-functional criteria, including boundary conditions, operational ownership, known limitations, and residual risks.
• D) Secure stakeholder approval using a detailed delivery plan, defined monitoring, and escalation commitments for risks not yet tested directly.</t>
  </si>
  <si>
    <t>Correct answer: C; requires advanced judgment about use cases, role boundaries, evidence and decision consequences.</t>
  </si>
  <si>
    <t>Demonstrate performance against agreed functional and non-functional criteria, including boundary conditions, operational ownership, known limitations, and residual risks.</t>
  </si>
  <si>
    <t>use cases advanced decision — F01</t>
  </si>
  <si>
    <t>RSA-F01-009</t>
  </si>
  <si>
    <t>Security prioritizes CIO vs engineer messaging, engineering prioritizes stakeholders, and operations raises concerns about enterprise architecture position. What should happen next?
• A) Narrow the first release to undisputed requirements and defer conflicting capabilities to a separate validation sprint with named owners (in the current plan).
• B) Ask the sponsor to decide after each team documents its mandatory requirements, expected impact, and preferred compromise in writing.
• C) Implement the controls shared by all teams, then revisit optional requirements after initial release metrics show the operational impact.
• D) Translate concerns into decision criteria, separate mandatory constraints from preferences, compare compliant alternatives, and time-box evidence gathering for unresolved risks.</t>
  </si>
  <si>
    <t>Correct answer: D; requires advanced judgment about stakeholders, CIO vs engineer messaging, evidence and decision consequences.</t>
  </si>
  <si>
    <t>Translate concerns into decision criteria, separate mandatory constraints from preferences, compare compliant alternatives, and time-box evidence gathering for unresolved risks.</t>
  </si>
  <si>
    <t>stakeholders advanced decision — F01</t>
  </si>
  <si>
    <t>RSA-F01-010</t>
  </si>
  <si>
    <t>A new requirement invalidates an assumption behind RSA lifecycle midway through delivery. Which action demonstrates senior judgment?
• A) Implement the change within the team, track its consequences during delivery, and request formal scope approval once evidence is available.
• B) Quantify the impact on outcomes, dependencies, architecture, cost, and delivery; update the decision record and obtain explicit agreement on the revised path.
• C) Create a follow-on backlog item, but first confirm that current work remains valid and no critical dependency requires immediate redesign.
• D) Keep the original design for the current release, document the new assumption, and reassess the change at the next governance checkpoint (in the current plan).</t>
  </si>
  <si>
    <t>Correct answer: B; requires advanced judgment about RSA lifecycle, Fragmented data estates, evidence and decision consequences.</t>
  </si>
  <si>
    <t>Quantify the impact on outcomes, dependencies, architecture, cost, and delivery; update the decision record and obtain explicit agreement on the revised path.</t>
  </si>
  <si>
    <t>RSA lifecycle advanced decision — F01</t>
  </si>
  <si>
    <t>RSA-F01-011</t>
  </si>
  <si>
    <t>Which design-review question most effectively exposes a hidden weakness in an approach centered on role boundaries?
• A) What credible condition could cause failure, how would it be detected and contained, who owns recovery, and which outcome would be affected?
• B) Which assumptions have the weakest support, and what new evidence would be sufficient to change the recommended design or sequencing (in the current plan)?
• C) Which integration points carry the greatest uncertainty, and how have comparable teams reduced similar implementation and operating risks?
• D) Could the design meet current requirements with fewer components, clearer boundaries, and simpler support responsibilities across the operating teams?</t>
  </si>
  <si>
    <t>Correct answer: A; requires advanced judgment about role boundaries, Lakehouse change, evidence and decision consequences.</t>
  </si>
  <si>
    <t>What credible condition could cause failure, how would it be detected and contained, who owns recovery, and which outcome would be affected?</t>
  </si>
  <si>
    <t>role boundaries advanced decision — F01</t>
  </si>
  <si>
    <t>RSA-F01-012</t>
  </si>
  <si>
    <t>After a successful pilot, the global manufacturer must operationalize CIO vs engineer messaging. Which operating model is strongest?
• A) Automate deployment and monitoring, with the product team owning exceptions until service levels remain stable for an agreed period.
• B) Retain the pilot team through a defined transition period with service targets while operations gradually assumes primary support responsibility.
• C) Assign accountable ownership, service measures, monitoring, runbooks, escalation paths, controlled change, and periodic evidence-based review of performance and risks.
• D) Transfer ownership at go-live using acceptance criteria, formal training, and a time-boxed hypercare period led jointly by delivery and operations.</t>
  </si>
  <si>
    <t>Correct answer: C; requires advanced judgment about CIO vs engineer messaging, enterprise architecture position, evidence and decision consequences.</t>
  </si>
  <si>
    <t>Assign accountable ownership, service measures, monitoring, runbooks, escalation paths, controlled change, and periodic evidence-based review of performance and risks.</t>
  </si>
  <si>
    <t>CIO vs engineer messaging advanced decision — F01</t>
  </si>
  <si>
    <t>RSA-F01-013</t>
  </si>
  <si>
    <t>An assessor challenges your recommendation because a crucial fact about Fragmented data estates remains uncertain. Which answer is strongest?
• A) Gather additional expert opinions and technical detail before changing the recommendation, while keeping the current delivery plan in place.
• B) Acknowledge the uncertainty, explain its decision impact, define the smallest credible test, and describe the alternative if the assumption fails.
• C) Pause the decision until the uncertainty is fully resolved, then return with one firm recommendation and no conditional alternatives.
• D) State the recommendation and its sensitivity to the uncertainty, then proceed with a reversible pilot and a scheduled review checkpoint (in the current plan).</t>
  </si>
  <si>
    <t>Correct answer: B; requires advanced judgment about Fragmented data estates, platform capabilities and value, evidence and decision consequences.</t>
  </si>
  <si>
    <t>Acknowledge the uncertainty, explain its decision impact, define the smallest credible test, and describe the alternative if the assumption fails.</t>
  </si>
  <si>
    <t>RSA-F01-014</t>
  </si>
  <si>
    <t>In Map a fragmented enterprise estate to a value-led target architecture; create stakeholder-specific explanations; complete role-boundary and trade-off exercises, Lakehouse change, use cases and stakeholder pressure point toward different actions. What best reflects the RSA role?
• A) Own the main technical decisions directly, delegate delivery tasks, and keep stakeholder communication centralized through the RSA.
• B) Keep the client outcome central, clarify role boundaries, coordinate specialists, communicate trade-offs, and secure evidence for the next decision.
• C) Focus on product guidance, document architectural implications, and let delivery leaders resolve implementation trade-offs with the client.
• D) Coordinate specialists and stakeholder expectations, but defer evidence gathering until the preferred architecture and delivery approach are selected (in the current plan).</t>
  </si>
  <si>
    <t>Correct answer: B; requires advanced judgment about Lakehouse change, use cases, evidence and decision consequences.</t>
  </si>
  <si>
    <t>Keep the client outcome central, clarify role boundaries, coordinate specialists, communicate trade-offs, and secure evidence for the next decision.</t>
  </si>
  <si>
    <t>RSA-T01-001</t>
  </si>
  <si>
    <t>T01</t>
  </si>
  <si>
    <t>Architecture Case</t>
  </si>
  <si>
    <t>A lakehouse must serve batch reporting, near-real-time operational dashboards and data science from the same core datasets. Explain the architecture and where you would deliberately separate workloads.</t>
  </si>
  <si>
    <t>Which requirements and constraints drive the Architecture &amp; Dynamic Design design?;What alternatives and trade-offs did you consider?;How would you validate the architecture before scaling it?</t>
  </si>
  <si>
    <t>Accurate Architecture &amp; Dynamic Design reasoning with explicit assumptions, relevant trade-offs, implementation implications and a clear validation approach.</t>
  </si>
  <si>
    <t>Generic Architecture &amp; Dynamic Design answer with hidden assumptions, no trade-off reasoning and no practical validation method.</t>
  </si>
  <si>
    <t>Architecture &amp; Dynamic Design — T01</t>
  </si>
  <si>
    <t>Complete Databricks Architecture, Lakehouse &amp; Data Intelligence and a targeted architecture case exercise focused on Architecture &amp; Dynamic Design.</t>
  </si>
  <si>
    <t>Architecture &amp; Dynamic Design</t>
  </si>
  <si>
    <t>RSA-T01-002</t>
  </si>
  <si>
    <t>Scenario</t>
  </si>
  <si>
    <t>An organization has 12 business units and wants autonomy without losing central governance. Propose workspace, catalog and environment boundaries and explain the trade-offs.</t>
  </si>
  <si>
    <t>What assumptions shape this Architecture &amp; Dynamic Design scenario?;Which design or operating trade-offs matter?;How would you validate the recommendation?</t>
  </si>
  <si>
    <t>Complete Databricks Architecture, Lakehouse &amp; Data Intelligence and a targeted scenario exercise focused on Architecture &amp; Dynamic Design.</t>
  </si>
  <si>
    <t>RSA-T01-003</t>
  </si>
  <si>
    <t>A pipeline design works at 10 TB but is projected to reach 300 TB. Identify which architectural assumptions you would revisit before scale becomes a problem.</t>
  </si>
  <si>
    <t>RSA-T01-004</t>
  </si>
  <si>
    <t>Concept</t>
  </si>
  <si>
    <t>What is Lakehouse architecture, and why might an enterprise choose it instead of maintaining separate data lake and data warehouse environments?</t>
  </si>
  <si>
    <t>Define Modern Databricks Architecture in practical terms.;Give an enterprise example and explain the value.;What limitations or trade-offs should be acknowledged?</t>
  </si>
  <si>
    <t>Accurate Modern Databricks Architecture reasoning with explicit assumptions, relevant trade-offs, implementation implications and a clear validation approach.</t>
  </si>
  <si>
    <t>Generic Modern Databricks Architecture answer with hidden assumptions, no trade-off reasoning and no practical validation method.</t>
  </si>
  <si>
    <t>Modern Databricks Architecture — T01</t>
  </si>
  <si>
    <t>Complete Databricks Architecture, Lakehouse &amp; Data Intelligence and a targeted concept exercise focused on Modern Databricks Architecture.</t>
  </si>
  <si>
    <t>Modern Databricks Architecture</t>
  </si>
  <si>
    <t>RSA-T01-005</t>
  </si>
  <si>
    <t>A client already has a mature data warehouse and a separate data lake. How would you assess whether moving toward a Lakehouse architecture actually makes sense for them?</t>
  </si>
  <si>
    <t>What would you clarify with the stakeholder first?;How would you explain the Modern Databricks Architecture recommendation and trade-offs?;What evidence or next step would build confidence?</t>
  </si>
  <si>
    <t>Clear stakeholder-aware reasoning on Modern Databricks Architecture, with discovery, explicit trade-offs, credible evidence and a practical next step.</t>
  </si>
  <si>
    <t>Feature-dumps, uses unexplained jargon, skips discovery, hides trade-offs or cannot define evidence and next steps for Modern Databricks Architecture.</t>
  </si>
  <si>
    <t>Complete Databricks Architecture, Lakehouse &amp; Data Intelligence and a targeted customer simulation exercise focused on Modern Databricks Architecture.</t>
  </si>
  <si>
    <t>RSA-T01-006</t>
  </si>
  <si>
    <t>Deep Dive</t>
  </si>
  <si>
    <t>Databricks increasingly describes itself as a Data Intelligence Platform rather than only a Lakehouse platform. What does that shift mean architecturally and from a client's perspective?</t>
  </si>
  <si>
    <t>Explain the mechanism behind Data Intelligence &amp; Platform Strategy.;What failure modes or limitations matter?;How would you verify the behavior in practice?</t>
  </si>
  <si>
    <t>Accurate Data Intelligence &amp; Platform Strategy reasoning with explicit assumptions, relevant trade-offs, implementation implications and a clear validation approach.</t>
  </si>
  <si>
    <t>Generic Data Intelligence &amp; Platform Strategy answer with hidden assumptions, no trade-off reasoning and no practical validation method.</t>
  </si>
  <si>
    <t>Data Intelligence &amp; Platform Strategy — T01</t>
  </si>
  <si>
    <t>Complete Databricks Architecture, Lakehouse &amp; Data Intelligence and a targeted deep dive exercise focused on Data Intelligence &amp; Platform Strategy.</t>
  </si>
  <si>
    <t>Data Intelligence &amp; Platform Strategy</t>
  </si>
  <si>
    <t>RSA-T01-007</t>
  </si>
  <si>
    <t>A client wants GenAI, BI, data engineering and machine learning on the same platform. Explain the architectural advantages and possible risks of using Databricks as the common platform.</t>
  </si>
  <si>
    <t>Which requirements and constraints drive the Data Intelligence &amp; Platform Strategy design?;What alternatives and trade-offs did you consider?;How would you validate the architecture before scaling it?</t>
  </si>
  <si>
    <t>Complete Databricks Architecture, Lakehouse &amp; Data Intelligence and a targeted architecture case exercise focused on Data Intelligence &amp; Platform Strategy.</t>
  </si>
  <si>
    <t>RSA-T01-008</t>
  </si>
  <si>
    <t>An enterprise uses bronze, silver and gold layers but has created hundreds of duplicated gold tables for individual teams. How would you evolve the design toward governed data products without losing the benefits of the medallion pattern?</t>
  </si>
  <si>
    <t>What assumptions shape this Modern Databricks Architecture scenario?;Which design or operating trade-offs matter?;How would you validate the recommendation?</t>
  </si>
  <si>
    <t>Complete Databricks Architecture, Lakehouse &amp; Data Intelligence and a targeted scenario exercise focused on Modern Databricks Architecture.</t>
  </si>
  <si>
    <t>RSA-T01-009</t>
  </si>
  <si>
    <t>How would you explain the difference between a good Databricks implementation and a good Databricks architecture?</t>
  </si>
  <si>
    <t>Define Consulting &amp; Client Skills in practical terms.;Give an enterprise example and explain the value.;What limitations or trade-offs should be acknowledged?</t>
  </si>
  <si>
    <t>Accurate Consulting &amp; Client Skills reasoning with explicit assumptions, relevant trade-offs, implementation implications and a clear validation approach.</t>
  </si>
  <si>
    <t>Generic Consulting &amp; Client Skills answer with hidden assumptions, no trade-off reasoning and no practical validation method.</t>
  </si>
  <si>
    <t>Consulting &amp; Client Skills — T01</t>
  </si>
  <si>
    <t>Complete Databricks Architecture, Lakehouse &amp; Data Intelligence and a targeted concept exercise focused on Consulting &amp; Client Skills.</t>
  </si>
  <si>
    <t>RSA-T01-010</t>
  </si>
  <si>
    <t>A regulated bank must make a high-impact decision about Lakehouse while compute/storage separation creates a competing constraint. Which response is most defensible?
• A) Allow teams to choose within shared guardrails, then standardize the architecture after early adoption reveals which trade-offs matter most (in the current plan).
• B) Choose the fastest compliant option, document the main risks, and use the first delivery phase to validate remaining assumptions.
• C) Select the most comprehensive option, add governance checkpoints, and resolve cost or operating concerns as implementation evidence becomes available.
• D) Define the outcome and non-negotiable constraints, compare viable options, make the trade-off explicit, and test the highest-risk assumption before commitment.</t>
  </si>
  <si>
    <t>Correct answer: D; requires advanced judgment about Lakehouse, compute/storage separation, evidence and decision consequences.</t>
  </si>
  <si>
    <t>Lakehouse advanced decision — T01</t>
  </si>
  <si>
    <t>Use Map a current enterprise estate to a workload-led target architecture to practise assumptions, alternatives, failure conditions, validation evidence and stakeholder-facing recommendations.</t>
  </si>
  <si>
    <t>Advanced Technical Judgment</t>
  </si>
  <si>
    <t>RSA-T01-011</t>
  </si>
  <si>
    <t>During Enterprise architecture case with conflicting data, analytics and AI requirements, an early demonstration of Medallion succeeds, but only under ideal conditions. What evidence is required before scaling?
• A) Combine a proven reference architecture with stakeholder approval, then monitor production closely for limitations not covered during the pilot (in the current plan).
• B) Run representative tests across scale, failure, recovery, and realistic usage, measuring agreed criteria and documenting limitations before approving broader deployment.
• C) Complete an operational readiness review and failure walkthrough, but defer representative workload testing until the first controlled release.
• D) Repeat the successful demonstration at higher volume, add monitoring, and proceed if results remain stable across several controlled runs.</t>
  </si>
  <si>
    <t>Correct answer: B; requires advanced judgment about Medallion, workload patterns, evidence and decision consequences.</t>
  </si>
  <si>
    <t>Medallion advanced decision — T01</t>
  </si>
  <si>
    <t>RSA-T01-012</t>
  </si>
  <si>
    <t>Two technically credible designs use Databricks platform architecture differently. One optimizes short-term delivery; the other improves reference architecture but adds complexity. How should the RSA decide?
• A) Choose the faster design if it is reversible, then schedule a formal checkpoint after early usage data becomes available.
• B) Choose the more controlled design if it addresses foreseeable risks, even though added complexity may slow initial delivery and adoption (in the current plan).
• C) Combine the strongest elements of both designs and accept temporary duplication until operating evidence clarifies the preferred long-term model.
• D) Score both designs against outcome, risk, cost, operability, and reversibility; document assumptions and identify evidence that would change the recommendation.</t>
  </si>
  <si>
    <t>Correct answer: D; requires advanced judgment about Databricks platform architecture, reference architecture, evidence and decision consequences.</t>
  </si>
  <si>
    <t>Databricks platform architecture advanced decision — T01</t>
  </si>
  <si>
    <t>RSA-T01-013</t>
  </si>
  <si>
    <t>A production issue is attributed to compute/storage separation, although telemetry also changed for Data Intelligence Platform. Which investigation sequence is strongest?
• A) Form competing hypotheses, identify distinguishing evidence, reproduce safely, isolate the causal condition, and test the smallest corrective change first.
• B) Tune the named component while holding other factors stable, then use incident telemetry to confirm whether the adjustment removed the cause.
• C) Roll back the most recent change, monitor the symptom, and investigate other variables only if the issue continues afterward.
• D) Increase capacity, compare before-and-after metrics, and treat improved performance as evidence that resource pressure caused the incident.</t>
  </si>
  <si>
    <t>Correct answer: A; requires advanced judgment about compute/storage separation, Data Intelligence Platform, evidence and decision consequences.</t>
  </si>
  <si>
    <t>compute/storage separation advanced decision — T01</t>
  </si>
  <si>
    <t>RSA-T01-014</t>
  </si>
  <si>
    <t>The steering committee asks whether workload patterns is ready to support 'Defend the reference architecture and key trade-offs for an unseen client'. Which proof carries the most weight?
• A) Obtain an independent design review with requirement traceability, operational readiness checks, and clear ownership for unresolved implementation risks.
• B) Demonstrate performance against agreed functional and non-functional criteria, including boundary conditions, operational ownership, known limitations, and residual risks.
• C) Secure stakeholder approval using a detailed delivery plan, defined monitoring, and escalation commitments for risks not yet tested directly.
• D) Run a representative pilot, complete an architecture review, and document assumptions, limitations, and follow-up actions before requesting approval.</t>
  </si>
  <si>
    <t>Correct answer: B; requires advanced judgment about workload patterns, architecture trade-offs, evidence and decision consequences.</t>
  </si>
  <si>
    <t>workload patterns advanced decision — T01</t>
  </si>
  <si>
    <t>RSA-T01-015</t>
  </si>
  <si>
    <t>Security prioritizes Lakehouse, engineering prioritizes reference architecture, and operations raises concerns about compute/storage separation. What should happen next?
• A) Ask the sponsor to decide after each team documents its mandatory requirements, expected impact, and preferred compromise in writing (in the current plan).
• B) Implement the controls shared by all teams, then revisit optional requirements after initial release metrics show the operational impact.
• C) Translate concerns into decision criteria, separate mandatory constraints from preferences, compare compliant alternatives, and time-box evidence gathering for unresolved risks.
• D) Narrow the first release to undisputed requirements and defer conflicting capabilities to a separate validation sprint with named owners.</t>
  </si>
  <si>
    <t>Correct answer: C; requires advanced judgment about reference architecture, Lakehouse, evidence and decision consequences.</t>
  </si>
  <si>
    <t>reference architecture advanced decision — T01</t>
  </si>
  <si>
    <t>RSA-T01-016</t>
  </si>
  <si>
    <t>A new requirement invalidates an assumption behind Data Intelligence Platform midway through delivery. Which action demonstrates senior judgment?
• A) Create a follow-on backlog item, but first confirm that current work remains valid and no critical dependency requires immediate redesign.
• B) Keep the original design for the current release, document the new assumption, and reassess the change at the next governance checkpoint (in the current plan).
• C) Quantify the impact on outcomes, dependencies, architecture, cost, and delivery; update the decision record and obtain explicit agreement on the revised path.
• D) Implement the change within the team, track its consequences during delivery, and request formal scope approval once evidence is available.</t>
  </si>
  <si>
    <t>Correct answer: C; requires advanced judgment about Data Intelligence Platform, Medallion, evidence and decision consequences.</t>
  </si>
  <si>
    <t>Data Intelligence Platform advanced decision — T01</t>
  </si>
  <si>
    <t>RSA-T01-017</t>
  </si>
  <si>
    <t>Which design-review question most effectively exposes a hidden weakness in an approach centered on architecture trade-offs?
• A) Which integration points carry the greatest uncertainty, and how have comparable teams reduced similar implementation and operating risks?
• B) Could the design meet current requirements with fewer components, clearer boundaries, and simpler support responsibilities across the operating teams?
• C) Which assumptions have the weakest support, and what new evidence would be sufficient to change the recommended design or sequencing (in the current plan)?
• D) What credible condition could cause failure, how would it be detected and contained, who owns recovery, and which outcome would be affected?</t>
  </si>
  <si>
    <t>Correct answer: D; requires advanced judgment about architecture trade-offs, Databricks platform architecture, evidence and decision consequences.</t>
  </si>
  <si>
    <t>architecture trade-offs advanced decision — T01</t>
  </si>
  <si>
    <t>RSA-T01-018</t>
  </si>
  <si>
    <t>After a successful pilot, the regulated bank must operationalize Lakehouse. Which operating model is strongest?
• A) Retain the pilot team through a defined transition period with service targets while operations gradually assumes primary support responsibility.
• B) Transfer ownership at go-live using acceptance criteria, formal training, and a time-boxed hypercare period led jointly by delivery and operations.
• C) Assign accountable ownership, service measures, monitoring, runbooks, escalation paths, controlled change, and periodic evidence-based review of performance and risks.
• D) Automate deployment and monitoring, with the product team owning exceptions until service levels remain stable for an agreed period.</t>
  </si>
  <si>
    <t>Correct answer: C; requires advanced judgment about Lakehouse, compute/storage separation, evidence and decision consequences.</t>
  </si>
  <si>
    <t>RSA-T01-019</t>
  </si>
  <si>
    <t>An assessor challenges your recommendation because a crucial fact about Medallion remains uncertain. Which answer is strongest?
• A) Pause the decision until the uncertainty is fully resolved, then return with one firm recommendation and no conditional alternatives.
• B) State the recommendation and its sensitivity to the uncertainty, then proceed with a reversible pilot and a scheduled review checkpoint (in the current plan).
• C) Gather additional expert opinions and technical detail before changing the recommendation, while keeping the current delivery plan in place.
• D) Acknowledge the uncertainty, explain its decision impact, define the smallest credible test, and describe the alternative if the assumption fails.</t>
  </si>
  <si>
    <t>Correct answer: D; requires advanced judgment about Medallion, workload patterns, evidence and decision consequences.</t>
  </si>
  <si>
    <t>RSA-T02-001</t>
  </si>
  <si>
    <t>T02</t>
  </si>
  <si>
    <t>Design an ingestion pipeline for continuously arriving cloud files where new files must be discovered efficiently and processed incrementally with recovery after failures.</t>
  </si>
  <si>
    <t>What assumptions shape this Streaming &amp; Ingestion scenario?;Which design or operating trade-offs matter?;How would you validate the recommendation?</t>
  </si>
  <si>
    <t>Accurate Streaming &amp; Ingestion reasoning with explicit assumptions, relevant trade-offs, implementation implications and a clear validation approach.</t>
  </si>
  <si>
    <t>Generic Streaming &amp; Ingestion answer with hidden assumptions, no trade-off reasoning and no practical validation method.</t>
  </si>
  <si>
    <t>Streaming &amp; Ingestion — T02</t>
  </si>
  <si>
    <t>Complete Data Ingestion, Streaming &amp; Change Processing and a targeted scenario exercise focused on Streaming &amp; Ingestion.</t>
  </si>
  <si>
    <t>Streaming &amp; Ingestion</t>
  </si>
  <si>
    <t>RSA-T02-002</t>
  </si>
  <si>
    <t>A source system sends inserts, updates and deletes. Design an incremental downstream pipeline that maintains a current analytical table and can recover after interruption.</t>
  </si>
  <si>
    <t>Explain the mechanism behind Streaming &amp; Ingestion.;What failure modes or limitations matter?;How would you verify the behavior in practice?</t>
  </si>
  <si>
    <t>Complete Data Ingestion, Streaming &amp; Change Processing and a targeted deep dive exercise focused on Streaming &amp; Ingestion.</t>
  </si>
  <si>
    <t>RSA-T02-003</t>
  </si>
  <si>
    <t>A cloud landing zone receives hundreds of thousands of files daily. Design ingestion so newly arrived files are processed incrementally and recover cleanly after failure.</t>
  </si>
  <si>
    <t>RSA-T02-004</t>
  </si>
  <si>
    <t>Incident</t>
  </si>
  <si>
    <t>A streaming pipeline restarts and begins producing duplicate downstream records. Walk through likely causes and how you would make processing idempotent.</t>
  </si>
  <si>
    <t>For Streaming &amp; Ingestion, what evidence would you inspect first?;How would you isolate the root cause?;What recovery and prevention actions would you recommend?</t>
  </si>
  <si>
    <t>Evidence-led Streaming &amp; Ingestion diagnosis that isolates the cause, restores service safely and proposes measurable prevention controls.</t>
  </si>
  <si>
    <t>Guesses at the Streaming &amp; Ingestion cause, changes compute or code before collecting evidence, or lacks safe recovery and prevention steps.</t>
  </si>
  <si>
    <t>Complete Data Ingestion, Streaming &amp; Change Processing and a targeted incident exercise focused on Streaming &amp; Ingestion.</t>
  </si>
  <si>
    <t>RSA-T02-005</t>
  </si>
  <si>
    <t>An operational source publishes inserts, updates and deletes out of order. Design the downstream change-processing logic.</t>
  </si>
  <si>
    <t>RSA-T02-006</t>
  </si>
  <si>
    <t>A dashboard needs data refreshed every few minutes, while another report can be refreshed hourly. Explain how freshness requirements influence pipeline and table choices.</t>
  </si>
  <si>
    <t>RSA-T02-007</t>
  </si>
  <si>
    <t>A streaming query's state grows continuously and performance degrades. Explain what kinds of operations create state and how you would control growth.</t>
  </si>
  <si>
    <t>RSA-T02-008</t>
  </si>
  <si>
    <t>A schema changes unexpectedly in incoming files and breaks a production ingestion job. Design a safer schema-evolution and quarantine approach.</t>
  </si>
  <si>
    <t>RSA-T02-009</t>
  </si>
  <si>
    <t>Compare checkpointing for streaming progress with transaction metadata for a Delta table. Why are they not the same thing?</t>
  </si>
  <si>
    <t>Define Streaming &amp; Ingestion in practical terms.;Give an enterprise example and explain the value.;What limitations or trade-offs should be acknowledged?</t>
  </si>
  <si>
    <t>Complete Data Ingestion, Streaming &amp; Change Processing and a targeted concept exercise focused on Streaming &amp; Ingestion.</t>
  </si>
  <si>
    <t>RSA-T02-010</t>
  </si>
  <si>
    <t>A online retailer must make a high-impact decision about Batch ingestion while schema evolution creates a competing constraint. Which response is most defensible?
• A) Select the most comprehensive option, add governance checkpoints, and resolve cost or operating concerns as implementation evidence becomes available (in the current plan).
• B) Define the outcome and non-negotiable constraints, compare viable options, make the trade-off explicit, and test the highest-risk assumption before commitment.
• C) Allow teams to choose within shared guardrails, then standardize the architecture after early adoption reveals which trade-offs matter most.
• D) Choose the fastest compliant option, document the main risks, and use the first delivery phase to validate remaining assumptions.</t>
  </si>
  <si>
    <t>Correct answer: B; requires advanced judgment about Batch ingestion, schema evolution, evidence and decision consequences.</t>
  </si>
  <si>
    <t>Batch ingestion advanced decision — T02</t>
  </si>
  <si>
    <t>Use Build an ingestion and change-processing flow with schema evolution, checkpoints and recovery to practise assumptions, alternatives, failure conditions, validation evidence and stakeholder-facing recommendations.</t>
  </si>
  <si>
    <t>RSA-T02-011</t>
  </si>
  <si>
    <t>During Multi-source ingestion case with late data, schema change and changed CDC requirements, an early demonstration of Auto Loader succeeds, but only under ideal conditions. What evidence is required before scaling?
• A) Repeat the successful demonstration at higher volume, add monitoring, and proceed if results remain stable across several controlled runs (in the current plan).
• B) Combine a proven reference architecture with stakeholder approval, then monitor production closely for limitations not covered during the pilot.
• C) Run representative tests across scale, failure, recovery, and realistic usage, measuring agreed criteria and documenting limitations before approving broader deployment.
• D) Complete an operational readiness review and failure walkthrough, but defer representative workload testing until the first controlled release.</t>
  </si>
  <si>
    <t>Correct answer: C; requires advanced judgment about Auto Loader, checkpoints, evidence and decision consequences.</t>
  </si>
  <si>
    <t>Auto Loader advanced decision — T02</t>
  </si>
  <si>
    <t>RSA-T02-012</t>
  </si>
  <si>
    <t>Two technically credible designs use Structured Streaming differently. One optimizes short-term delivery; the other improves CDC but adds complexity. How should the RSA decide?
• A) Combine the strongest elements of both designs and accept temporary duplication until operating evidence clarifies the preferred long-term model.
• B) Score both designs against outcome, risk, cost, operability, and reversibility; document assumptions and identify evidence that would change the recommendation.
• C) Choose the faster design if it is reversible, then schedule a formal checkpoint after early usage data becomes available.
• D) Choose the more controlled design if it addresses foreseeable risks, even though added complexity may slow initial delivery and adoption (in the current plan).</t>
  </si>
  <si>
    <t>Correct answer: B; requires advanced judgment about Structured Streaming, CDC, evidence and decision consequences.</t>
  </si>
  <si>
    <t>Structured Streaming advanced decision — T02</t>
  </si>
  <si>
    <t>RSA-T02-013</t>
  </si>
  <si>
    <t>A production issue is attributed to schema evolution, although telemetry also changed for SCD1/SCD2. Which investigation sequence is strongest?
• A) Form competing hypotheses, identify distinguishing evidence, reproduce safely, isolate the causal condition, and test the smallest corrective change first.
• B) Increase capacity, compare before-and-after metrics, and treat improved performance as evidence that resource pressure caused the incident.
• C) Tune the named component while holding other factors stable, then use incident telemetry to confirm whether the adjustment removed the cause.
• D) Roll back the most recent change, monitor the symptom, and investigate other variables only if the issue continues afterward.</t>
  </si>
  <si>
    <t>Correct answer: A; requires advanced judgment about schema evolution, SCD1/SCD2, evidence and decision consequences.</t>
  </si>
  <si>
    <t>schema evolution advanced decision — T02</t>
  </si>
  <si>
    <t>RSA-T02-014</t>
  </si>
  <si>
    <t>The steering committee asks whether checkpoints is ready to support 'Demonstrate correct incremental processing, state recovery and change-data handling'. Which proof carries the most weight?
• A) Run a representative pilot, complete an architecture review, and document assumptions, limitations, and follow-up actions before requesting approval.
• B) Obtain an independent design review with requirement traceability, operational readiness checks, and clear ownership for unresolved implementation risks.
• C) Demonstrate performance against agreed functional and non-functional criteria, including boundary conditions, operational ownership, known limitations, and residual risks.
• D) Secure stakeholder approval using a detailed delivery plan, defined monitoring, and escalation commitments for risks not yet tested directly.</t>
  </si>
  <si>
    <t>Correct answer: C; requires advanced judgment about checkpoints, Auto CDC, evidence and decision consequences.</t>
  </si>
  <si>
    <t>checkpoints advanced decision — T02</t>
  </si>
  <si>
    <t>RSA-T02-015</t>
  </si>
  <si>
    <t>Security prioritizes watermarks, engineering prioritizes CDC, and operations raises concerns about Batch ingestion. What should happen next?
• A) Translate concerns into decision criteria, separate mandatory constraints from preferences, compare compliant alternatives, and time-box evidence gathering for unresolved risks.
• B) Narrow the first release to undisputed requirements and defer conflicting capabilities to a separate validation sprint with named owners (in the current plan).
• C) Ask the sponsor to decide after each team documents its mandatory requirements, expected impact, and preferred compromise in writing.
• D) Implement the controls shared by all teams, then revisit optional requirements after initial release metrics show the operational impact.</t>
  </si>
  <si>
    <t>Correct answer: A; requires advanced judgment about CDC, watermarks, evidence and decision consequences.</t>
  </si>
  <si>
    <t>CDC advanced decision — T02</t>
  </si>
  <si>
    <t>RSA-T02-016</t>
  </si>
  <si>
    <t>A new requirement invalidates an assumption behind SCD1/SCD2 midway through delivery. Which action demonstrates senior judgment?
• A) Implement the change within the team, track its consequences during delivery, and request formal scope approval once evidence is available.
• B) Create a follow-on backlog item, but first confirm that current work remains valid and no critical dependency requires immediate redesign.
• C) Keep the original design for the current release, document the new assumption, and reassess the change at the next governance checkpoint (in the current plan).
• D) Quantify the impact on outcomes, dependencies, architecture, cost, and delivery; update the decision record and obtain explicit agreement on the revised path.</t>
  </si>
  <si>
    <t>Correct answer: D; requires advanced judgment about SCD1/SCD2, stateful processing, evidence and decision consequences.</t>
  </si>
  <si>
    <t>SCD1/SCD2 advanced decision — T02</t>
  </si>
  <si>
    <t>RSA-T02-017</t>
  </si>
  <si>
    <t>Which design-review question most effectively exposes a hidden weakness in an approach centered on Auto CDC?
• A) Which assumptions have the weakest support, and what new evidence would be sufficient to change the recommended design or sequencing (in the current plan)?
• B) Which integration points carry the greatest uncertainty, and how have comparable teams reduced similar implementation and operating risks?
• C) Could the design meet current requirements with fewer components, clearer boundaries, and simpler support responsibilities across the operating teams?
• D) What credible condition could cause failure, how would it be detected and contained, who owns recovery, and which outcome would be affected?</t>
  </si>
  <si>
    <t>Correct answer: D; requires advanced judgment about Auto CDC, recovery/replay, evidence and decision consequences.</t>
  </si>
  <si>
    <t>Auto CDC advanced decision — T02</t>
  </si>
  <si>
    <t>RSA-T02-018</t>
  </si>
  <si>
    <t>After a successful pilot, the online retailer must operationalize watermarks. Which operating model is strongest?
• A) Assign accountable ownership, service measures, monitoring, runbooks, escalation paths, controlled change, and periodic evidence-based review of performance and risks.
• B) Automate deployment and monitoring, with the product team owning exceptions until service levels remain stable for an agreed period.
• C) Retain the pilot team through a defined transition period with service targets while operations gradually assumes primary support responsibility.
• D) Transfer ownership at go-live using acceptance criteria, formal training, and a time-boxed hypercare period led jointly by delivery and operations.</t>
  </si>
  <si>
    <t>Correct answer: A; requires advanced judgment about watermarks, Batch ingestion, evidence and decision consequences.</t>
  </si>
  <si>
    <t>watermarks advanced decision — T02</t>
  </si>
  <si>
    <t>RSA-T02-019</t>
  </si>
  <si>
    <t>An assessor challenges your recommendation because a crucial fact about stateful processing remains uncertain. Which answer is strongest?
• A) Gather additional expert opinions and technical detail before changing the recommendation, while keeping the current delivery plan in place.
• B) Acknowledge the uncertainty, explain its decision impact, define the smallest credible test, and describe the alternative if the assumption fails.
• C) Pause the decision until the uncertainty is fully resolved, then return with one firm recommendation and no conditional alternatives.
• D) State the recommendation and its sensitivity to the uncertainty, then proceed with a reversible pilot and a scheduled review checkpoint (in the current plan).</t>
  </si>
  <si>
    <t>Correct answer: B; requires advanced judgment about stateful processing, Auto Loader, evidence and decision consequences.</t>
  </si>
  <si>
    <t>stateful processing advanced decision — T02</t>
  </si>
  <si>
    <t>RSA-T03-001</t>
  </si>
  <si>
    <t>T03</t>
  </si>
  <si>
    <t>Compare a continuously maintained table, a materialized result and a conventional batch-built table. When would you choose each?</t>
  </si>
  <si>
    <t>Streaming &amp; Ingestion — T03</t>
  </si>
  <si>
    <t>Complete Lakeflow Pipelines, Jobs &amp; Data Quality and a targeted concept exercise focused on Streaming &amp; Ingestion.</t>
  </si>
  <si>
    <t>RSA-T03-002</t>
  </si>
  <si>
    <t>A team proposes a managed declarative pipeline for a multi-step ingestion and quality flow. What criteria would you use to decide whether that abstraction fits?</t>
  </si>
  <si>
    <t>Complete Lakeflow Pipelines, Jobs &amp; Data Quality and a targeted scenario exercise focused on Streaming &amp; Ingestion.</t>
  </si>
  <si>
    <t>RSA-T03-003</t>
  </si>
  <si>
    <t>What problem do Lakeflow Spark Declarative Pipelines solve, and how would you decide whether to use declarative pipelines instead of hand-built Jobs and notebooks?</t>
  </si>
  <si>
    <t>Explain the mechanism behind Modern Data Engineering.;What failure modes or limitations matter?;How would you verify the behavior in practice?</t>
  </si>
  <si>
    <t>Accurate Modern Data Engineering reasoning with explicit assumptions, relevant trade-offs, implementation implications and a clear validation approach.</t>
  </si>
  <si>
    <t>Generic Modern Data Engineering answer with hidden assumptions, no trade-off reasoning and no practical validation method.</t>
  </si>
  <si>
    <t>Modern Data Engineering — T03</t>
  </si>
  <si>
    <t>Complete Lakeflow Pipelines, Jobs &amp; Data Quality and a targeted deep dive exercise focused on Modern Data Engineering.</t>
  </si>
  <si>
    <t>Modern Data Engineering</t>
  </si>
  <si>
    <t>RSA-T03-004</t>
  </si>
  <si>
    <t>A managed declarative pipeline is green, but a downstream table is missing late-arriving changes. How would you investigate the pipeline's incremental semantics and data-quality behavior?</t>
  </si>
  <si>
    <t>For Modern Data Engineering, what evidence would you inspect first?;How would you isolate the root cause?;What recovery and prevention actions would you recommend?</t>
  </si>
  <si>
    <t>Evidence-led Modern Data Engineering diagnosis that isolates the cause, restores service safely and proposes measurable prevention controls.</t>
  </si>
  <si>
    <t>Guesses at the Modern Data Engineering cause, changes compute or code before collecting evidence, or lacks safe recovery and prevention steps.</t>
  </si>
  <si>
    <t>Complete Lakeflow Pipelines, Jobs &amp; Data Quality and a targeted incident exercise focused on Modern Data Engineering.</t>
  </si>
  <si>
    <t>RSA-T03-005</t>
  </si>
  <si>
    <t>A healthcare network must make a high-impact decision about Lakeflow Declarative Pipelines while expectations creates a competing constraint. Which response is most defensible?
• A) Select the most comprehensive option, add governance checkpoints, and resolve cost or operating concerns as implementation evidence becomes available (in the current plan).
• B) Define the outcome and non-negotiable constraints, compare viable options, make the trade-off explicit, and test the highest-risk assumption before commitment.
• C) Allow teams to choose within shared guardrails, then standardize the architecture after early adoption reveals which trade-offs matter most.
• D) Choose the fastest compliant option, document the main risks, and use the first delivery phase to validate remaining assumptions.</t>
  </si>
  <si>
    <t>Correct answer: B; requires advanced judgment about Lakeflow Declarative Pipelines, expectations, evidence and decision consequences.</t>
  </si>
  <si>
    <t>Lakeflow Declarative Pipelines advanced decision — T03</t>
  </si>
  <si>
    <t>Use Build a declarative pipeline and multi-task workflow with expectations, monitoring and a failure path to practise assumptions, alternatives, failure conditions, validation evidence and stakeholder-facing recommendations.</t>
  </si>
  <si>
    <t>RSA-T03-006</t>
  </si>
  <si>
    <t>During Enterprise data-quality failure and intermittent workflow incident, an early demonstration of streaming tables succeeds, but only under ideal conditions. What evidence is required before scaling?
• A) Repeat the successful demonstration at higher volume, add monitoring, and proceed if results remain stable across several controlled runs (in the current plan).
• B) Combine a proven reference architecture with stakeholder approval, then monitor production closely for limitations not covered during the pilot.
• C) Complete an operational readiness review and failure walkthrough, but defer representative workload testing until the first controlled release.
• D) Run representative tests across scale, failure, recovery, and realistic usage, measuring agreed criteria and documenting limitations before approving broader deployment.</t>
  </si>
  <si>
    <t>Correct answer: D; requires advanced judgment about streaming tables, data quality, evidence and decision consequences.</t>
  </si>
  <si>
    <t>streaming tables advanced decision — T03</t>
  </si>
  <si>
    <t>RSA-T03-007</t>
  </si>
  <si>
    <t>Two technically credible designs use materialized views differently. One optimizes short-term delivery; the other improves Jobs but adds complexity. How should the RSA decide?
• A) Combine the strongest elements of both designs and accept temporary duplication until operating evidence clarifies the preferred long-term model.
• B) Score both designs against outcome, risk, cost, operability, and reversibility; document assumptions and identify evidence that would change the recommendation.
• C) Choose the faster design if it is reversible, then schedule a formal checkpoint after early usage data becomes available.
• D) Choose the more controlled design if it addresses foreseeable risks, even though added complexity may slow initial delivery and adoption (in the current plan).</t>
  </si>
  <si>
    <t>Correct answer: B; requires advanced judgment about materialized views, Jobs, evidence and decision consequences.</t>
  </si>
  <si>
    <t>materialized views advanced decision — T03</t>
  </si>
  <si>
    <t>RSA-T03-008</t>
  </si>
  <si>
    <t>A production issue is attributed to expectations, although telemetry also changed for workflows. Which investigation sequence is strongest?
• A) Increase capacity, compare before-and-after metrics, and treat improved performance as evidence that resource pressure caused the incident.
• B) Tune the named component while holding other factors stable, then use incident telemetry to confirm whether the adjustment removed the cause.
• C) Roll back the most recent change, monitor the symptom, and investigate other variables only if the issue continues afterward.
• D) Form competing hypotheses, identify distinguishing evidence, reproduce safely, isolate the causal condition, and test the smallest corrective change first.</t>
  </si>
  <si>
    <t>Correct answer: D; requires advanced judgment about expectations, workflows, evidence and decision consequences.</t>
  </si>
  <si>
    <t>expectations advanced decision — T03</t>
  </si>
  <si>
    <t>RSA-T03-009</t>
  </si>
  <si>
    <t>The steering committee asks whether data quality is ready to support 'Diagnose, repair and defend the pipeline, workflow and quality design'. Which proof carries the most weight?
• A) Run a representative pilot, complete an architecture review, and document assumptions, limitations, and follow-up actions before requesting approval.
• B) Demonstrate performance against agreed functional and non-functional criteria, including boundary conditions, operational ownership, known limitations, and residual risks.
• C) Obtain an independent design review with requirement traceability, operational readiness checks, and clear ownership for unresolved implementation risks.
• D) Secure stakeholder approval using a detailed delivery plan, defined monitoring, and escalation commitments for risks not yet tested directly.</t>
  </si>
  <si>
    <t>Correct answer: B; requires advanced judgment about data quality, dependencies, evidence and decision consequences.</t>
  </si>
  <si>
    <t>data quality advanced decision — T03</t>
  </si>
  <si>
    <t>RSA-T03-010</t>
  </si>
  <si>
    <t>Security prioritizes scheduling, engineering prioritizes Jobs, and operations raises concerns about Lakeflow Declarative Pipelines. What should happen next?
• A) Narrow the first release to undisputed requirements and defer conflicting capabilities to a separate validation sprint with named owners (in the current plan).
• B) Ask the sponsor to decide after each team documents its mandatory requirements, expected impact, and preferred compromise in writing.
• C) Implement the controls shared by all teams, then revisit optional requirements after initial release metrics show the operational impact.
• D) Translate concerns into decision criteria, separate mandatory constraints from preferences, compare compliant alternatives, and time-box evidence gathering for unresolved risks.</t>
  </si>
  <si>
    <t>Correct answer: D; requires advanced judgment about Jobs, scheduling, evidence and decision consequences.</t>
  </si>
  <si>
    <t>Jobs advanced decision — T03</t>
  </si>
  <si>
    <t>RSA-T03-011</t>
  </si>
  <si>
    <t>A new requirement invalidates an assumption behind workflows midway through delivery. Which action demonstrates senior judgment?
• A) Quantify the impact on outcomes, dependencies, architecture, cost, and delivery; update the decision record and obtain explicit agreement on the revised path.
• B) Implement the change within the team, track its consequences during delivery, and request formal scope approval once evidence is available.
• C) Create a follow-on backlog item, but first confirm that current work remains valid and no critical dependency requires immediate redesign.
• D) Keep the original design for the current release, document the new assumption, and reassess the change at the next governance checkpoint (in the current plan).</t>
  </si>
  <si>
    <t>Correct answer: A; requires advanced judgment about workflows, monitoring, evidence and decision consequences.</t>
  </si>
  <si>
    <t>workflows advanced decision — T03</t>
  </si>
  <si>
    <t>RSA-T03-012</t>
  </si>
  <si>
    <t>Which design-review question most effectively exposes a hidden weakness in an approach centered on dependencies?
• A) Which assumptions have the weakest support, and what new evidence would be sufficient to change the recommended design or sequencing (in the current plan)?
• B) Which integration points carry the greatest uncertainty, and how have comparable teams reduced similar implementation and operating risks?
• C) What credible condition could cause failure, how would it be detected and contained, who owns recovery, and which outcome would be affected?
• D) Could the design meet current requirements with fewer components, clearer boundaries, and simpler support responsibilities across the operating teams?</t>
  </si>
  <si>
    <t>Correct answer: C; requires advanced judgment about dependencies, repair, evidence and decision consequences.</t>
  </si>
  <si>
    <t>dependencies advanced decision — T03</t>
  </si>
  <si>
    <t>RSA-T03-013</t>
  </si>
  <si>
    <t>After a successful pilot, the healthcare network must operationalize scheduling. Which operating model is strongest?
• A) Automate deployment and monitoring, with the product team owning exceptions until service levels remain stable for an agreed period.
• B) Assign accountable ownership, service measures, monitoring, runbooks, escalation paths, controlled change, and periodic evidence-based review of performance and risks.
• C) Retain the pilot team through a defined transition period with service targets while operations gradually assumes primary support responsibility.
• D) Transfer ownership at go-live using acceptance criteria, formal training, and a time-boxed hypercare period led jointly by delivery and operations.</t>
  </si>
  <si>
    <t>Correct answer: B; requires advanced judgment about scheduling, Lakeflow Declarative Pipelines, evidence and decision consequences.</t>
  </si>
  <si>
    <t>scheduling advanced decision — T03</t>
  </si>
  <si>
    <t>RSA-T03-014</t>
  </si>
  <si>
    <t>An assessor challenges your recommendation because a crucial fact about monitoring remains uncertain. Which answer is strongest?
• A) Acknowledge the uncertainty, explain its decision impact, define the smallest credible test, and describe the alternative if the assumption fails.
• B) Gather additional expert opinions and technical detail before changing the recommendation, while keeping the current delivery plan in place.
• C) Pause the decision until the uncertainty is fully resolved, then return with one firm recommendation and no conditional alternatives.
• D) State the recommendation and its sensitivity to the uncertainty, then proceed with a reversible pilot and a scheduled review checkpoint (in the current plan).</t>
  </si>
  <si>
    <t>Correct answer: A; requires advanced judgment about monitoring, streaming tables, evidence and decision consequences.</t>
  </si>
  <si>
    <t>monitoring advanced decision — T03</t>
  </si>
  <si>
    <t>RSA-T04-001</t>
  </si>
  <si>
    <t>T04</t>
  </si>
  <si>
    <t>A team uses Python UDFs for transformations that could be expressed with built-in Spark functions. Why might this reduce throughput, and how would you decide whether to replace them?</t>
  </si>
  <si>
    <t>Define Spark Performance &amp; Internals in practical terms.;Give an enterprise example and explain the value.;What limitations or trade-offs should be acknowledged?</t>
  </si>
  <si>
    <t>Accurate Spark Performance &amp; Internals reasoning with explicit assumptions, relevant trade-offs, implementation implications and a clear validation approach.</t>
  </si>
  <si>
    <t>Generic Spark Performance &amp; Internals answer with hidden assumptions, no trade-off reasoning and no practical validation method.</t>
  </si>
  <si>
    <t>Spark Performance &amp; Internals — T04</t>
  </si>
  <si>
    <t>Complete SQL, PySpark &amp; Data Engineering and a targeted concept exercise focused on Spark Performance &amp; Internals.</t>
  </si>
  <si>
    <t>Spark Performance &amp; Internals</t>
  </si>
  <si>
    <t>RSA-T04-002</t>
  </si>
  <si>
    <t>Practical</t>
  </si>
  <si>
    <t>Given an event table with user_id and login_timestamp, write PySpark logic to flag users who return within a configurable number of days of their previous login.</t>
  </si>
  <si>
    <t>For SQL &amp; PySpark Practical, explain the logic before coding.;Which edge cases and data-quality conditions must be handled?;How would you test correctness and performance?</t>
  </si>
  <si>
    <t>Correct, readable solution for SQL &amp; PySpark Practical; deterministic handling of edge cases; appropriate scalability and testing rationale.</t>
  </si>
  <si>
    <t>Incorrect or non-deterministic SQL &amp; PySpark Practical logic; ignores nulls, duplicates, ties, scale or testing.</t>
  </si>
  <si>
    <t>SQL &amp; PySpark Practical — T04</t>
  </si>
  <si>
    <t>Complete SQL, PySpark &amp; Data Engineering and a targeted practical exercise focused on SQL &amp; PySpark Practical.</t>
  </si>
  <si>
    <t>SQL &amp; PySpark Practical</t>
  </si>
  <si>
    <t>Self-directed</t>
  </si>
  <si>
    <t>RSA-T04-003</t>
  </si>
  <si>
    <t>Given employee and manager relationships in one employee table, write SQL to find employees earning more than their direct manager and rank the highest differences.</t>
  </si>
  <si>
    <t>RSA-T04-004</t>
  </si>
  <si>
    <t>Write SQL or PySpark to identify all duplicate business keys in a dataset and persist the duplicate rows to a quarantine table for investigation.</t>
  </si>
  <si>
    <t>RSA-T04-005</t>
  </si>
  <si>
    <t>Return the three highest distinct salary levels within each department using PySpark, preserving ties correctly.</t>
  </si>
  <si>
    <t>RSA-T04-006</t>
  </si>
  <si>
    <t>A PySpark transformation spends far more time in Python execution than expected. Explain how you would identify whether UDF usage is the cause and alternatives you would consider.</t>
  </si>
  <si>
    <t>For Spark Performance &amp; Internals, what evidence would you inspect first?;How would you isolate the root cause?;What recovery and prevention actions would you recommend?</t>
  </si>
  <si>
    <t>Evidence-led Spark Performance &amp; Internals diagnosis that isolates the cause, restores service safely and proposes measurable prevention controls.</t>
  </si>
  <si>
    <t>Guesses at the Spark Performance &amp; Internals cause, changes compute or code before collecting evidence, or lacks safe recovery and prevention steps.</t>
  </si>
  <si>
    <t>Complete SQL, PySpark &amp; Data Engineering and a targeted incident exercise focused on Spark Performance &amp; Internals.</t>
  </si>
  <si>
    <t>RSA-T04-007</t>
  </si>
  <si>
    <t>Given events with entity_id, event_time and metric_value, write SQL to return each event and the immediately previous metric value for the same entity.</t>
  </si>
  <si>
    <t>RSA-T04-008</t>
  </si>
  <si>
    <t>Given activity records with entity_id and activity_date, write PySpark to identify entities with at least three activities within any rolling 14-day period.</t>
  </si>
  <si>
    <t>RSA-T04-009</t>
  </si>
  <si>
    <t>A dataset contains repeated business keys with different update timestamps. Write logic to retain only the latest record per key while preserving deterministic behavior.</t>
  </si>
  <si>
    <t>RSA-T04-010</t>
  </si>
  <si>
    <t>Write SQL to find departments whose average salary increased for three consecutive months from a monthly payroll table.</t>
  </si>
  <si>
    <t>RSA-T04-011</t>
  </si>
  <si>
    <t>Given user sessions, write PySpark to calculate the longest gap between consecutive sessions for each user.</t>
  </si>
  <si>
    <t>RSA-T04-012</t>
  </si>
  <si>
    <t>Write SQL to return products that have never been purchased, given product and order-line tables.</t>
  </si>
  <si>
    <t>RSA-T04-013</t>
  </si>
  <si>
    <t>A 2-billion-row event table must be deduplicated by event_id while keeping the most trusted source and newest event when duplicates conflict. Sketch scalable PySpark logic and physical considerations.</t>
  </si>
  <si>
    <t>RSA-T04-014</t>
  </si>
  <si>
    <t>Write SQL to calculate the top two revenue-generating products per region, including ties.</t>
  </si>
  <si>
    <t>RSA-T04-015</t>
  </si>
  <si>
    <t>A telecom provider must make a high-impact decision about SQL while joins creates a competing constraint. Which response is most defensible?
• A) Allow teams to choose within shared guardrails, then standardize the architecture after early adoption reveals which trade-offs matter most (in the current plan).
• B) Define the outcome and non-negotiable constraints, compare viable options, make the trade-off explicit, and test the highest-risk assumption before commitment.
• C) Choose the fastest compliant option, document the main risks, and use the first delivery phase to validate remaining assumptions.
• D) Select the most comprehensive option, add governance checkpoints, and resolve cost or operating concerns as implementation evidence becomes available.</t>
  </si>
  <si>
    <t>Correct answer: B; requires advanced judgment about SQL, joins, evidence and decision consequences.</t>
  </si>
  <si>
    <t>SQL advanced decision — T04</t>
  </si>
  <si>
    <t>Use Implement the same business transformation in SQL and PySpark, then refactor it into reusable code to practise assumptions, alternatives, failure conditions, validation evidence and stakeholder-facing recommendations.</t>
  </si>
  <si>
    <t>RSA-T04-016</t>
  </si>
  <si>
    <t>During Changing business logic and unexpected data-distribution case, an early demonstration of PySpark succeeds, but only under ideal conditions. What evidence is required before scaling?
• A) Combine a proven reference architecture with stakeholder approval, then monitor production closely for limitations not covered during the pilot (in the current plan).
• B) Run representative tests across scale, failure, recovery, and realistic usage, measuring agreed criteria and documenting limitations before approving broader deployment.
• C) Complete an operational readiness review and failure walkthrough, but defer representative workload testing until the first controlled release.
• D) Repeat the successful demonstration at higher volume, add monitoring, and proceed if results remain stable across several controlled runs.</t>
  </si>
  <si>
    <t>Correct answer: B; requires advanced judgment about PySpark, partitioning, evidence and decision consequences.</t>
  </si>
  <si>
    <t>PySpark advanced decision — T04</t>
  </si>
  <si>
    <t>RSA-T04-017</t>
  </si>
  <si>
    <t>Two technically credible designs use transformations differently. One optimizes short-term delivery; the other improves Spark fundamentals but adds complexity. How should the RSA decide?
• A) Choose the faster design if it is reversible, then schedule a formal checkpoint after early usage data becomes available.
• B) Choose the more controlled design if it addresses foreseeable risks, even though added complexity may slow initial delivery and adoption (in the current plan).
• C) Combine the strongest elements of both designs and accept temporary duplication until operating evidence clarifies the preferred long-term model.
• D) Score both designs against outcome, risk, cost, operability, and reversibility; document assumptions and identify evidence that would change the recommendation.</t>
  </si>
  <si>
    <t>Correct answer: D; requires advanced judgment about transformations, Spark fundamentals, evidence and decision consequences.</t>
  </si>
  <si>
    <t>transformations advanced decision — T04</t>
  </si>
  <si>
    <t>RSA-T04-018</t>
  </si>
  <si>
    <t>A production issue is attributed to joins, although telemetry also changed for reusable/modular code. Which investigation sequence is strongest?
• A) Tune the named component while holding other factors stable, then use incident telemetry to confirm whether the adjustment removed the cause.
• B) Form competing hypotheses, identify distinguishing evidence, reproduce safely, isolate the causal condition, and test the smallest corrective change first.
• C) Roll back the most recent change, monitor the symptom, and investigate other variables only if the issue continues afterward.
• D) Increase capacity, compare before-and-after metrics, and treat improved performance as evidence that resource pressure caused the incident.</t>
  </si>
  <si>
    <t>Correct answer: B; requires advanced judgment about joins, reusable/modular code, evidence and decision consequences.</t>
  </si>
  <si>
    <t>joins advanced decision — T04</t>
  </si>
  <si>
    <t>RSA-T04-019</t>
  </si>
  <si>
    <t>The steering committee asks whether partitioning is ready to support 'Defend implementation choices, correctness and engineering maintainability'. Which proof carries the most weight?
• A) Obtain an independent design review with requirement traceability, operational readiness checks, and clear ownership for unresolved implementation risks.
• B) Secure stakeholder approval using a detailed delivery plan, defined monitoring, and escalation commitments for risks not yet tested directly.
• C) Demonstrate performance against agreed functional and non-functional criteria, including boundary conditions, operational ownership, known limitations, and residual risks.
• D) Run a representative pilot, complete an architecture review, and document assumptions, limitations, and follow-up actions before requesting approval.</t>
  </si>
  <si>
    <t>Correct answer: C; requires advanced judgment about partitioning, business transformations, evidence and decision consequences.</t>
  </si>
  <si>
    <t>partitioning advanced decision — T04</t>
  </si>
  <si>
    <t>RSA-T04-020</t>
  </si>
  <si>
    <t>Security prioritizes engineering patterns, engineering prioritizes Spark fundamentals, and operations raises concerns about transformations. What should happen next?
• A) Ask the sponsor to decide after each team documents its mandatory requirements, expected impact, and preferred compromise in writing (in the current plan).
• B) Implement the controls shared by all teams, then revisit optional requirements after initial release metrics show the operational impact.
• C) Narrow the first release to undisputed requirements and defer conflicting capabilities to a separate validation sprint with named owners.
• D) Translate concerns into decision criteria, separate mandatory constraints from preferences, compare compliant alternatives, and time-box evidence gathering for unresolved risks.</t>
  </si>
  <si>
    <t>Correct answer: D; requires advanced judgment about Spark fundamentals, engineering patterns, evidence and decision consequences.</t>
  </si>
  <si>
    <t>Spark fundamentals advanced decision — T04</t>
  </si>
  <si>
    <t>RSA-T04-021</t>
  </si>
  <si>
    <t>A new requirement invalidates an assumption behind reusable/modular code midway through delivery. Which action demonstrates senior judgment?
• A) Create a follow-on backlog item, but first confirm that current work remains valid and no critical dependency requires immediate redesign.
• B) Quantify the impact on outcomes, dependencies, architecture, cost, and delivery; update the decision record and obtain explicit agreement on the revised path.
• C) Keep the original design for the current release, document the new assumption, and reassess the change at the next governance checkpoint (in the current plan).
• D) Implement the change within the team, track its consequences during delivery, and request formal scope approval once evidence is available.</t>
  </si>
  <si>
    <t>Correct answer: B; requires advanced judgment about reusable/modular code, SQL, evidence and decision consequences.</t>
  </si>
  <si>
    <t>reusable/modular code advanced decision — T04</t>
  </si>
  <si>
    <t>RSA-T04-022</t>
  </si>
  <si>
    <t>Which design-review question most effectively exposes a hidden weakness in an approach centered on business transformations?
• A) What credible condition could cause failure, how would it be detected and contained, who owns recovery, and which outcome would be affected?
• B) Which integration points carry the greatest uncertainty, and how have comparable teams reduced similar implementation and operating risks?
• C) Could the design meet current requirements with fewer components, clearer boundaries, and simpler support responsibilities across the operating teams?
• D) Which assumptions have the weakest support, and what new evidence would be sufficient to change the recommended design or sequencing (in the current plan)?</t>
  </si>
  <si>
    <t>Correct answer: A; requires advanced judgment about business transformations, PySpark, evidence and decision consequences.</t>
  </si>
  <si>
    <t>business transformations advanced decision — T04</t>
  </si>
  <si>
    <t>RSA-T04-023</t>
  </si>
  <si>
    <t>After a successful pilot, the telecom provider must operationalize engineering patterns. Which operating model is strongest?
• A) Retain the pilot team through a defined transition period with service targets while operations gradually assumes primary support responsibility.
• B) Transfer ownership at go-live using acceptance criteria, formal training, and a time-boxed hypercare period led jointly by delivery and operations.
• C) Assign accountable ownership, service measures, monitoring, runbooks, escalation paths, controlled change, and periodic evidence-based review of performance and risks.
• D) Automate deployment and monitoring, with the product team owning exceptions until service levels remain stable for an agreed period.</t>
  </si>
  <si>
    <t>Correct answer: C; requires advanced judgment about engineering patterns, transformations, evidence and decision consequences.</t>
  </si>
  <si>
    <t>engineering patterns advanced decision — T04</t>
  </si>
  <si>
    <t>RSA-T04-024</t>
  </si>
  <si>
    <t>An assessor challenges your recommendation because a crucial fact about SQL remains uncertain. Which answer is strongest?
• A) Pause the decision until the uncertainty is fully resolved, then return with one firm recommendation and no conditional alternatives.
• B) State the recommendation and its sensitivity to the uncertainty, then proceed with a reversible pilot and a scheduled review checkpoint (in the current plan).
• C) Acknowledge the uncertainty, explain its decision impact, define the smallest credible test, and describe the alternative if the assumption fails.
• D) Gather additional expert opinions and technical detail before changing the recommendation, while keeping the current delivery plan in place.</t>
  </si>
  <si>
    <t>Correct answer: C; requires advanced judgment about SQL, joins, evidence and decision consequences.</t>
  </si>
  <si>
    <t>RSA-T05-001</t>
  </si>
  <si>
    <t>T05</t>
  </si>
  <si>
    <t>You inherit a shared Delta dataset queried by many teams using unpredictable combinations of filters. Design the physical data layout for good performance without knowing one stable partition key.</t>
  </si>
  <si>
    <t>Architecture &amp; Dynamic Design — T05</t>
  </si>
  <si>
    <t>Complete Delta Lake, Performance, Compute &amp; Cost Optimization and a targeted scenario exercise focused on Architecture &amp; Dynamic Design.</t>
  </si>
  <si>
    <t>RSA-T05-002</t>
  </si>
  <si>
    <t>Explain how a Delta table provides transactional behavior on top of object storage and what artifacts make that possible.</t>
  </si>
  <si>
    <t>Explain the mechanism behind Delta Lake &amp; Physical Design.;What failure modes or limitations matter?;How would you verify the behavior in practice?</t>
  </si>
  <si>
    <t>Accurate Delta Lake &amp; Physical Design reasoning with explicit assumptions, relevant trade-offs, implementation implications and a clear validation approach.</t>
  </si>
  <si>
    <t>Generic Delta Lake &amp; Physical Design answer with hidden assumptions, no trade-off reasoning and no practical validation method.</t>
  </si>
  <si>
    <t>Delta Lake &amp; Physical Design — T05</t>
  </si>
  <si>
    <t>Complete Delta Lake, Performance, Compute &amp; Cost Optimization and a targeted deep dive exercise focused on Delta Lake &amp; Physical Design.</t>
  </si>
  <si>
    <t>Delta Lake &amp; Physical Design</t>
  </si>
  <si>
    <t>RSA-T05-003</t>
  </si>
  <si>
    <t>A data file belonging to a managed Delta dataset is removed directly from cloud storage outside the platform. What failure modes would you expect and how would you investigate safely?</t>
  </si>
  <si>
    <t>For Delta Lake &amp; Physical Design, what evidence would you inspect first?;How would you isolate the root cause?;What recovery and prevention actions would you recommend?</t>
  </si>
  <si>
    <t>Evidence-led Delta Lake &amp; Physical Design diagnosis that isolates the cause, restores service safely and proposes measurable prevention controls.</t>
  </si>
  <si>
    <t>Guesses at the Delta Lake &amp; Physical Design cause, changes compute or code before collecting evidence, or lacks safe recovery and prevention steps.</t>
  </si>
  <si>
    <t>Complete Delta Lake, Performance, Compute &amp; Cost Optimization and a targeted incident exercise focused on Delta Lake &amp; Physical Design.</t>
  </si>
  <si>
    <t>RSA-T05-004</t>
  </si>
  <si>
    <t>A large Delta table has thousands of small files and several recurring selective queries. Propose a maintenance and layout strategy and explain when each technique is useful.</t>
  </si>
  <si>
    <t>What assumptions shape this Delta Lake &amp; Physical Design scenario?;Which design or operating trade-offs matter?;How would you validate the recommendation?</t>
  </si>
  <si>
    <t>Complete Delta Lake, Performance, Compute &amp; Cost Optimization and a targeted scenario exercise focused on Delta Lake &amp; Physical Design.</t>
  </si>
  <si>
    <t>RSA-T05-005</t>
  </si>
  <si>
    <t>How can metadata about data files help a query engine skip work before reading all rows? Give an example involving a range predicate.</t>
  </si>
  <si>
    <t>Define Delta Lake &amp; Physical Design in practical terms.;Give an enterprise example and explain the value.;What limitations or trade-offs should be acknowledged?</t>
  </si>
  <si>
    <t>Complete Delta Lake, Performance, Compute &amp; Cost Optimization and a targeted concept exercise focused on Delta Lake &amp; Physical Design.</t>
  </si>
  <si>
    <t>RSA-T05-006</t>
  </si>
  <si>
    <t>A production Spark pipeline that normally finishes in 25 minutes now takes more than an hour. Walk through your diagnostic sequence before changing code or cluster size.</t>
  </si>
  <si>
    <t>Spark Performance &amp; Internals — T05</t>
  </si>
  <si>
    <t>Complete Delta Lake, Performance, Compute &amp; Cost Optimization and a targeted incident exercise focused on Spark Performance &amp; Internals.</t>
  </si>
  <si>
    <t>RSA-T05-007</t>
  </si>
  <si>
    <t>Two large datasets are joined repeatedly, while one dimension dataset is relatively small. Explain how you would choose a join strategy and what could go wrong if your size assumption is wrong.</t>
  </si>
  <si>
    <t>Explain the mechanism behind Spark Performance &amp; Internals.;What failure modes or limitations matter?;How would you verify the behavior in practice?</t>
  </si>
  <si>
    <t>Complete Delta Lake, Performance, Compute &amp; Cost Optimization and a targeted deep dive exercise focused on Spark Performance &amp; Internals.</t>
  </si>
  <si>
    <t>RSA-T05-008</t>
  </si>
  <si>
    <t>During a heavy transformation, executors begin writing intermediate data to disk and performance collapses. Explain why this can happen and how you would isolate the cause.</t>
  </si>
  <si>
    <t>RSA-T05-009</t>
  </si>
  <si>
    <t>Explain how runtime plan adaptation can improve a Spark job when actual data characteristics differ from optimizer estimates.</t>
  </si>
  <si>
    <t>Complete Delta Lake, Performance, Compute &amp; Cost Optimization and a targeted concept exercise focused on Spark Performance &amp; Internals.</t>
  </si>
  <si>
    <t>RSA-T05-010</t>
  </si>
  <si>
    <t>A platform supports interactive BI, scheduled ETL, ad-hoc exploration and automated jobs. Choose appropriate Databricks compute patterns for each workload and justify isolation, startup and cost trade-offs.</t>
  </si>
  <si>
    <t>What assumptions shape this Compute &amp; Spark Runtime scenario?;Which design or operating trade-offs matter?;How would you validate the recommendation?</t>
  </si>
  <si>
    <t>Accurate Compute &amp; Spark Runtime reasoning with explicit assumptions, relevant trade-offs, implementation implications and a clear validation approach.</t>
  </si>
  <si>
    <t>Generic Compute &amp; Spark Runtime answer with hidden assumptions, no trade-off reasoning and no practical validation method.</t>
  </si>
  <si>
    <t>Compute &amp; Spark Runtime — T05</t>
  </si>
  <si>
    <t>Complete Delta Lake, Performance, Compute &amp; Cost Optimization and a targeted scenario exercise focused on Compute &amp; Spark Runtime.</t>
  </si>
  <si>
    <t>Compute &amp; Spark Runtime</t>
  </si>
  <si>
    <t>RSA-T05-011</t>
  </si>
  <si>
    <t>Explain the execution path of a Spark application from submitted work to tasks running across the cluster, including the responsibilities of the main runtime components.</t>
  </si>
  <si>
    <t>Explain the mechanism behind Compute &amp; Spark Runtime.;What failure modes or limitations matter?;How would you verify the behavior in practice?</t>
  </si>
  <si>
    <t>Complete Delta Lake, Performance, Compute &amp; Cost Optimization and a targeted deep dive exercise focused on Compute &amp; Spark Runtime.</t>
  </si>
  <si>
    <t>RSA-T05-012</t>
  </si>
  <si>
    <t>Databricks spend has risen sharply while business workload volume has grown only modestly. Build a fact-finding plan to determine where the additional cost is coming from.</t>
  </si>
  <si>
    <t>What assumptions shape this Cost &amp; FinOps scenario?;Which design or operating trade-offs matter?;How would you validate the recommendation?</t>
  </si>
  <si>
    <t>Accurate Cost &amp; FinOps reasoning with explicit assumptions, relevant trade-offs, implementation implications and a clear validation approach.</t>
  </si>
  <si>
    <t>Generic Cost &amp; FinOps answer with hidden assumptions, no trade-off reasoning and no practical validation method.</t>
  </si>
  <si>
    <t>Cost &amp; FinOps — T05</t>
  </si>
  <si>
    <t>Complete Delta Lake, Performance, Compute &amp; Cost Optimization and a targeted scenario exercise focused on Cost &amp; FinOps.</t>
  </si>
  <si>
    <t>Cost &amp; FinOps</t>
  </si>
  <si>
    <t>RSA-T05-013</t>
  </si>
  <si>
    <t>A shared Delta dataset is filtered differently by several business teams, and no single filter column dominates. Propose a physical layout strategy and explain how you would validate it.</t>
  </si>
  <si>
    <t>RSA-T05-014</t>
  </si>
  <si>
    <t>A daily process repeatedly evaluates overlapping predicates against a billion-row fact table. How would you redesign the workload to minimize redundant reads and computation?</t>
  </si>
  <si>
    <t>RSA-T05-015</t>
  </si>
  <si>
    <t>A team says Delta Lake is simply 'Parquet with extra features.' Explain what that statement misses and why the distinction matters operationally.</t>
  </si>
  <si>
    <t>RSA-T05-016</t>
  </si>
  <si>
    <t>An engineer directly overwrites files inside a Delta table's storage path using an external tool. Reads later become inconsistent. Diagnose the likely failure mode and recovery approach.</t>
  </si>
  <si>
    <t>RSA-T05-017</t>
  </si>
  <si>
    <t>A 20 TB Delta table receives frequent small micro-batches and now contains a very large number of tiny files. Explain the performance impact and maintenance strategy.</t>
  </si>
  <si>
    <t>RSA-T05-018</t>
  </si>
  <si>
    <t>A table is filtered heavily by entity_id, date and category attributes, but filter combinations vary. Compare partitioning, clustering and ordering approaches for this workload.</t>
  </si>
  <si>
    <t>RSA-T05-019</t>
  </si>
  <si>
    <t>Explain what a query engine can infer from file-level minimum/maximum statistics and give an example where those statistics become ineffective.</t>
  </si>
  <si>
    <t>RSA-T05-020</t>
  </si>
  <si>
    <t>A compliance team asks to shorten data retention aggressively to save storage. Explain how retention cleanup differs from performance optimization and what risks you would review.</t>
  </si>
  <si>
    <t>RSA-T05-021</t>
  </si>
  <si>
    <t>Two teams debate managed versus external tables for a governed production platform. Frame the decision using lifecycle, ownership and operational considerations.</t>
  </si>
  <si>
    <t>RSA-T05-022</t>
  </si>
  <si>
    <t>A frequently queried table has been repeatedly optimized, yet data skipping remains poor. Explain how you would determine whether the current physical organization matches actual query patterns.</t>
  </si>
  <si>
    <t>RSA-T05-023</t>
  </si>
  <si>
    <t>A Spark stage has 2,000 tasks: most finish in seconds while a handful run for 20 minutes. Walk through your diagnosis and remediation options.</t>
  </si>
  <si>
    <t>RSA-T05-024</t>
  </si>
  <si>
    <t>A team broadcasts a dimension table because it is usually small, but occasional runs fail with memory pressure. Design a safer join strategy.</t>
  </si>
  <si>
    <t>What assumptions shape this Spark Performance &amp; Internals scenario?;Which design or operating trade-offs matter?;How would you validate the recommendation?</t>
  </si>
  <si>
    <t>Complete Delta Lake, Performance, Compute &amp; Cost Optimization and a targeted scenario exercise focused on Spark Performance &amp; Internals.</t>
  </si>
  <si>
    <t>RSA-T05-025</t>
  </si>
  <si>
    <t>A wide aggregation causes heavy shuffle and disk spill. Explain the chain of events from transformation to spill and the levers you would examine.</t>
  </si>
  <si>
    <t>RSA-T05-026</t>
  </si>
  <si>
    <t>Describe three situations where runtime statistics can justify changing the physical execution plan after a Spark job has started.</t>
  </si>
  <si>
    <t>RSA-T05-027</t>
  </si>
  <si>
    <t>A job creates millions of tiny shuffle partitions after a large join. Explain how you would reason about partition count rather than choosing a fixed number by habit.</t>
  </si>
  <si>
    <t>RSA-T05-028</t>
  </si>
  <si>
    <t>A pipeline slowed after a code change, but cluster configuration is unchanged. Describe how you would compare old and new execution behavior.</t>
  </si>
  <si>
    <t>RSA-T05-029</t>
  </si>
  <si>
    <t>Explain the roles of the driver, executors, jobs, stages and tasks using one concrete transformation example.</t>
  </si>
  <si>
    <t>RSA-T05-030</t>
  </si>
  <si>
    <t>A dataset is repeatedly cached but each downstream action still performs expensive work. Explain how you would verify whether caching is effective and whether it should exist at all.</t>
  </si>
  <si>
    <t>RSA-T05-031</t>
  </si>
  <si>
    <t>A query plan chooses a sort-merge join, but you expected another strategy. Explain what inputs and optimizer decisions you would inspect before forcing a hint.</t>
  </si>
  <si>
    <t>RSA-T05-032</t>
  </si>
  <si>
    <t>A team uses one all-purpose cluster for ETL, notebooks and executive dashboards. Explain the operational problems this can create and redesign the compute strategy.</t>
  </si>
  <si>
    <t>RSA-T05-033</t>
  </si>
  <si>
    <t>A scheduled nightly ETL workload is predictable and idle during the day. What compute characteristics would you optimize for?</t>
  </si>
  <si>
    <t>RSA-T05-034</t>
  </si>
  <si>
    <t>Hundreds of analysts run short interactive SQL queries during business hours. Design the serving compute with concurrency, latency and governance in mind.</t>
  </si>
  <si>
    <t>RSA-T05-035</t>
  </si>
  <si>
    <t>A Spark application contains several transformations but only one action. Explain when work is planned versus executed and how that becomes jobs, stages and tasks.</t>
  </si>
  <si>
    <t>RSA-T05-036</t>
  </si>
  <si>
    <t>Driver memory fails while executors have plenty of free memory. Give likely coding/design causes and how you would investigate.</t>
  </si>
  <si>
    <t>For Compute &amp; Spark Runtime, what evidence would you inspect first?;How would you isolate the root cause?;What recovery and prevention actions would you recommend?</t>
  </si>
  <si>
    <t>Evidence-led Compute &amp; Spark Runtime diagnosis that isolates the cause, restores service safely and proposes measurable prevention controls.</t>
  </si>
  <si>
    <t>Guesses at the Compute &amp; Spark Runtime cause, changes compute or code before collecting evidence, or lacks safe recovery and prevention steps.</t>
  </si>
  <si>
    <t>Complete Delta Lake, Performance, Compute &amp; Cost Optimization and a targeted incident exercise focused on Compute &amp; Spark Runtime.</t>
  </si>
  <si>
    <t>RSA-T05-037</t>
  </si>
  <si>
    <t>Explain how Catalyst and whole-stage/code generation concepts influence why native Spark expressions often outperform opaque custom logic.</t>
  </si>
  <si>
    <t>Define Compute &amp; Spark Runtime in practical terms.;Give an enterprise example and explain the value.;What limitations or trade-offs should be acknowledged?</t>
  </si>
  <si>
    <t>Complete Delta Lake, Performance, Compute &amp; Cost Optimization and a targeted concept exercise focused on Compute &amp; Spark Runtime.</t>
  </si>
  <si>
    <t>RSA-T05-038</t>
  </si>
  <si>
    <t>Two jobs process similar data volumes, but one costs three times more. Build a method to attribute and explain the difference.</t>
  </si>
  <si>
    <t>RSA-T05-039</t>
  </si>
  <si>
    <t>Finance asks for cost per business domain rather than total workspace spend. Design a tagging/usage attribution model.</t>
  </si>
  <si>
    <t>RSA-T05-040</t>
  </si>
  <si>
    <t>A cluster auto-scales aggressively during peak hours but remains underutilized afterward. Explain what metrics and configuration you would examine to reduce waste without hurting SLAs.</t>
  </si>
  <si>
    <t>RSA-T05-041</t>
  </si>
  <si>
    <t>How does liquid clustering change the physical-design conversation for large Delta tables compared with static partitioning or manually maintained Z-ordering?</t>
  </si>
  <si>
    <t>RSA-T05-042</t>
  </si>
  <si>
    <t>A team wants to move interactive SQL, notebooks and jobs to serverless compute. How would you decide which workloads are suitable and what operational changes the team should expect?</t>
  </si>
  <si>
    <t>What assumptions shape this Databricks Compute &amp; Operations scenario?;Which design or operating trade-offs matter?;How would you validate the recommendation?</t>
  </si>
  <si>
    <t>Accurate Databricks Compute &amp; Operations reasoning with explicit assumptions, relevant trade-offs, implementation implications and a clear validation approach.</t>
  </si>
  <si>
    <t>Generic Databricks Compute &amp; Operations answer with hidden assumptions, no trade-off reasoning and no practical validation method.</t>
  </si>
  <si>
    <t>Databricks Compute &amp; Operations — T05</t>
  </si>
  <si>
    <t>Complete Delta Lake, Performance, Compute &amp; Cost Optimization and a targeted scenario exercise focused on Databricks Compute &amp; Operations.</t>
  </si>
  <si>
    <t>Databricks Compute &amp; Operations</t>
  </si>
  <si>
    <t>RSA-T05-043</t>
  </si>
  <si>
    <t>A business sponsor expects serverless SQL and AI/BI to reduce cost automatically. How would you frame the cost model and the controls needed to prevent an unexpected spend increase?</t>
  </si>
  <si>
    <t>What would you clarify with the stakeholder first?;How would you explain the Cost, APIs &amp; Integrations recommendation and trade-offs?;What evidence or next step would build confidence?</t>
  </si>
  <si>
    <t>Clear stakeholder-aware reasoning on Cost, APIs &amp; Integrations, with discovery, explicit trade-offs, credible evidence and a practical next step.</t>
  </si>
  <si>
    <t>Feature-dumps, uses unexplained jargon, skips discovery, hides trade-offs or cannot define evidence and next steps for Cost, APIs &amp; Integrations.</t>
  </si>
  <si>
    <t>Cost, APIs &amp; Integrations — T05</t>
  </si>
  <si>
    <t>Complete Delta Lake, Performance, Compute &amp; Cost Optimization and a targeted customer simulation exercise focused on Cost, APIs &amp; Integrations.</t>
  </si>
  <si>
    <t>Cost, APIs &amp; Integrations</t>
  </si>
  <si>
    <t>RSA-T05-044</t>
  </si>
  <si>
    <t>A media platform must make a high-impact decision about Delta internals while table maintenance creates a competing constraint. Which response is most defensible?
• A) Allow teams to choose within shared guardrails, then standardize the architecture after early adoption reveals which trade-offs matter most (in the current plan).
• B) Define the outcome and non-negotiable constraints, compare viable options, make the trade-off explicit, and test the highest-risk assumption before commitment.
• C) Choose the fastest compliant option, document the main risks, and use the first delivery phase to validate remaining assumptions.
• D) Select the most comprehensive option, add governance checkpoints, and resolve cost or operating concerns as implementation evidence becomes available.</t>
  </si>
  <si>
    <t>Correct answer: B; requires advanced judgment about Delta internals, table maintenance, evidence and decision consequences.</t>
  </si>
  <si>
    <t>Delta internals advanced decision — T05</t>
  </si>
  <si>
    <t>Use Inspect Delta layout, file statistics and execution plans; select compatible compute; diagnose bottlenecks and optimize a deliberately slow or costly workload to practise assumptions, alternatives, failure conditions, validation evidence and stakeholder-facing recommendations.</t>
  </si>
  <si>
    <t>RSA-T05-045</t>
  </si>
  <si>
    <t>During Table-maintenance issue, UDF or pipeline bottleneck, compute compatibility constraint, SLA deterioration and cost pressure, an early demonstration of ACID succeeds, but only under ideal conditions. What evidence is required before scaling?
• A) Combine a proven reference architecture with stakeholder approval, then monitor production closely for limitations not covered during the pilot (in the current plan).
• B) Complete an operational readiness review and failure walkthrough, but defer representative workload testing until the first controlled release.
• C) Run representative tests across scale, failure, recovery, and realistic usage, measuring agreed criteria and documenting limitations before approving broader deployment.
• D) Repeat the successful demonstration at higher volume, add monitoring, and proceed if results remain stable across several controlled runs.</t>
  </si>
  <si>
    <t>Correct answer: C; requires advanced judgment about ACID, data skipping, evidence and decision consequences.</t>
  </si>
  <si>
    <t>ACID advanced decision — T05</t>
  </si>
  <si>
    <t>RSA-T05-046</t>
  </si>
  <si>
    <t>Two technically credible designs use file statistics differently. One optimizes short-term delivery; the other improves liquid clustering but adds complexity. How should the RSA decide?
• A) Choose the faster design if it is reversible, then schedule a formal checkpoint after early usage data becomes available.
• B) Choose the more controlled design if it addresses foreseeable risks, even though added complexity may slow initial delivery and adoption (in the current plan).
• C) Combine the strongest elements of both designs and accept temporary duplication until operating evidence clarifies the preferred long-term model.
• D) Score both designs against outcome, risk, cost, operability, and reversibility; document assumptions and identify evidence that would change the recommendation.</t>
  </si>
  <si>
    <t>Correct answer: D; requires advanced judgment about file statistics, liquid clustering, evidence and decision consequences.</t>
  </si>
  <si>
    <t>file statistics advanced decision — T05</t>
  </si>
  <si>
    <t>RSA-T05-047</t>
  </si>
  <si>
    <t>A production issue is attributed to table maintenance, although telemetry also changed for Spark execution plans. Which investigation sequence is strongest?
• A) Form competing hypotheses, identify distinguishing evidence, reproduce safely, isolate the causal condition, and test the smallest corrective change first.
• B) Tune the named component while holding other factors stable, then use incident telemetry to confirm whether the adjustment removed the cause.
• C) Roll back the most recent change, monitor the symptom, and investigate other variables only if the issue continues afterward.
• D) Increase capacity, compare before-and-after metrics, and treat improved performance as evidence that resource pressure caused the incident.</t>
  </si>
  <si>
    <t>Correct answer: A; requires advanced judgment about table maintenance, Spark execution plans, evidence and decision consequences.</t>
  </si>
  <si>
    <t>table maintenance advanced decision — T05</t>
  </si>
  <si>
    <t>RSA-T05-048</t>
  </si>
  <si>
    <t>The steering committee asks whether data skipping is ready to support 'Resolve an unseen performance, compute and cost optimization scenario'. Which proof carries the most weight?
• A) Obtain an independent design review with requirement traceability, operational readiness checks, and clear ownership for unresolved implementation risks.
• B) Secure stakeholder approval using a detailed delivery plan, defined monitoring, and escalation commitments for risks not yet tested directly.
• C) Demonstrate performance against agreed functional and non-functional criteria, including boundary conditions, operational ownership, known limitations, and residual risks.
• D) Run a representative pilot, complete an architecture review, and document assumptions, limitations, and follow-up actions before requesting approval.</t>
  </si>
  <si>
    <t>Correct answer: C; requires advanced judgment about data skipping, AQE, evidence and decision consequences.</t>
  </si>
  <si>
    <t>data skipping advanced decision — T05</t>
  </si>
  <si>
    <t>RSA-T05-049</t>
  </si>
  <si>
    <t>Security prioritizes skew, engineering prioritizes liquid clustering, and operations raises concerns about UDF overhead. What should happen next?
• A) Ask the sponsor to decide after each team documents its mandatory requirements, expected impact, and preferred compromise in writing (in the current plan).
• B) Translate concerns into decision criteria, separate mandatory constraints from preferences, compare compliant alternatives, and time-box evidence gathering for unresolved risks.
• C) Implement the controls shared by all teams, then revisit optional requirements after initial release metrics show the operational impact.
• D) Narrow the first release to undisputed requirements and defer conflicting capabilities to a separate validation sprint with named owners.</t>
  </si>
  <si>
    <t>Correct answer: B; requires advanced judgment about liquid clustering, skew, evidence and decision consequences.</t>
  </si>
  <si>
    <t>liquid clustering advanced decision — T05</t>
  </si>
  <si>
    <t>RSA-T05-050</t>
  </si>
  <si>
    <t>A new requirement invalidates an assumption behind Spark execution plans midway through delivery. Which action demonstrates senior judgment?
• A) Create a follow-on backlog item, but first confirm that current work remains valid and no critical dependency requires immediate redesign.
• B) Quantify the impact on outcomes, dependencies, architecture, cost, and delivery; update the decision record and obtain explicit agreement on the revised path.
• C) Keep the original design for the current release, document the new assumption, and reassess the change at the next governance checkpoint (in the current plan).
• D) Implement the change within the team, track its consequences during delivery, and request formal scope approval once evidence is available.</t>
  </si>
  <si>
    <t>Correct answer: B; requires advanced judgment about Spark execution plans, shuffle, evidence and decision consequences.</t>
  </si>
  <si>
    <t>Spark execution plans advanced decision — T05</t>
  </si>
  <si>
    <t>RSA-T05-051</t>
  </si>
  <si>
    <t>Which design-review question most effectively exposes a hidden weakness in an approach centered on AQE?
• A) Which integration points carry the greatest uncertainty, and how have comparable teams reduced similar implementation and operating risks?
• B) Could the design meet current requirements with fewer components, clearer boundaries, and simpler support responsibilities across the operating teams?
• C) Which assumptions have the weakest support, and what new evidence would be sufficient to change the recommended design or sequencing (in the current plan)?
• D) What credible condition could cause failure, how would it be detected and contained, who owns recovery, and which outcome would be affected?</t>
  </si>
  <si>
    <t>Correct answer: D; requires advanced judgment about AQE, spill, evidence and decision consequences.</t>
  </si>
  <si>
    <t>AQE advanced decision — T05</t>
  </si>
  <si>
    <t>RSA-T05-052</t>
  </si>
  <si>
    <t>After a successful pilot, the media platform must operationalize skew. Which operating model is strongest?
• A) Retain the pilot team through a defined transition period with service targets while operations gradually assumes primary support responsibility.
• B) Assign accountable ownership, service measures, monitoring, runbooks, escalation paths, controlled change, and periodic evidence-based review of performance and risks.
• C) Transfer ownership at go-live using acceptance criteria, formal training, and a time-boxed hypercare period led jointly by delivery and operations.
• D) Automate deployment and monitoring, with the product team owning exceptions until service levels remain stable for an agreed period.</t>
  </si>
  <si>
    <t>Correct answer: B; requires advanced judgment about skew, UDF overhead, evidence and decision consequences.</t>
  </si>
  <si>
    <t>skew advanced decision — T05</t>
  </si>
  <si>
    <t>RSA-T05-053</t>
  </si>
  <si>
    <t>An assessor challenges your recommendation because a crucial fact about shuffle remains uncertain. Which answer is strongest?
• A) Pause the decision until the uncertainty is fully resolved, then return with one firm recommendation and no conditional alternatives.
• B) Acknowledge the uncertainty, explain its decision impact, define the smallest credible test, and describe the alternative if the assumption fails.
• C) State the recommendation and its sensitivity to the uncertainty, then proceed with a reversible pilot and a scheduled review checkpoint (in the current plan).
• D) Gather additional expert opinions and technical detail before changing the recommendation, while keeping the current delivery plan in place.</t>
  </si>
  <si>
    <t>Correct answer: B; requires advanced judgment about shuffle, pipeline bottlenecks, evidence and decision consequences.</t>
  </si>
  <si>
    <t>shuffle advanced decision — T05</t>
  </si>
  <si>
    <t>RSA-T06-001</t>
  </si>
  <si>
    <t>T06</t>
  </si>
  <si>
    <t>Design a governance model for a regulated organization with several business units sharing one data platform while sensitive datasets require tightly controlled access and traceability.</t>
  </si>
  <si>
    <t>Which requirements and constraints drive the Governance &amp; Unity Catalog design?;What alternatives and trade-offs did you consider?;How would you validate the architecture before scaling it?</t>
  </si>
  <si>
    <t>Accurate Governance &amp; Unity Catalog reasoning with explicit assumptions, relevant trade-offs, implementation implications and a clear validation approach.</t>
  </si>
  <si>
    <t>Generic Governance &amp; Unity Catalog answer with hidden assumptions, no trade-off reasoning and no practical validation method.</t>
  </si>
  <si>
    <t>Governance &amp; Unity Catalog — T06</t>
  </si>
  <si>
    <t>Complete Unity Catalog, Security &amp; Data Governance and a targeted architecture case exercise focused on Governance &amp; Unity Catalog.</t>
  </si>
  <si>
    <t>Governance &amp; Unity Catalog</t>
  </si>
  <si>
    <t>RSA-T06-002</t>
  </si>
  <si>
    <t>A company is moving from workspace-local permissions to centralized governance. Outline a safe implementation sequence that minimizes disruption.</t>
  </si>
  <si>
    <t>What assumptions shape this Governance &amp; Unity Catalog scenario?;Which design or operating trade-offs matter?;How would you validate the recommendation?</t>
  </si>
  <si>
    <t>Complete Unity Catalog, Security &amp; Data Governance and a targeted scenario exercise focused on Governance &amp; Unity Catalog.</t>
  </si>
  <si>
    <t>RSA-T06-003</t>
  </si>
  <si>
    <t>An organization wants most analysts to see de-identified sensitive records while a small authorized group can access identified data. Design the governance approach.</t>
  </si>
  <si>
    <t>RSA-T06-004</t>
  </si>
  <si>
    <t>Two business units need to share curated datasets while retaining independent ownership. Explain how you would structure ownership and grants.</t>
  </si>
  <si>
    <t>RSA-T06-005</t>
  </si>
  <si>
    <t>Migration</t>
  </si>
  <si>
    <t>A company has years of workspace-local objects and permissions. Build a migration plan to centralized governance with minimal business disruption.</t>
  </si>
  <si>
    <t>Complete Unity Catalog, Security &amp; Data Governance and a targeted migration exercise focused on Governance &amp; Unity Catalog.</t>
  </si>
  <si>
    <t>RSA-T06-006</t>
  </si>
  <si>
    <t>An auditor asks who changed access to a sensitive dataset and who queried it during a specific period. Explain what governance and audit capabilities you would rely on.</t>
  </si>
  <si>
    <t>What events must be retained?;How do identity and object lineage help?</t>
  </si>
  <si>
    <t>Understands audit logs/system data, identities, privileges and lineage context.</t>
  </si>
  <si>
    <t>Cannot distinguish lineage from access audit.</t>
  </si>
  <si>
    <t>Auditability</t>
  </si>
  <si>
    <t>Governance audit exercise</t>
  </si>
  <si>
    <t>RSA-T06-007</t>
  </si>
  <si>
    <t>Design catalog and schema boundaries for a multinational company with regional data restrictions and shared global reference data.</t>
  </si>
  <si>
    <t>What stays regional?;What can be shared?;How do you prevent accidental cross-region access?</t>
  </si>
  <si>
    <t>Combines organizational/domain boundaries with residency, controlled sharing and least privilege.</t>
  </si>
  <si>
    <t>One global unrestricted catalog; no residency controls.</t>
  </si>
  <si>
    <t>Regional governance</t>
  </si>
  <si>
    <t>Data residency governance lab</t>
  </si>
  <si>
    <t>RSA-T06-008</t>
  </si>
  <si>
    <t>A service principal used by pipelines has broad ownership permissions because it was convenient during development. Redesign the access model for production.</t>
  </si>
  <si>
    <t>What permissions are actually required?;How are credentials managed?;How do you separate deployment from runtime?</t>
  </si>
  <si>
    <t>Least privilege, service identities, separation of duties, credential controls and scoped grants.</t>
  </si>
  <si>
    <t>Keeps admin/owner privileges for runtime.</t>
  </si>
  <si>
    <t>Service identity governance</t>
  </si>
  <si>
    <t>Least-privilege pipeline identity lab</t>
  </si>
  <si>
    <t>RSA-T06-009</t>
  </si>
  <si>
    <t>A team asks whether centralized governance is only an access-control feature. Explain the broader operational value using concrete examples.</t>
  </si>
  <si>
    <t>What about discovery?;Lineage?;Ownership?;Cross-workspace consistency?</t>
  </si>
  <si>
    <t>Covers centralized permissions plus discovery, lineage, ownership, consistent governance.</t>
  </si>
  <si>
    <t>Defines only three-level namespace.</t>
  </si>
  <si>
    <t>Governance fundamentals</t>
  </si>
  <si>
    <t>Unity Catalog capability module</t>
  </si>
  <si>
    <t>RSA-T06-010</t>
  </si>
  <si>
    <t>A data product must expose selected columns to external consumers without giving them access to the underlying platform. Describe the governance considerations and possible sharing pattern.</t>
  </si>
  <si>
    <t>How do you minimize exposed data?;How is revocation handled?;How do you audit sharing?</t>
  </si>
  <si>
    <t>Controlled data sharing, least exposure, lifecycle/revocation and audit thinking.</t>
  </si>
  <si>
    <t>Shares storage credentials or workspace accounts.</t>
  </si>
  <si>
    <t>External data sharing</t>
  </si>
  <si>
    <t>Secure sharing architecture lab</t>
  </si>
  <si>
    <t>RSA-T06-011</t>
  </si>
  <si>
    <t>What role does Unity Catalog play in a modern Databricks architecture when the organisation exposes data and AI capabilities to many more business users?</t>
  </si>
  <si>
    <t>Which securable objects matter beyond tables?;How do lineage, discovery and auditing help?;What changes in the access model at scale?</t>
  </si>
  <si>
    <t>Explains centralized governance, discovery, lineage, auditing and consistent permissions across data and AI assets; addresses scalable groups, least privilege, ownership and governed self-service.</t>
  </si>
  <si>
    <t>Describes Unity Catalog as only a table list; relies on direct user grants; ignores AI assets, lineage and auditability.</t>
  </si>
  <si>
    <t>Unity Catalog at enterprise scale</t>
  </si>
  <si>
    <t>Unity Catalog securables, lineage and group-based access design lab</t>
  </si>
  <si>
    <t>Unity Catalog &amp; Data Democratization</t>
  </si>
  <si>
    <t>RSA-T06-012</t>
  </si>
  <si>
    <t>Design a Unity Catalog hierarchy for a global enterprise with multiple business units, regulated regions and shared data products. Explain where you would use metastores, catalogs, schemas and workspaces.</t>
  </si>
  <si>
    <t>What boundaries are driven by region or regulation?;How are shared products exposed?;How do you avoid catalog sprawl?</t>
  </si>
  <si>
    <t>Uses regulatory and isolation requirements to choose metastore boundaries; uses catalogs and schemas for ownership and lifecycle; treats workspaces as collaboration surfaces rather than the primary data boundary.</t>
  </si>
  <si>
    <t>Creates a metastore per team without need; uses workspaces as the only security boundary; cannot explain sharing across organizational units.</t>
  </si>
  <si>
    <t>Unity Catalog hierarchy design</t>
  </si>
  <si>
    <t>Enterprise metastore and catalog design scenario</t>
  </si>
  <si>
    <t>RSA-T06-013</t>
  </si>
  <si>
    <t>A client wants to query operational databases and external warehouses from Databricks without immediately copying all data. When would Lakehouse Federation be appropriate, and when would you still ingest the data?</t>
  </si>
  <si>
    <t>How do latency, pushdown and source impact affect the decision?;Which data should be materialized?;How does governance apply?</t>
  </si>
  <si>
    <t>Distinguishes exploratory or low-copy access from high-scale repeated processing; considers source limits, pushdown, latency, consistency, cost and governed access before deciding to federate or ingest.</t>
  </si>
  <si>
    <t>Assumes federation has identical performance to local Delta data; ignores source-system impact; copies everything by default.</t>
  </si>
  <si>
    <t>Lakehouse Federation decision</t>
  </si>
  <si>
    <t>Federation-versus-ingestion workload assessment lab</t>
  </si>
  <si>
    <t>Federation &amp; Open Data Access</t>
  </si>
  <si>
    <t>RSA-T06-014</t>
  </si>
  <si>
    <t>An enterprise needs to share governed data products with partners who use different clouds and data platforms. How would you explain an open sharing approach and the controls required before exposing data?</t>
  </si>
  <si>
    <t>How are recipients identified and revoked?;How do you limit the shared surface?;What audit and contractual controls are needed?</t>
  </si>
  <si>
    <t>Explains open, cross-platform sharing without uncontrolled file copies; covers recipient authentication, least-privilege objects, views, auditing, revocation, data classification and contractual controls.</t>
  </si>
  <si>
    <t>Suggests emailing exports or granting storage access; assumes external sharing removes governance obligations; cannot describe revocation.</t>
  </si>
  <si>
    <t>Open data sharing governance</t>
  </si>
  <si>
    <t>Design a partner-sharing pattern using governed shares and audit controls</t>
  </si>
  <si>
    <t>RSA-T06-015</t>
  </si>
  <si>
    <t>An enterprise plans to expose Genie and AI/BI to thousands of employees. Design the governance and rollout controls needed before broad adoption.</t>
  </si>
  <si>
    <t>How are spaces certified and owned?;How are groups and sensitive data handled?;What usage and quality signals are monitored?</t>
  </si>
  <si>
    <t>Proposes domain ownership, certified data products and spaces, group-based least privilege, row or column controls, auditing, usage monitoring, feedback, training and phased rollout with measurable quality gates.</t>
  </si>
  <si>
    <t>Opens broad access first and governs later; grants users directly; measures adoption but not answer quality or sensitive-data exposure.</t>
  </si>
  <si>
    <t>Governed self-service analytics rollout</t>
  </si>
  <si>
    <t>Enterprise AI/BI governance and phased-adoption playbook</t>
  </si>
  <si>
    <t>RSA-T06-016</t>
  </si>
  <si>
    <t>A insurance group must make a high-impact decision about Catalog/schema architecture while lineage creates a competing constraint. Which response is most defensible?
• A) Select the most comprehensive option, add governance checkpoints, and resolve cost or operating concerns as implementation evidence becomes available (in the current plan).
• B) Allow teams to choose within shared guardrails, then standardize the architecture after early adoption reveals which trade-offs matter most.
• C) Choose the fastest compliant option, document the main risks, and use the first delivery phase to validate remaining assumptions.
• D) Define the outcome and non-negotiable constraints, compare viable options, make the trade-off explicit, and test the highest-risk assumption before commitment.</t>
  </si>
  <si>
    <t>Correct answer: D; requires advanced judgment about Catalog/schema architecture, lineage, evidence and decision consequences.</t>
  </si>
  <si>
    <t>Catalog/schema architecture advanced decision — T06</t>
  </si>
  <si>
    <t>Use Design catalog, schema, access, lineage, federation and sharing controls to practise assumptions, alternatives, failure conditions, validation evidence and stakeholder-facing recommendations.</t>
  </si>
  <si>
    <t>RSA-T06-017</t>
  </si>
  <si>
    <t>During Regulated multi-team environment requiring governed internal and external access, an early demonstration of permissions succeeds, but only under ideal conditions. What evidence is required before scaling?
• A) Repeat the successful demonstration at higher volume, add monitoring, and proceed if results remain stable across several controlled runs (in the current plan).
• B) Run representative tests across scale, failure, recovery, and realistic usage, measuring agreed criteria and documenting limitations before approving broader deployment.
• C) Combine a proven reference architecture with stakeholder approval, then monitor production closely for limitations not covered during the pilot.
• D) Complete an operational readiness review and failure walkthrough, but defer representative workload testing until the first controlled release.</t>
  </si>
  <si>
    <t>Correct answer: B; requires advanced judgment about permissions, auditing, evidence and decision consequences.</t>
  </si>
  <si>
    <t>permissions advanced decision — T06</t>
  </si>
  <si>
    <t>RSA-T06-018</t>
  </si>
  <si>
    <t>Two technically credible designs use workspace isolation differently. One optimizes short-term delivery; the other improves PII/privacy but adds complexity. How should the RSA decide?
• A) Combine the strongest elements of both designs and accept temporary duplication until operating evidence clarifies the preferred long-term model.
• B) Score both designs against outcome, risk, cost, operability, and reversibility; document assumptions and identify evidence that would change the recommendation.
• C) Choose the faster design if it is reversible, then schedule a formal checkpoint after early usage data becomes available.
• D) Choose the more controlled design if it addresses foreseeable risks, even though added complexity may slow initial delivery and adoption (in the current plan).</t>
  </si>
  <si>
    <t>Correct answer: B; requires advanced judgment about workspace isolation, PII/privacy, evidence and decision consequences.</t>
  </si>
  <si>
    <t>workspace isolation advanced decision — T06</t>
  </si>
  <si>
    <t>RSA-T06-019</t>
  </si>
  <si>
    <t>A production issue is attributed to lineage, although telemetry also changed for federation. Which investigation sequence is strongest?
• A) Increase capacity, compare before-and-after metrics, and treat improved performance as evidence that resource pressure caused the incident.
• B) Tune the named component while holding other factors stable, then use incident telemetry to confirm whether the adjustment removed the cause.
• C) Roll back the most recent change, monitor the symptom, and investigate other variables only if the issue continues afterward.
• D) Form competing hypotheses, identify distinguishing evidence, reproduce safely, isolate the causal condition, and test the smallest corrective change first.</t>
  </si>
  <si>
    <t>Correct answer: D; requires advanced judgment about lineage, federation, evidence and decision consequences.</t>
  </si>
  <si>
    <t>lineage advanced decision — T06</t>
  </si>
  <si>
    <t>RSA-T06-020</t>
  </si>
  <si>
    <t>The steering committee asks whether auditing is ready to support 'Defend an independent security and governance architecture'. Which proof carries the most weight?
• A) Run a representative pilot, complete an architecture review, and document assumptions, limitations, and follow-up actions before requesting approval.
• B) Obtain an independent design review with requirement traceability, operational readiness checks, and clear ownership for unresolved implementation risks.
• C) Secure stakeholder approval using a detailed delivery plan, defined monitoring, and escalation commitments for risks not yet tested directly.
• D) Demonstrate performance against agreed functional and non-functional criteria, including boundary conditions, operational ownership, known limitations, and residual risks.</t>
  </si>
  <si>
    <t>Correct answer: D; requires advanced judgment about auditing, Delta Sharing, evidence and decision consequences.</t>
  </si>
  <si>
    <t>auditing advanced decision — T06</t>
  </si>
  <si>
    <t>RSA-T06-021</t>
  </si>
  <si>
    <t>Security prioritizes enterprise governance patterns, engineering prioritizes PII/privacy, and operations raises concerns about workspace isolation. What should happen next?
• A) Narrow the first release to undisputed requirements and defer conflicting capabilities to a separate validation sprint with named owners (in the current plan).
• B) Translate concerns into decision criteria, separate mandatory constraints from preferences, compare compliant alternatives, and time-box evidence gathering for unresolved risks.
• C) Ask the sponsor to decide after each team documents its mandatory requirements, expected impact, and preferred compromise in writing.
• D) Implement the controls shared by all teams, then revisit optional requirements after initial release metrics show the operational impact.</t>
  </si>
  <si>
    <t>Correct answer: B; requires advanced judgment about PII/privacy, enterprise governance patterns, evidence and decision consequences.</t>
  </si>
  <si>
    <t>PII/privacy advanced decision — T06</t>
  </si>
  <si>
    <t>RSA-T06-022</t>
  </si>
  <si>
    <t>A new requirement invalidates an assumption behind federation midway through delivery. Which action demonstrates senior judgment?
• A) Implement the change within the team, track its consequences during delivery, and request formal scope approval once evidence is available.
• B) Quantify the impact on outcomes, dependencies, architecture, cost, and delivery; update the decision record and obtain explicit agreement on the revised path.
• C) Create a follow-on backlog item, but first confirm that current work remains valid and no critical dependency requires immediate redesign.
• D) Keep the original design for the current release, document the new assumption, and reassess the change at the next governance checkpoint (in the current plan).</t>
  </si>
  <si>
    <t>Correct answer: B; requires advanced judgment about federation, Catalog/schema architecture, evidence and decision consequences.</t>
  </si>
  <si>
    <t>federation advanced decision — T06</t>
  </si>
  <si>
    <t>RSA-T06-023</t>
  </si>
  <si>
    <t>Which design-review question most effectively exposes a hidden weakness in an approach centered on Delta Sharing?
• A) What credible condition could cause failure, how would it be detected and contained, who owns recovery, and which outcome would be affected?
• B) Which assumptions have the weakest support, and what new evidence would be sufficient to change the recommended design or sequencing (in the current plan)?
• C) Which integration points carry the greatest uncertainty, and how have comparable teams reduced similar implementation and operating risks?
• D) Could the design meet current requirements with fewer components, clearer boundaries, and simpler support responsibilities across the operating teams?</t>
  </si>
  <si>
    <t>Correct answer: A; requires advanced judgment about Delta Sharing, permissions, evidence and decision consequences.</t>
  </si>
  <si>
    <t>Delta Sharing advanced decision — T06</t>
  </si>
  <si>
    <t>RSA-T06-024</t>
  </si>
  <si>
    <t>After a successful pilot, the insurance group must operationalize enterprise governance patterns. Which operating model is strongest?
• A) Automate deployment and monitoring, with the product team owning exceptions until service levels remain stable for an agreed period.
• B) Assign accountable ownership, service measures, monitoring, runbooks, escalation paths, controlled change, and periodic evidence-based review of performance and risks.
• C) Retain the pilot team through a defined transition period with service targets while operations gradually assumes primary support responsibility.
• D) Transfer ownership at go-live using acceptance criteria, formal training, and a time-boxed hypercare period led jointly by delivery and operations.</t>
  </si>
  <si>
    <t>Correct answer: B; requires advanced judgment about enterprise governance patterns, workspace isolation, evidence and decision consequences.</t>
  </si>
  <si>
    <t>enterprise governance patterns advanced decision — T06</t>
  </si>
  <si>
    <t>RSA-T06-025</t>
  </si>
  <si>
    <t>An assessor challenges your recommendation because a crucial fact about Catalog/schema architecture remains uncertain. Which answer is strongest?
• A) Gather additional expert opinions and technical detail before changing the recommendation, while keeping the current delivery plan in place.
• B) Acknowledge the uncertainty, explain its decision impact, define the smallest credible test, and describe the alternative if the assumption fails.
• C) Pause the decision until the uncertainty is fully resolved, then return with one firm recommendation and no conditional alternatives.
• D) State the recommendation and its sensitivity to the uncertainty, then proceed with a reversible pilot and a scheduled review checkpoint (in the current plan).</t>
  </si>
  <si>
    <t>Correct answer: B; requires advanced judgment about Catalog/schema architecture, lineage, evidence and decision consequences.</t>
  </si>
  <si>
    <t>RSA-T07-001</t>
  </si>
  <si>
    <t>T07</t>
  </si>
  <si>
    <t>A data platform evaluates hundreds of business rules over a very large customer dataset every day. The rules are maintained by business teams and change frequently. Design an approach that avoids repeatedly scanning the full dataset for every rule.</t>
  </si>
  <si>
    <t>How would you represent rules as metadata?;How would you group or consolidate execution?;What would you precompute?;How would you handle rule changes without redeployment?</t>
  </si>
  <si>
    <t>Candidate decomposes rule execution, separates metadata from code, reduces redundant scans, discusses scalable execution and maintainability.</t>
  </si>
  <si>
    <t>Proposes one full-table query per rule;hard-codes rules;no strategy for reducing scans.</t>
  </si>
  <si>
    <t>Architecture / metadata-driven processing</t>
  </si>
  <si>
    <t>Design a metadata-driven rules engine lab; query consolidation; predicate evaluation patterns</t>
  </si>
  <si>
    <t>RSA-T07-002</t>
  </si>
  <si>
    <t>A multi-tenant analytics platform lets each customer define its own filter logic. New customers and new rules arrive daily. Sketch an architecture that keeps application code stable while allowing controlled rule evolution.</t>
  </si>
  <si>
    <t>How are invalid rules prevented?;How do you version rules?;How do you audit which rule version produced an outcome?</t>
  </si>
  <si>
    <t>Metadata-driven configuration, validation, versioning, controlled execution, auditability and scalable processing.</t>
  </si>
  <si>
    <t>Treats arbitrary strings as trusted executable code;no versioning/audit controls.</t>
  </si>
  <si>
    <t>Configurable enterprise architecture</t>
  </si>
  <si>
    <t>Metadata framework design + governance exercise</t>
  </si>
  <si>
    <t>RSA-T07-003</t>
  </si>
  <si>
    <t>An operations team wants a dashboard showing job status, runtime and estimated platform consumption without manually opening the Databricks UI. Describe how you would design the integration.</t>
  </si>
  <si>
    <t>Which APIs/system data would you consider?;How do you authenticate?;How do you correlate runs with usage?</t>
  </si>
  <si>
    <t>Understands Jobs/API-driven integration, authentication, run metadata and cost/usage correlation conceptually.</t>
  </si>
  <si>
    <t>Suggests scraping the UI;no API/authentication model.</t>
  </si>
  <si>
    <t>Jobs/API integration</t>
  </si>
  <si>
    <t>Databricks API integration lab</t>
  </si>
  <si>
    <t>APIs &amp; Automation</t>
  </si>
  <si>
    <t>RSA-T07-004</t>
  </si>
  <si>
    <t>A BI team needs governed access from Power BI to curated Databricks data. Describe the connection architecture and the operational/security choices you would clarify before implementation.</t>
  </si>
  <si>
    <t>What compute endpoint serves BI?;How is identity handled?;Import vs direct query considerations?</t>
  </si>
  <si>
    <t>Understands Databricks SQL/connector-style architecture, authentication, governed access and performance mode considerations.</t>
  </si>
  <si>
    <t>Shares personal credentials;no compute/governance consideration.</t>
  </si>
  <si>
    <t>BI integration</t>
  </si>
  <si>
    <t>Power BI–Databricks connectivity lab</t>
  </si>
  <si>
    <t>Integration &amp; Serving</t>
  </si>
  <si>
    <t>RSA-T07-005</t>
  </si>
  <si>
    <t>A logistics company lets regional teams define hundreds of shipment-quality rules that change weekly. Design a framework that can execute those rules at scale without a code release for every change.</t>
  </si>
  <si>
    <t>How are rules stored and validated?;How would you reduce repeated scans?;How would you audit rule versions?</t>
  </si>
  <si>
    <t>Separates rule metadata from execution code; validates expressions; consolidates scans where possible; versions and audits rules.</t>
  </si>
  <si>
    <t>Hard-codes each rule; executes one full scan per rule; no validation/versioning.</t>
  </si>
  <si>
    <t>Metadata-driven architecture</t>
  </si>
  <si>
    <t>Metadata rule-engine design lab</t>
  </si>
  <si>
    <t>RSA-T07-006</t>
  </si>
  <si>
    <t>You must support 40 tenants on a shared lakehouse while allowing tenant-specific transformations and policies. Design the control plane and data plane so customization does not create 40 codebases.</t>
  </si>
  <si>
    <t>Where does tenant configuration live?;How do you isolate failures?;How do you deploy shared logic safely?</t>
  </si>
  <si>
    <t>Configuration-driven design, tenant isolation, reusable pipelines, versioning, observability and controlled extensibility.</t>
  </si>
  <si>
    <t>Forks code per tenant; no isolation or version control.</t>
  </si>
  <si>
    <t>Multi-tenant architecture</t>
  </si>
  <si>
    <t>Multi-tenant lakehouse design workshop</t>
  </si>
  <si>
    <t>RSA-T07-007</t>
  </si>
  <si>
    <t>A rules platform accepts expressions authored by business users. Design safeguards so flexibility does not become a security, correctness or performance problem.</t>
  </si>
  <si>
    <t>How are expressions parsed?;What operations are prohibited?;How do you test expensive rules?</t>
  </si>
  <si>
    <t>Validation/allow-listing, safe expression model, governance, resource controls, versioning and testing.</t>
  </si>
  <si>
    <t>Executes arbitrary user code/SQL unchecked.</t>
  </si>
  <si>
    <t>Safe dynamic execution</t>
  </si>
  <si>
    <t>Secure rules-engine exercise</t>
  </si>
  <si>
    <t>RSA-T07-008</t>
  </si>
  <si>
    <t>A machine-learning team wants long-lived interactive compute while production jobs require strict reproducibility. Explain why their compute policies may differ.</t>
  </si>
  <si>
    <t>What libraries/configuration need control?;How does isolation matter?</t>
  </si>
  <si>
    <t>Differentiates exploratory vs production reproducibility, policies and lifecycle.</t>
  </si>
  <si>
    <t>Uses identical unrestricted compute for both.</t>
  </si>
  <si>
    <t>Compute governance</t>
  </si>
  <si>
    <t>Compute policy workshop</t>
  </si>
  <si>
    <t>RSA-T07-009</t>
  </si>
  <si>
    <t>A platform must operate across development, test and production with controlled library/runtime upgrades. Design the compute and release approach.</t>
  </si>
  <si>
    <t>How do runtime versions move?;How are policies enforced?;How do you roll back?</t>
  </si>
  <si>
    <t>Environment separation, policies, version promotion, testing and rollback.</t>
  </si>
  <si>
    <t>Upgrades production notebooks directly.</t>
  </si>
  <si>
    <t>Runtime governance</t>
  </si>
  <si>
    <t>Runtime upgrade/release lab</t>
  </si>
  <si>
    <t>RSA-T07-010</t>
  </si>
  <si>
    <t>Build an operational service that triggers a job, monitors its run, captures failure details and exposes status to another application.</t>
  </si>
  <si>
    <t>Which API lifecycle calls?;How is authentication handled?;How do you handle retries?</t>
  </si>
  <si>
    <t>API-driven job trigger/status, auth, error handling, idempotence/retries.</t>
  </si>
  <si>
    <t>Screen scraping; embeds personal token in code.</t>
  </si>
  <si>
    <t>Jobs API automation</t>
  </si>
  <si>
    <t>Jobs API integration lab</t>
  </si>
  <si>
    <t>RSA-T07-011</t>
  </si>
  <si>
    <t>An internal dashboard needs near-current usage and cost information. Explain how you would source the data and what limitations you would communicate.</t>
  </si>
  <si>
    <t>Which system/billing data exists?;Is per-query cost exact?;How do you allocate shared compute?</t>
  </si>
  <si>
    <t>Uses supported usage/system/billing sources and distinguishes direct vs allocated cost.</t>
  </si>
  <si>
    <t>Promises exact real-time per-query cost without qualification.</t>
  </si>
  <si>
    <t>Cost observability</t>
  </si>
  <si>
    <t>Usage/cost data lab</t>
  </si>
  <si>
    <t>RSA-T07-012</t>
  </si>
  <si>
    <t>Power BI users complain of slow dashboard refreshes against Databricks. Outline the layers you would investigate before tuning SQL.</t>
  </si>
  <si>
    <t>Import/direct modes?;Endpoint sizing/concurrency?;Query plan/data layout?</t>
  </si>
  <si>
    <t>End-to-end BI mode, network/auth, SQL compute, concurrency, query/layout diagnosis.</t>
  </si>
  <si>
    <t>Only increases Power BI timeout.</t>
  </si>
  <si>
    <t>BI performance</t>
  </si>
  <si>
    <t>Power BI integration performance lab</t>
  </si>
  <si>
    <t>RSA-T07-013</t>
  </si>
  <si>
    <t>A service needs machine-to-machine access to Databricks APIs. Design the authentication and secret-management approach.</t>
  </si>
  <si>
    <t>Would you use a human token?;How are credentials rotated?</t>
  </si>
  <si>
    <t>Service identity/OAuth or supported machine auth, secret storage, least privilege and rotation.</t>
  </si>
  <si>
    <t>Hard-coded personal access token in source code.</t>
  </si>
  <si>
    <t>API authentication</t>
  </si>
  <si>
    <t>Service authentication lab</t>
  </si>
  <si>
    <t>RSA-T07-014</t>
  </si>
  <si>
    <t>Design a governed serving layer for BI tools and external applications consuming curated lakehouse data with different latency needs.</t>
  </si>
  <si>
    <t>Which interfaces/endpoints serve each consumer?;How is identity/governance preserved?</t>
  </si>
  <si>
    <t>Workload-specific serving interfaces, SQL/API/sharing choices, governance, latency and cost trade-offs.</t>
  </si>
  <si>
    <t>Gives direct storage credentials to all consumers.</t>
  </si>
  <si>
    <t>Serving integration</t>
  </si>
  <si>
    <t>Lakehouse serving architecture lab</t>
  </si>
  <si>
    <t>RSA-T07-015</t>
  </si>
  <si>
    <t>A energy company must make a high-impact decision about Git while project structure creates a competing constraint. Which response is most defensible?
• A) Allow teams to choose within shared guardrails, then standardize the architecture after early adoption reveals which trade-offs matter most (in the current plan).
• B) Choose the fastest compliant option, document the main risks, and use the first delivery phase to validate remaining assumptions.
• C) Select the most comprehensive option, add governance checkpoints, and resolve cost or operating concerns as implementation evidence becomes available.
• D) Define the outcome and non-negotiable constraints, compare viable options, make the trade-off explicit, and test the highest-risk assumption before commitment.</t>
  </si>
  <si>
    <t>Correct answer: D; requires advanced judgment about Git, project structure, evidence and decision consequences.</t>
  </si>
  <si>
    <t>Git advanced decision — T07</t>
  </si>
  <si>
    <t>Use Refactor and test a project, automate an API task, connect a BI or operational system and deploy across dev, test and production to practise assumptions, alternatives, failure conditions, validation evidence and stakeholder-facing recommendations.</t>
  </si>
  <si>
    <t>RSA-T07-016</t>
  </si>
  <si>
    <t>During Fragile notebook estate with API, BI connectivity, operational integration, release and rollback requirements, an early demonstration of testing succeeds, but only under ideal conditions. What evidence is required before scaling?
• A) Combine a proven reference architecture with stakeholder approval, then monitor production closely for limitations not covered during the pilot (in the current plan).
• B) Complete an operational readiness review and failure walkthrough, but defer representative workload testing until the first controlled release.
• C) Repeat the successful demonstration at higher volume, add monitoring, and proceed if results remain stable across several controlled runs.
• D) Run representative tests across scale, failure, recovery, and realistic usage, measuring agreed criteria and documenting limitations before approving broader deployment.</t>
  </si>
  <si>
    <t>Correct answer: D; requires advanced judgment about testing, REST APIs, evidence and decision consequences.</t>
  </si>
  <si>
    <t>testing advanced decision — T07</t>
  </si>
  <si>
    <t>RSA-T07-017</t>
  </si>
  <si>
    <t>Two technically credible designs use CI/CD differently. One optimizes short-term delivery; the other improves SDKs but adds complexity. How should the RSA decide?
• A) Choose the faster design if it is reversible, then schedule a formal checkpoint after early usage data becomes available.
• B) Choose the more controlled design if it addresses foreseeable risks, even though added complexity may slow initial delivery and adoption (in the current plan).
• C) Score both designs against outcome, risk, cost, operability, and reversibility; document assumptions and identify evidence that would change the recommendation.
• D) Combine the strongest elements of both designs and accept temporary duplication until operating evidence clarifies the preferred long-term model.</t>
  </si>
  <si>
    <t>Correct answer: C; requires advanced judgment about CI/CD, SDKs, evidence and decision consequences.</t>
  </si>
  <si>
    <t>CI/CD advanced decision — T07</t>
  </si>
  <si>
    <t>RSA-T07-018</t>
  </si>
  <si>
    <t>A production issue is attributed to project structure, although telemetry also changed for authentication. Which investigation sequence is strongest?
• A) Form competing hypotheses, identify distinguishing evidence, reproduce safely, isolate the causal condition, and test the smallest corrective change first.
• B) Tune the named component while holding other factors stable, then use incident telemetry to confirm whether the adjustment removed the cause.
• C) Roll back the most recent change, monitor the symptom, and investigate other variables only if the issue continues afterward.
• D) Increase capacity, compare before-and-after metrics, and treat improved performance as evidence that resource pressure caused the incident.</t>
  </si>
  <si>
    <t>Correct answer: A; requires advanced judgment about project structure, authentication, evidence and decision consequences.</t>
  </si>
  <si>
    <t>project structure advanced decision — T07</t>
  </si>
  <si>
    <t>RSA-T07-019</t>
  </si>
  <si>
    <t>The steering committee asks whether REST APIs is ready to support 'Demonstrate maintainable code, secure automation and environment-aware deployment'. Which proof carries the most weight?
• A) Obtain an independent design review with requirement traceability, operational readiness checks, and clear ownership for unresolved implementation risks.
• B) Demonstrate performance against agreed functional and non-functional criteria, including boundary conditions, operational ownership, known limitations, and residual risks.
• C) Secure stakeholder approval using a detailed delivery plan, defined monitoring, and escalation commitments for risks not yet tested directly.
• D) Run a representative pilot, complete an architecture review, and document assumptions, limitations, and follow-up actions before requesting approval.</t>
  </si>
  <si>
    <t>Correct answer: B; requires advanced judgment about REST APIs, BI connectivity, evidence and decision consequences.</t>
  </si>
  <si>
    <t>REST APIs advanced decision — T07</t>
  </si>
  <si>
    <t>RSA-T07-020</t>
  </si>
  <si>
    <t>Security prioritizes operational integrations, engineering prioritizes SDKs, and operations raises concerns about environment promotion. What should happen next?
• A) Ask the sponsor to decide after each team documents its mandatory requirements, expected impact, and preferred compromise in writing (in the current plan).
• B) Implement the controls shared by all teams, then revisit optional requirements after initial release metrics show the operational impact.
• C) Narrow the first release to undisputed requirements and defer conflicting capabilities to a separate validation sprint with named owners.
• D) Translate concerns into decision criteria, separate mandatory constraints from preferences, compare compliant alternatives, and time-box evidence gathering for unresolved risks.</t>
  </si>
  <si>
    <t>Correct answer: D; requires advanced judgment about SDKs, operational integrations, evidence and decision consequences.</t>
  </si>
  <si>
    <t>SDKs advanced decision — T07</t>
  </si>
  <si>
    <t>RSA-T07-021</t>
  </si>
  <si>
    <t>A new requirement invalidates an assumption behind authentication midway through delivery. Which action demonstrates senior judgment?
• A) Create a follow-on backlog item, but first confirm that current work remains valid and no critical dependency requires immediate redesign.
• B) Keep the original design for the current release, document the new assumption, and reassess the change at the next governance checkpoint (in the current plan).
• C) Implement the change within the team, track its consequences during delivery, and request formal scope approval once evidence is available.
• D) Quantify the impact on outcomes, dependencies, architecture, cost, and delivery; update the decision record and obtain explicit agreement on the revised path.</t>
  </si>
  <si>
    <t>Correct answer: D; requires advanced judgment about authentication, Declarative Automation Bundles, evidence and decision consequences.</t>
  </si>
  <si>
    <t>authentication advanced decision — T07</t>
  </si>
  <si>
    <t>RSA-T07-022</t>
  </si>
  <si>
    <t>Which design-review question most effectively exposes a hidden weakness in an approach centered on BI connectivity?
• A) What credible condition could cause failure, how would it be detected and contained, who owns recovery, and which outcome would be affected?
• B) Which integration points carry the greatest uncertainty, and how have comparable teams reduced similar implementation and operating risks?
• C) Could the design meet current requirements with fewer components, clearer boundaries, and simpler support responsibilities across the operating teams?
• D) Which assumptions have the weakest support, and what new evidence would be sufficient to change the recommended design or sequencing (in the current plan)?</t>
  </si>
  <si>
    <t>Correct answer: A; requires advanced judgment about BI connectivity, GitHub Actions, evidence and decision consequences.</t>
  </si>
  <si>
    <t>BI connectivity advanced decision — T07</t>
  </si>
  <si>
    <t>RSA-T07-023</t>
  </si>
  <si>
    <t>After a successful pilot, the energy company must operationalize operational integrations. Which operating model is strongest?
• A) Retain the pilot team through a defined transition period with service targets while operations gradually assumes primary support responsibility.
• B) Transfer ownership at go-live using acceptance criteria, formal training, and a time-boxed hypercare period led jointly by delivery and operations.
• C) Assign accountable ownership, service measures, monitoring, runbooks, escalation paths, controlled change, and periodic evidence-based review of performance and risks.
• D) Automate deployment and monitoring, with the product team owning exceptions until service levels remain stable for an agreed period.</t>
  </si>
  <si>
    <t>Correct answer: C; requires advanced judgment about operational integrations, environment promotion, evidence and decision consequences.</t>
  </si>
  <si>
    <t>operational integrations advanced decision — T07</t>
  </si>
  <si>
    <t>RSA-T07-024</t>
  </si>
  <si>
    <t>An assessor challenges your recommendation because a crucial fact about Declarative Automation Bundles remains uncertain. Which answer is strongest?
• A) Pause the decision until the uncertainty is fully resolved, then return with one firm recommendation and no conditional alternatives.
• B) State the recommendation and its sensitivity to the uncertainty, then proceed with a reversible pilot and a scheduled review checkpoint (in the current plan).
• C) Gather additional expert opinions and technical detail before changing the recommendation, while keeping the current delivery plan in place.
• D) Acknowledge the uncertainty, explain its decision impact, define the smallest credible test, and describe the alternative if the assumption fails.</t>
  </si>
  <si>
    <t>Correct answer: D; requires advanced judgment about Declarative Automation Bundles, VS Code, evidence and decision consequences.</t>
  </si>
  <si>
    <t>Declarative Automation Bundles advanced decision — T07</t>
  </si>
  <si>
    <t>RSA-T08-001</t>
  </si>
  <si>
    <t>T08</t>
  </si>
  <si>
    <t>Experience Probe</t>
  </si>
  <si>
    <t>Choose one substantial legacy-to-lakehouse migration you have worked on. Explain the original constraints, the hardest technical problem, the decision you made and the measurable outcome.</t>
  </si>
  <si>
    <t>What alternatives did you reject?;What broke during migration?;What would you change now?</t>
  </si>
  <si>
    <t>Specific first-hand evidence, trade-offs, incident detail and measurable result.</t>
  </si>
  <si>
    <t>Generic team story;cannot explain own decision or concrete failure.</t>
  </si>
  <si>
    <t>Migration ownership</t>
  </si>
  <si>
    <t>Migration case-study coaching + architecture review</t>
  </si>
  <si>
    <t>RSA-T08-002</t>
  </si>
  <si>
    <t>A production data pipeline intermittently misses its SLA, but infrastructure monitoring shows no obvious outage. Describe how you would isolate the fault across data, code, compute and downstream dependencies.</t>
  </si>
  <si>
    <t>What evidence do you collect first?;How do you reproduce intermittent behavior?;How do you prevent recurrence?</t>
  </si>
  <si>
    <t>Structured hypothesis/evidence/isolation process, dependency awareness and preventive controls.</t>
  </si>
  <si>
    <t>Random tuning;blames platform without evidence.</t>
  </si>
  <si>
    <t>Production troubleshooting</t>
  </si>
  <si>
    <t>Incident simulation + RCA writing</t>
  </si>
  <si>
    <t>Troubleshooting &amp; Operations</t>
  </si>
  <si>
    <t>RSA-T08-003</t>
  </si>
  <si>
    <t>Describe a migration where source and target data models differed substantially. How did you validate that business meaning survived the migration?</t>
  </si>
  <si>
    <t>What reconciliation was performed?;How were edge cases found?;Who signed off?</t>
  </si>
  <si>
    <t>First-hand reconciliation, semantic mapping, tests and business validation.</t>
  </si>
  <si>
    <t>Only says row counts matched.</t>
  </si>
  <si>
    <t>Migration validation</t>
  </si>
  <si>
    <t>Migration reconciliation lab</t>
  </si>
  <si>
    <t>RSA-T08-004</t>
  </si>
  <si>
    <t>A legacy ETL estate contains hundreds of tightly coupled jobs with undocumented dependencies. Plan the migration without creating a big-bang failure.</t>
  </si>
  <si>
    <t>How do you discover dependencies?;How do you sequence waves?;How do you run parallel validation?</t>
  </si>
  <si>
    <t>Inventory/dependency graph, migration waves, dual-run/reconciliation, rollback and observability.</t>
  </si>
  <si>
    <t>Rewrites everything at once.</t>
  </si>
  <si>
    <t>Migration planning</t>
  </si>
  <si>
    <t>Migration wave-planning workshop</t>
  </si>
  <si>
    <t>RSA-T08-005</t>
  </si>
  <si>
    <t>A job succeeds technically but downstream reports contain stale data. Build an investigation that spans orchestration, data freshness and consumer dependencies.</t>
  </si>
  <si>
    <t>What freshness markers exist?;Could upstream have succeeded with zero/new data?</t>
  </si>
  <si>
    <t>End-to-end data/SLA reasoning, freshness checks, dependencies and monitoring.</t>
  </si>
  <si>
    <t>Equates job success with data correctness.</t>
  </si>
  <si>
    <t>Data freshness incident</t>
  </si>
  <si>
    <t>Freshness/SLA monitoring lab</t>
  </si>
  <si>
    <t>RSA-T08-006</t>
  </si>
  <si>
    <t>A pipeline fails only on month-end volumes. Explain how you would reproduce and isolate the scale-dependent failure.</t>
  </si>
  <si>
    <t>What changes at month end?;How do you create representative test data?</t>
  </si>
  <si>
    <t>Volume/data-shape hypothesis, representative testing, metrics and capacity/algorithm diagnosis.</t>
  </si>
  <si>
    <t>Treats intermittent failure as random.</t>
  </si>
  <si>
    <t>Scale troubleshooting</t>
  </si>
  <si>
    <t>Peak-volume incident simulation</t>
  </si>
  <si>
    <t>RSA-T08-007</t>
  </si>
  <si>
    <t>A production fix is urgently needed, but the root cause is uncertain. Explain how you balance restoration, evidence preservation and permanent remediation.</t>
  </si>
  <si>
    <t>What is the safest mitigation?;What evidence must be captured?;How do you prevent recurrence?</t>
  </si>
  <si>
    <t>Incident discipline: contain/restore, preserve evidence, RCA, corrective/preventive actions.</t>
  </si>
  <si>
    <t>Makes irreversible changes without evidence.</t>
  </si>
  <si>
    <t>Incident management</t>
  </si>
  <si>
    <t>RCA/incident-response lab</t>
  </si>
  <si>
    <t>RSA-T08-008</t>
  </si>
  <si>
    <t>Tell us about a technical decision you personally made that later proved wrong. How did you detect it and what did you change?</t>
  </si>
  <si>
    <t>What evidence changed your mind?;What was the impact?</t>
  </si>
  <si>
    <t>Specific ownership, learning, evidence and corrective action.</t>
  </si>
  <si>
    <t>Claims never made a wrong decision; vague team story.</t>
  </si>
  <si>
    <t>Engineering judgment</t>
  </si>
  <si>
    <t>Technical retrospective coaching</t>
  </si>
  <si>
    <t>RSA-T08-009</t>
  </si>
  <si>
    <t>Users report intermittent query slowness while platform health is green. Design a troubleshooting tree that distinguishes data layout, concurrency, compute and query-plan causes.</t>
  </si>
  <si>
    <t>What evidence separates each branch?;How do you avoid random tuning?</t>
  </si>
  <si>
    <t>Structured isolation across workload concurrency, compute, plan, data layout and metrics.</t>
  </si>
  <si>
    <t>Blames platform outage without evidence.</t>
  </si>
  <si>
    <t>Query troubleshooting</t>
  </si>
  <si>
    <t>Performance troubleshooting simulation</t>
  </si>
  <si>
    <t>RSA-T08-010</t>
  </si>
  <si>
    <t>A migration must preserve historical data while enabling a new incremental ingestion model. Explain how you would cut over without gaps or duplicates.</t>
  </si>
  <si>
    <t>How is the historical boundary defined?;How are late changes handled?</t>
  </si>
  <si>
    <t>Backfill + incremental boundary, reconciliation, idempotence and cutover controls.</t>
  </si>
  <si>
    <t>Runs backfill and streaming independently with no boundary.</t>
  </si>
  <si>
    <t>Migration cutover</t>
  </si>
  <si>
    <t>Backfill/cutover lab</t>
  </si>
  <si>
    <t>RSA-T08-011</t>
  </si>
  <si>
    <t>A public-sector agency must make a high-impact decision about Current/target architecture while cutover creates a competing constraint. Which response is most defensible?
• A) Allow teams to choose within shared guardrails, then standardize the architecture after early adoption reveals which trade-offs matter most (in the current plan).
• B) Choose the fastest compliant option, document the main risks, and use the first delivery phase to validate remaining assumptions.
• C) Define the outcome and non-negotiable constraints, compare viable options, make the trade-off explicit, and test the highest-risk assumption before commitment.
• D) Select the most comprehensive option, add governance checkpoints, and resolve cost or operating concerns as implementation evidence becomes available.</t>
  </si>
  <si>
    <t>Correct answer: C; requires advanced judgment about Current/target architecture, cutover, evidence and decision consequences.</t>
  </si>
  <si>
    <t>Current/target architecture advanced decision — T08</t>
  </si>
  <si>
    <t>Use Whiteboard a target architecture, migration plan, cutover, observability and production operating model to practise assumptions, alternatives, failure conditions, validation evidence and stakeholder-facing recommendations.</t>
  </si>
  <si>
    <t>RSA-T08-012</t>
  </si>
  <si>
    <t>During Changing requirements, migration risk and production incident case, an early demonstration of migration strategy succeeds, but only under ideal conditions. What evidence is required before scaling?
• A) Combine a proven reference architecture with stakeholder approval, then monitor production closely for limitations not covered during the pilot (in the current plan).
• B) Complete an operational readiness review and failure walkthrough, but defer representative workload testing until the first controlled release.
• C) Run representative tests across scale, failure, recovery, and realistic usage, measuring agreed criteria and documenting limitations before approving broader deployment.
• D) Repeat the successful demonstration at higher volume, add monitoring, and proceed if results remain stable across several controlled runs.</t>
  </si>
  <si>
    <t>Correct answer: C; requires advanced judgment about migration strategy, observability, evidence and decision consequences.</t>
  </si>
  <si>
    <t>migration strategy advanced decision — T08</t>
  </si>
  <si>
    <t>RSA-T08-013</t>
  </si>
  <si>
    <t>Two technically credible designs use workload migration differently. One optimizes short-term delivery; the other improves troubleshooting but adds complexity. How should the RSA decide?
• A) Score both designs against outcome, risk, cost, operability, and reversibility; document assumptions and identify evidence that would change the recommendation.
• B) Choose the faster design if it is reversible, then schedule a formal checkpoint after early usage data becomes available.
• C) Choose the more controlled design if it addresses foreseeable risks, even though added complexity may slow initial delivery and adoption (in the current plan).
• D) Combine the strongest elements of both designs and accept temporary duplication until operating evidence clarifies the preferred long-term model.</t>
  </si>
  <si>
    <t>Correct answer: A; requires advanced judgment about workload migration, troubleshooting, evidence and decision consequences.</t>
  </si>
  <si>
    <t>workload migration advanced decision — T08</t>
  </si>
  <si>
    <t>RSA-T08-014</t>
  </si>
  <si>
    <t>A production issue is attributed to cutover, although telemetry also changed for disaster recovery. Which investigation sequence is strongest?
• A) Tune the named component while holding other factors stable, then use incident telemetry to confirm whether the adjustment removed the cause.
• B) Roll back the most recent change, monitor the symptom, and investigate other variables only if the issue continues afterward.
• C) Form competing hypotheses, identify distinguishing evidence, reproduce safely, isolate the causal condition, and test the smallest corrective change first.
• D) Increase capacity, compare before-and-after metrics, and treat improved performance as evidence that resource pressure caused the incident.</t>
  </si>
  <si>
    <t>Correct answer: C; requires advanced judgment about cutover, disaster recovery, evidence and decision consequences.</t>
  </si>
  <si>
    <t>cutover advanced decision — T08</t>
  </si>
  <si>
    <t>RSA-T08-015</t>
  </si>
  <si>
    <t>The steering committee asks whether observability is ready to support 'Defend and adapt architecture, migration and production decisions live'. Which proof carries the most weight?
• A) Demonstrate performance against agreed functional and non-functional criteria, including boundary conditions, operational ownership, known limitations, and residual risks.
• B) Obtain an independent design review with requirement traceability, operational readiness checks, and clear ownership for unresolved implementation risks.
• C) Secure stakeholder approval using a detailed delivery plan, defined monitoring, and escalation commitments for risks not yet tested directly.
• D) Run a representative pilot, complete an architecture review, and document assumptions, limitations, and follow-up actions before requesting approval.</t>
  </si>
  <si>
    <t>Correct answer: A; requires advanced judgment about observability, incident response, evidence and decision consequences.</t>
  </si>
  <si>
    <t>observability advanced decision — T08</t>
  </si>
  <si>
    <t>RSA-T08-016</t>
  </si>
  <si>
    <t>Security prioritizes production readiness, engineering prioritizes troubleshooting, and operations raises concerns about Current/target architecture. What should happen next?
• A) Ask the sponsor to decide after each team documents its mandatory requirements, expected impact, and preferred compromise in writing (in the current plan).
• B) Implement the controls shared by all teams, then revisit optional requirements after initial release metrics show the operational impact.
• C) Narrow the first release to undisputed requirements and defer conflicting capabilities to a separate validation sprint with named owners.
• D) Translate concerns into decision criteria, separate mandatory constraints from preferences, compare compliant alternatives, and time-box evidence gathering for unresolved risks.</t>
  </si>
  <si>
    <t>Correct answer: D; requires advanced judgment about troubleshooting, production readiness, evidence and decision consequences.</t>
  </si>
  <si>
    <t>troubleshooting advanced decision — T08</t>
  </si>
  <si>
    <t>RSA-T08-017</t>
  </si>
  <si>
    <t>A new requirement invalidates an assumption behind disaster recovery midway through delivery. Which action demonstrates senior judgment?
• A) Create a follow-on backlog item, but first confirm that current work remains valid and no critical dependency requires immediate redesign.
• B) Keep the original design for the current release, document the new assumption, and reassess the change at the next governance checkpoint (in the current plan).
• C) Implement the change within the team, track its consequences during delivery, and request formal scope approval once evidence is available.
• D) Quantify the impact on outcomes, dependencies, architecture, cost, and delivery; update the decision record and obtain explicit agreement on the revised path.</t>
  </si>
  <si>
    <t>Correct answer: D; requires advanced judgment about disaster recovery, platform operating model, evidence and decision consequences.</t>
  </si>
  <si>
    <t>disaster recovery advanced decision — T08</t>
  </si>
  <si>
    <t>RSA-T08-018</t>
  </si>
  <si>
    <t>Which design-review question most effectively exposes a hidden weakness in an approach centered on incident response?
• A) Which integration points carry the greatest uncertainty, and how have comparable teams reduced similar implementation and operating risks?
• B) Could the design meet current requirements with fewer components, clearer boundaries, and simpler support responsibilities across the operating teams?
• C) What credible condition could cause failure, how would it be detected and contained, who owns recovery, and which outcome would be affected?
• D) Which assumptions have the weakest support, and what new evidence would be sufficient to change the recommended design or sequencing (in the current plan)?</t>
  </si>
  <si>
    <t>Correct answer: C; requires advanced judgment about incident response, architecture trade-offs, evidence and decision consequences.</t>
  </si>
  <si>
    <t>incident response advanced decision — T08</t>
  </si>
  <si>
    <t>RSA-T08-019</t>
  </si>
  <si>
    <t>After a successful pilot, the public-sector agency must operationalize production readiness. Which operating model is strongest?
• A) Retain the pilot team through a defined transition period with service targets while operations gradually assumes primary support responsibility.
• B) Transfer ownership at go-live using acceptance criteria, formal training, and a time-boxed hypercare period led jointly by delivery and operations.
• C) Assign accountable ownership, service measures, monitoring, runbooks, escalation paths, controlled change, and periodic evidence-based review of performance and risks.
• D) Automate deployment and monitoring, with the product team owning exceptions until service levels remain stable for an agreed period.</t>
  </si>
  <si>
    <t>Correct answer: C; requires advanced judgment about production readiness, Current/target architecture, evidence and decision consequences.</t>
  </si>
  <si>
    <t>production readiness advanced decision — T08</t>
  </si>
  <si>
    <t>RSA-T08-020</t>
  </si>
  <si>
    <t>An assessor challenges your recommendation because a crucial fact about platform operating model remains uncertain. Which answer is strongest?
• A) Acknowledge the uncertainty, explain its decision impact, define the smallest credible test, and describe the alternative if the assumption fails.
• B) Pause the decision until the uncertainty is fully resolved, then return with one firm recommendation and no conditional alternatives.
• C) State the recommendation and its sensitivity to the uncertainty, then proceed with a reversible pilot and a scheduled review checkpoint (in the current plan).
• D) Gather additional expert opinions and technical detail before changing the recommendation, while keeping the current delivery plan in place.</t>
  </si>
  <si>
    <t>Correct answer: A; requires advanced judgment about platform operating model, migration strategy, evidence and decision consequences.</t>
  </si>
  <si>
    <t>platform operating model advanced decision — T08</t>
  </si>
  <si>
    <t>RSA-T09-001</t>
  </si>
  <si>
    <t>T09</t>
  </si>
  <si>
    <t>What is AI/BI Genie, and where can it create real business value for an enterprise? Give one practical use case.</t>
  </si>
  <si>
    <t>What user problem does it solve?;What data and semantic preparation are required?;Where should a human remain in the loop?</t>
  </si>
  <si>
    <t>Explains natural-language analytics over governed enterprise data; gives a credible use case such as sales, operations or finance exploration; includes domain curation, permissions and escalation for high-impact decisions.</t>
  </si>
  <si>
    <t>Calls it a general-purpose chatbot with unrestricted data access; gives no concrete workflow; assumes no preparation is required.</t>
  </si>
  <si>
    <t>AI/BI Genie value proposition</t>
  </si>
  <si>
    <t>Design a domain-specific Genie use case with measurable business outcomes</t>
  </si>
  <si>
    <t>AI/BI &amp; Genie</t>
  </si>
  <si>
    <t>RSA-T09-002</t>
  </si>
  <si>
    <t>A business leader says, 'If Genie can answer questions directly from our data, why do we still need BI developers or data teams?' How would you respond?</t>
  </si>
  <si>
    <t>Which tasks become faster?;Which responsibilities remain essential?;How might team roles evolve?</t>
  </si>
  <si>
    <t>Explains that Genie expands self-service while data teams still design trusted data products, semantics, permissions, quality, performance and complex analyses; frames role evolution rather than replacement.</t>
  </si>
  <si>
    <t>Claims Genie replaces all BI and data roles; defends existing roles without acknowledging productivity gains; ignores governance and semantic design.</t>
  </si>
  <si>
    <t>AI-assisted BI operating model</t>
  </si>
  <si>
    <t>Business-stakeholder objection role-play on AI-assisted analytics</t>
  </si>
  <si>
    <t>RSA-T09-003</t>
  </si>
  <si>
    <t>What is Genie One, and how is its experience different for a business user compared with a traditional Databricks workspace experience?</t>
  </si>
  <si>
    <t>Which capabilities are exposed to the business user?;How is content curated?;What permissions still govern the experience?</t>
  </si>
  <si>
    <t>Describes a focused conversational analytics interface for discovering and querying approved Genie spaces without requiring the broader engineering workspace experience; retains governed identity and data access.</t>
  </si>
  <si>
    <t>Confuses Genie One with a new foundation model; says it bypasses workspace permissions; cannot explain the business-user experience.</t>
  </si>
  <si>
    <t>Genie One user experience</t>
  </si>
  <si>
    <t>Compare business-user and workspace-user journeys with access controls</t>
  </si>
  <si>
    <t>RSA-T09-004</t>
  </si>
  <si>
    <t>How would you ensure that an AI/BI or Genie implementation gives trusted answers rather than simply producing convincing-looking answers?</t>
  </si>
  <si>
    <t>How do semantic definitions and instructions help?;What test set would you build?;How are permissions and feedback handled?</t>
  </si>
  <si>
    <t>Uses curated data, metric definitions, metadata, examples and instructions; validates with representative questions and expected SQL/results; monitors feedback, permissions, freshness and failure modes with clear confidence boundaries.</t>
  </si>
  <si>
    <t>Relies only on the language model; evaluates answers by fluency; exposes raw ambiguous tables; has no regression testing or ownership.</t>
  </si>
  <si>
    <t>Trusted conversational analytics</t>
  </si>
  <si>
    <t>Create a Genie trust framework with golden questions and governance controls</t>
  </si>
  <si>
    <t>RSA-T09-005</t>
  </si>
  <si>
    <t>What are Genie Agents, and when would you use multiple domain-specific agents rather than one broad enterprise analytics agent?</t>
  </si>
  <si>
    <t>How are agents selected or orchestrated?;How do domain boundaries improve quality?;What failure modes emerge across agents?</t>
  </si>
  <si>
    <t>Explains domain-focused agents grounded in curated Genie spaces and governed data; discusses routing, domain ownership, overlapping definitions, access boundaries and evaluation across agent responses.</t>
  </si>
  <si>
    <t>Assumes one broad agent always performs best; ignores domain semantics and permissions; cannot explain routing or conflicting definitions.</t>
  </si>
  <si>
    <t>Genie Agents architecture</t>
  </si>
  <si>
    <t>Design domain agents, routing rules and cross-domain evaluation cases</t>
  </si>
  <si>
    <t>RSA-T09-006</t>
  </si>
  <si>
    <t>How do Unity Catalog metric views support consistent analytics across dashboards, SQL and Genie, and what design mistakes can make a metric layer unreliable?</t>
  </si>
  <si>
    <t>How are dimensions and measures governed?;How do time grain and filters affect results?;How do you manage definition changes?</t>
  </si>
  <si>
    <t>Explains governed reusable metrics and dimensions with consistent semantics across tools; covers grain, joins, filters, ownership, versioning, performance and validation against source logic.</t>
  </si>
  <si>
    <t>Treats a metric as a renamed SQL expression; ignores grain and join fan-out; changes definitions with no versioning or stakeholder alignment.</t>
  </si>
  <si>
    <t>Semantic metrics and metric views</t>
  </si>
  <si>
    <t>Model and test reusable Unity Catalog metric views</t>
  </si>
  <si>
    <t>Semantic Layer &amp; Analytics</t>
  </si>
  <si>
    <t>RSA-T09-007</t>
  </si>
  <si>
    <t>A client asks whether to build an AI/BI dashboard, a Genie space or both for an executive reporting use case. How would you guide the decision?</t>
  </si>
  <si>
    <t>Which questions are recurring versus exploratory?;What control over layout and narrative is required?;How will users move between experiences?</t>
  </si>
  <si>
    <t>Uses dashboards for curated recurring KPIs and narrative, Genie for governed exploration and follow-up questions, and a combined experience when both are needed; considers audience, trust and support model.</t>
  </si>
  <si>
    <t>Says conversational analytics makes dashboards obsolete; uses a dashboard for every ad hoc question; ignores executive consumption needs.</t>
  </si>
  <si>
    <t>AI/BI experience design</t>
  </si>
  <si>
    <t>Executive analytics journey design using dashboards and Genie</t>
  </si>
  <si>
    <t>RSA-T09-008</t>
  </si>
  <si>
    <t>A multinational retailer must make a high-impact decision about AI/BI Dashboards while Genie creates a competing constraint. Which response is most defensible?
• A) Allow teams to choose within shared guardrails, then standardize the architecture after early adoption reveals which trade-offs matter most (in the current plan).
• B) Define the outcome and non-negotiable constraints, compare viable options, make the trade-off explicit, and test the highest-risk assumption before commitment.
• C) Choose the fastest compliant option, document the main risks, and use the first delivery phase to validate remaining assumptions.
• D) Select the most comprehensive option, add governance checkpoints, and resolve cost or operating concerns as implementation evidence becomes available.</t>
  </si>
  <si>
    <t>Correct answer: B; requires advanced judgment about AI/BI Dashboards, Genie, evidence and decision consequences.</t>
  </si>
  <si>
    <t>AI/BI Dashboards advanced decision — T09</t>
  </si>
  <si>
    <t>Use Build governed metrics and an AI/BI dashboard, then configure and test a Genie experience to practise assumptions, alternatives, failure conditions, validation evidence and stakeholder-facing recommendations.</t>
  </si>
  <si>
    <t>RSA-T09-009</t>
  </si>
  <si>
    <t>During Conflicting KPI definitions and business-user natural-language analytics case, an early demonstration of semantic models succeeds, but only under ideal conditions. What evidence is required before scaling?
• A) Combine a proven reference architecture with stakeholder approval, then monitor production closely for limitations not covered during the pilot (in the current plan).
• B) Complete an operational readiness review and failure walkthrough, but defer representative workload testing until the first controlled release.
• C) Repeat the successful demonstration at higher volume, add monitoring, and proceed if results remain stable across several controlled runs.
• D) Run representative tests across scale, failure, recovery, and realistic usage, measuring agreed criteria and documenting limitations before approving broader deployment.</t>
  </si>
  <si>
    <t>Correct answer: D; requires advanced judgment about semantic models, Genie One, evidence and decision consequences.</t>
  </si>
  <si>
    <t>semantic models advanced decision — T09</t>
  </si>
  <si>
    <t>RSA-T09-010</t>
  </si>
  <si>
    <t>Two technically credible designs use metrics differently. One optimizes short-term delivery; the other improves natural-language analytics but adds complexity. How should the RSA decide?
• A) Choose the faster design if it is reversible, then schedule a formal checkpoint after early usage data becomes available.
• B) Choose the more controlled design if it addresses foreseeable risks, even though added complexity may slow initial delivery and adoption (in the current plan).
• C) Score both designs against outcome, risk, cost, operability, and reversibility; document assumptions and identify evidence that would change the recommendation.
• D) Combine the strongest elements of both designs and accept temporary duplication until operating evidence clarifies the preferred long-term model.</t>
  </si>
  <si>
    <t>Correct answer: C; requires advanced judgment about metrics, natural-language analytics, evidence and decision consequences.</t>
  </si>
  <si>
    <t>metrics advanced decision — T09</t>
  </si>
  <si>
    <t>RSA-T09-011</t>
  </si>
  <si>
    <t>A production issue is attributed to Genie, although telemetry also changed for governed self-service analytics. Which investigation sequence is strongest?
• A) Form competing hypotheses, identify distinguishing evidence, reproduce safely, isolate the causal condition, and test the smallest corrective change first.
• B) Tune the named component while holding other factors stable, then use incident telemetry to confirm whether the adjustment removed the cause.
• C) Roll back the most recent change, monitor the symptom, and investigate other variables only if the issue continues afterward.
• D) Increase capacity, compare before-and-after metrics, and treat improved performance as evidence that resource pressure caused the incident.</t>
  </si>
  <si>
    <t>Correct answer: A; requires advanced judgment about Genie, governed self-service analytics, evidence and decision consequences.</t>
  </si>
  <si>
    <t>Genie advanced decision — T09</t>
  </si>
  <si>
    <t>RSA-T09-012</t>
  </si>
  <si>
    <t>The steering committee asks whether Genie One is ready to support 'Demonstrate accurate, governed self-service analytics and business value'. Which proof carries the most weight?
• A) Obtain an independent design review with requirement traceability, operational readiness checks, and clear ownership for unresolved implementation risks.
• B) Secure stakeholder approval using a detailed delivery plan, defined monitoring, and escalation commitments for risks not yet tested directly.
• C) Demonstrate performance against agreed functional and non-functional criteria, including boundary conditions, operational ownership, known limitations, and residual risks.
• D) Run a representative pilot, complete an architecture review, and document assumptions, limitations, and follow-up actions before requesting approval.</t>
  </si>
  <si>
    <t>Correct answer: C; requires advanced judgment about Genie One, business use cases, evidence and decision consequences.</t>
  </si>
  <si>
    <t>Genie One advanced decision — T09</t>
  </si>
  <si>
    <t>RSA-T09-013</t>
  </si>
  <si>
    <t>Security prioritizes AI/BI Dashboards, engineering prioritizes natural-language analytics, and operations raises concerns about Genie. What should happen next?
• A) Ask the sponsor to decide after each team documents its mandatory requirements, expected impact, and preferred compromise in writing (in the current plan).
• B) Implement the controls shared by all teams, then revisit optional requirements after initial release metrics show the operational impact.
• C) Translate concerns into decision criteria, separate mandatory constraints from preferences, compare compliant alternatives, and time-box evidence gathering for unresolved risks.
• D) Narrow the first release to undisputed requirements and defer conflicting capabilities to a separate validation sprint with named owners.</t>
  </si>
  <si>
    <t>Correct answer: C; requires advanced judgment about natural-language analytics, AI/BI Dashboards, evidence and decision consequences.</t>
  </si>
  <si>
    <t>natural-language analytics advanced decision — T09</t>
  </si>
  <si>
    <t>RSA-T09-014</t>
  </si>
  <si>
    <t>A new requirement invalidates an assumption behind governed self-service analytics midway through delivery. Which action demonstrates senior judgment?
• A) Create a follow-on backlog item, but first confirm that current work remains valid and no critical dependency requires immediate redesign.
• B) Keep the original design for the current release, document the new assumption, and reassess the change at the next governance checkpoint (in the current plan).
• C) Implement the change within the team, track its consequences during delivery, and request formal scope approval once evidence is available.
• D) Quantify the impact on outcomes, dependencies, architecture, cost, and delivery; update the decision record and obtain explicit agreement on the revised path.</t>
  </si>
  <si>
    <t>Correct answer: D; requires advanced judgment about governed self-service analytics, semantic models, evidence and decision consequences.</t>
  </si>
  <si>
    <t>governed self-service analytics advanced decision — T09</t>
  </si>
  <si>
    <t>RSA-T09-015</t>
  </si>
  <si>
    <t>Which design-review question most effectively exposes a hidden weakness in an approach centered on business use cases?
• A) What credible condition could cause failure, how would it be detected and contained, who owns recovery, and which outcome would be affected?
• B) Which integration points carry the greatest uncertainty, and how have comparable teams reduced similar implementation and operating risks?
• C) Could the design meet current requirements with fewer components, clearer boundaries, and simpler support responsibilities across the operating teams?
• D) Which assumptions have the weakest support, and what new evidence would be sufficient to change the recommended design or sequencing (in the current plan)?</t>
  </si>
  <si>
    <t>Correct answer: A; requires advanced judgment about business use cases, metrics, evidence and decision consequences.</t>
  </si>
  <si>
    <t>business use cases advanced decision — T09</t>
  </si>
  <si>
    <t>RSA-T09-016</t>
  </si>
  <si>
    <t>After a successful pilot, the multinational retailer must operationalize AI/BI Dashboards. Which operating model is strongest?
• A) Retain the pilot team through a defined transition period with service targets while operations gradually assumes primary support responsibility.
• B) Assign accountable ownership, service measures, monitoring, runbooks, escalation paths, controlled change, and periodic evidence-based review of performance and risks.
• C) Transfer ownership at go-live using acceptance criteria, formal training, and a time-boxed hypercare period led jointly by delivery and operations.
• D) Automate deployment and monitoring, with the product team owning exceptions until service levels remain stable for an agreed period.</t>
  </si>
  <si>
    <t>RSA-T09-017</t>
  </si>
  <si>
    <t>An assessor challenges your recommendation because a crucial fact about semantic models remains uncertain. Which answer is strongest?
• A) Acknowledge the uncertainty, explain its decision impact, define the smallest credible test, and describe the alternative if the assumption fails.
• B) Pause the decision until the uncertainty is fully resolved, then return with one firm recommendation and no conditional alternatives.
• C) State the recommendation and its sensitivity to the uncertainty, then proceed with a reversible pilot and a scheduled review checkpoint (in the current plan).
• D) Gather additional expert opinions and technical detail before changing the recommendation, while keeping the current delivery plan in place.</t>
  </si>
  <si>
    <t>Correct answer: A; requires advanced judgment about semantic models, Genie One, evidence and decision consequences.</t>
  </si>
  <si>
    <t>RSA-T10-001</t>
  </si>
  <si>
    <t>T10</t>
  </si>
  <si>
    <t>A client wants to build enterprise AI agents that can use governed data, business metrics and operational tools. Sketch the Databricks architecture and the controls you would require before production.</t>
  </si>
  <si>
    <t>How are retrieval, tools and model endpoints governed?;How do agents inherit user permissions?;How are evaluation and monitoring integrated?</t>
  </si>
  <si>
    <t>Covers governed data and metrics, retrieval or AI Search, model serving, tool access, identity propagation, evaluation, tracing, monitoring and human approval for sensitive actions.</t>
  </si>
  <si>
    <t>Focuses only on prompt engineering; gives agents unrestricted service credentials; has no evaluation, tracing or action controls.</t>
  </si>
  <si>
    <t>Enterprise agent architecture</t>
  </si>
  <si>
    <t>Build a governed agent reference architecture and production-readiness checklist</t>
  </si>
  <si>
    <t>GenAI &amp; Agent Operations</t>
  </si>
  <si>
    <t>RSA-T10-002</t>
  </si>
  <si>
    <t>How would you design retrieval for a Databricks GenAI application using AI Search, and what factors determine whether the application returns relevant and permission-safe context?</t>
  </si>
  <si>
    <t>How do chunking and embeddings affect retrieval?;How are updates synchronized?;How do filters and access controls apply?</t>
  </si>
  <si>
    <t>Explains source preparation, chunking, embedding and hybrid or filtered retrieval; covers index synchronization, metadata filters, permissions, relevance evaluation and grounding of generated responses.</t>
  </si>
  <si>
    <t>Treats retrieval as keyword search only; ignores document updates and permissions; evaluates only final prose rather than retrieved context.</t>
  </si>
  <si>
    <t>AI Search and retrieval architecture</t>
  </si>
  <si>
    <t>Build and evaluate a permission-aware retrieval pipeline</t>
  </si>
  <si>
    <t>RSA-T10-003</t>
  </si>
  <si>
    <t>An enterprise AI agent passed a demo but performs inconsistently in production. How would you use MLflow 3 capabilities to diagnose quality, latency and cost regressions?</t>
  </si>
  <si>
    <t>What traces and evaluation datasets do you inspect?;How do you compare versions?;What production feedback becomes a test case?</t>
  </si>
  <si>
    <t>Uses tracing, versioned experiments, evaluation datasets, judges or metrics, production monitoring and feedback loops; separates retrieval, model, tool and latency failures and converts incidents into regression tests.</t>
  </si>
  <si>
    <t>Retunes prompts randomly; evaluates only a few demo questions; cannot separate retrieval, model and tool failures; ignores cost and latency.</t>
  </si>
  <si>
    <t>MLflow 3 agent operations</t>
  </si>
  <si>
    <t>Agent tracing, evaluation and production-regression incident lab</t>
  </si>
  <si>
    <t>RSA-T10-004</t>
  </si>
  <si>
    <t>A pharmaceutical enterprise must make a high-impact decision about Mosaic AI while RAG creates a competing constraint. Which response is most defensible?
• A) Select the most comprehensive option, add governance checkpoints, and resolve cost or operating concerns as implementation evidence becomes available (in the current plan).
• B) Allow teams to choose within shared guardrails, then standardize the architecture after early adoption reveals which trade-offs matter most.
• C) Define the outcome and non-negotiable constraints, compare viable options, make the trade-off explicit, and test the highest-risk assumption before commitment.
• D) Choose the fastest compliant option, document the main risks, and use the first delivery phase to validate remaining assumptions.</t>
  </si>
  <si>
    <t>Correct answer: C; requires advanced judgment about Mosaic AI, RAG, evidence and decision consequences.</t>
  </si>
  <si>
    <t>Mosaic AI advanced decision — T10</t>
  </si>
  <si>
    <t>Use Build a governed RAG or agent workflow with serving, tracing and evaluation to practise assumptions, alternatives, failure conditions, validation evidence and stakeholder-facing recommendations.</t>
  </si>
  <si>
    <t>RSA-T10-005</t>
  </si>
  <si>
    <t>During Production GenAI or agent system with quality, safety and operational issues, an early demonstration of MLflow succeeds, but only under ideal conditions. What evidence is required before scaling?
• A) Run representative tests across scale, failure, recovery, and realistic usage, measuring agreed criteria and documenting limitations before approving broader deployment.
• B) Repeat the successful demonstration at higher volume, add monitoring, and proceed if results remain stable across several controlled runs (in the current plan).
• C) Combine a proven reference architecture with stakeholder approval, then monitor production closely for limitations not covered during the pilot.
• D) Complete an operational readiness review and failure walkthrough, but defer representative workload testing until the first controlled release.</t>
  </si>
  <si>
    <t>Correct answer: A; requires advanced judgment about MLflow, Vector Search, evidence and decision consequences.</t>
  </si>
  <si>
    <t>MLflow advanced decision — T10</t>
  </si>
  <si>
    <t>RSA-T10-006</t>
  </si>
  <si>
    <t>Two technically credible designs use foundation models differently. One optimizes short-term delivery; the other improves Model Serving but adds complexity. How should the RSA decide?
• A) Combine the strongest elements of both designs and accept temporary duplication until operating evidence clarifies the preferred long-term model.
• B) Score both designs against outcome, risk, cost, operability, and reversibility; document assumptions and identify evidence that would change the recommendation.
• C) Choose the faster design if it is reversible, then schedule a formal checkpoint after early usage data becomes available.
• D) Choose the more controlled design if it addresses foreseeable risks, even though added complexity may slow initial delivery and adoption (in the current plan).</t>
  </si>
  <si>
    <t>Correct answer: B; requires advanced judgment about foundation models, Model Serving, evidence and decision consequences.</t>
  </si>
  <si>
    <t>foundation models advanced decision — T10</t>
  </si>
  <si>
    <t>RSA-T10-007</t>
  </si>
  <si>
    <t>A production issue is attributed to RAG, although telemetry also changed for evaluation. Which investigation sequence is strongest?
• A) Increase capacity, compare before-and-after metrics, and treat improved performance as evidence that resource pressure caused the incident.
• B) Tune the named component while holding other factors stable, then use incident telemetry to confirm whether the adjustment removed the cause.
• C) Form competing hypotheses, identify distinguishing evidence, reproduce safely, isolate the causal condition, and test the smallest corrective change first.
• D) Roll back the most recent change, monitor the symptom, and investigate other variables only if the issue continues afterward.</t>
  </si>
  <si>
    <t>Correct answer: C; requires advanced judgment about RAG, evaluation, evidence and decision consequences.</t>
  </si>
  <si>
    <t>RAG advanced decision — T10</t>
  </si>
  <si>
    <t>RSA-T10-008</t>
  </si>
  <si>
    <t>The steering committee asks whether Vector Search is ready to support 'Defend the AI architecture and demonstrate evaluation, governance and production readiness'. Which proof carries the most weight?
• A) Run a representative pilot, complete an architecture review, and document assumptions, limitations, and follow-up actions before requesting approval.
• B) Obtain an independent design review with requirement traceability, operational readiness checks, and clear ownership for unresolved implementation risks.
• C) Demonstrate performance against agreed functional and non-functional criteria, including boundary conditions, operational ownership, known limitations, and residual risks.
• D) Secure stakeholder approval using a detailed delivery plan, defined monitoring, and escalation commitments for risks not yet tested directly.</t>
  </si>
  <si>
    <t>Correct answer: C; requires advanced judgment about Vector Search, agents, evidence and decision consequences.</t>
  </si>
  <si>
    <t>Vector Search advanced decision — T10</t>
  </si>
  <si>
    <t>RSA-T10-009</t>
  </si>
  <si>
    <t>Security prioritizes Agent Framework, engineering prioritizes Model Serving, and operations raises concerns about Mosaic AI. What should happen next?
• A) Translate concerns into decision criteria, separate mandatory constraints from preferences, compare compliant alternatives, and time-box evidence gathering for unresolved risks.
• B) Narrow the first release to undisputed requirements and defer conflicting capabilities to a separate validation sprint with named owners (in the current plan).
• C) Ask the sponsor to decide after each team documents its mandatory requirements, expected impact, and preferred compromise in writing.
• D) Implement the controls shared by all teams, then revisit optional requirements after initial release metrics show the operational impact.</t>
  </si>
  <si>
    <t>Correct answer: A; requires advanced judgment about Model Serving, Agent Framework, evidence and decision consequences.</t>
  </si>
  <si>
    <t>Model Serving advanced decision — T10</t>
  </si>
  <si>
    <t>RSA-T10-010</t>
  </si>
  <si>
    <t>A new requirement invalidates an assumption behind evaluation midway through delivery. Which action demonstrates senior judgment?
• A) Implement the change within the team, track its consequences during delivery, and request formal scope approval once evidence is available.
• B) Create a follow-on backlog item, but first confirm that current work remains valid and no critical dependency requires immediate redesign.
• C) Quantify the impact on outcomes, dependencies, architecture, cost, and delivery; update the decision record and obtain explicit agreement on the revised path.
• D) Keep the original design for the current release, document the new assumption, and reassess the change at the next governance checkpoint (in the current plan).</t>
  </si>
  <si>
    <t>Correct answer: C; requires advanced judgment about evaluation, governance, evidence and decision consequences.</t>
  </si>
  <si>
    <t>evaluation advanced decision — T10</t>
  </si>
  <si>
    <t>RSA-T10-011</t>
  </si>
  <si>
    <t>Which design-review question most effectively exposes a hidden weakness in an approach centered on agents?
• A) Which assumptions have the weakest support, and what new evidence would be sufficient to change the recommended design or sequencing (in the current plan)?
• B) What credible condition could cause failure, how would it be detected and contained, who owns recovery, and which outcome would be affected?
• C) Which integration points carry the greatest uncertainty, and how have comparable teams reduced similar implementation and operating risks?
• D) Could the design meet current requirements with fewer components, clearer boundaries, and simpler support responsibilities across the operating teams?</t>
  </si>
  <si>
    <t>Correct answer: B; requires advanced judgment about agents, production AI, evidence and decision consequences.</t>
  </si>
  <si>
    <t>agents advanced decision — T10</t>
  </si>
  <si>
    <t>RSA-T10-012</t>
  </si>
  <si>
    <t>After a successful pilot, the pharmaceutical enterprise must operationalize Agent Framework. Which operating model is strongest?
• A) Automate deployment and monitoring, with the product team owning exceptions until service levels remain stable for an agreed period.
• B) Retain the pilot team through a defined transition period with service targets while operations gradually assumes primary support responsibility.
• C) Assign accountable ownership, service measures, monitoring, runbooks, escalation paths, controlled change, and periodic evidence-based review of performance and risks.
• D) Transfer ownership at go-live using acceptance criteria, formal training, and a time-boxed hypercare period led jointly by delivery and operations.</t>
  </si>
  <si>
    <t>Correct answer: C; requires advanced judgment about Agent Framework, Mosaic AI, evidence and decision consequences.</t>
  </si>
  <si>
    <t>Agent Framework advanced decision — T10</t>
  </si>
  <si>
    <t>RSA-T10-013</t>
  </si>
  <si>
    <t>An assessor challenges your recommendation because a crucial fact about governance remains uncertain. Which answer is strongest?
• A) Gather additional expert opinions and technical detail before changing the recommendation, while keeping the current delivery plan in place.
• B) Acknowledge the uncertainty, explain its decision impact, define the smallest credible test, and describe the alternative if the assumption fails.
• C) Pause the decision until the uncertainty is fully resolved, then return with one firm recommendation and no conditional alternatives.
• D) State the recommendation and its sensitivity to the uncertainty, then proceed with a reversible pilot and a scheduled review checkpoint (in the current plan).</t>
  </si>
  <si>
    <t>Correct answer: B; requires advanced judgment about governance, MLflow, evidence and decision consequences.</t>
  </si>
  <si>
    <t>governance advanced decision — T10</t>
  </si>
  <si>
    <t>RSA-C01-001</t>
  </si>
  <si>
    <t>C01</t>
  </si>
  <si>
    <t>A customer wants real-time analytics, maximum isolation, minimal cost and zero operational complexity simultaneously. Lead the first five minutes of the conversation.</t>
  </si>
  <si>
    <t>Which requirements conflict?;What do you prioritize first?</t>
  </si>
  <si>
    <t>Recognizes conflicts, discovers priorities/SLA, reframes choices and avoids premature design.</t>
  </si>
  <si>
    <t>Promises all requirements simultaneously.</t>
  </si>
  <si>
    <t>Requirements discovery</t>
  </si>
  <si>
    <t>Discovery/trade-off simulation</t>
  </si>
  <si>
    <t>RSA-C01-002</t>
  </si>
  <si>
    <t>Discovery</t>
  </si>
  <si>
    <t>A client gives you a vague requirement: 'We want to modernize our data platform.' What would you ask before proposing an architecture?</t>
  </si>
  <si>
    <t>Which business outcomes and pain points matter?;What workloads, users and SLAs exist?;What constraints and success measures must be understood?</t>
  </si>
  <si>
    <t>Runs structured discovery across business outcomes, current-state architecture, data domains, workloads, users, security, regulation, skills, cost, timelines and success criteria; avoids premature solutioning.</t>
  </si>
  <si>
    <t>Immediately proposes a reference architecture; asks only technical inventory questions; does not clarify value, priorities or constraints.</t>
  </si>
  <si>
    <t>Conduct a modernization discovery workshop and produce a problem statement</t>
  </si>
  <si>
    <t>RSA-C01-003</t>
  </si>
  <si>
    <t>You discover that the client's stated requirement is not actually solving their underlying business problem. What would you do?</t>
  </si>
  <si>
    <t>How do you test your understanding?;How do you challenge the requirement respectfully?;What if the client still chooses the original request?</t>
  </si>
  <si>
    <t>Validates the underlying problem with stakeholders and evidence, explains the mismatch and consequences, offers alternative options and decision criteria, documents the decision and respects client ownership while managing risk.</t>
  </si>
  <si>
    <t>Builds the requested solution without challenge; tells the client they are wrong without discovery; changes scope unilaterally.</t>
  </si>
  <si>
    <t>Problem reframing and consultative challenge</t>
  </si>
  <si>
    <t>Root-cause discovery and requirement-reframing role-play</t>
  </si>
  <si>
    <t>RSA-C01-004</t>
  </si>
  <si>
    <t>Imagine you are joining your first meeting with a new Databricks client. What are the three most important things you want to understand before recommending anything?</t>
  </si>
  <si>
    <t>Why did you choose those three?;What would you ask next?;Who must be represented in the discussion?</t>
  </si>
  <si>
    <t>Prioritizes the business outcome or problem, the current-state environment and constraints, and the stakeholders or measures of success; demonstrates structured listening and avoids leading with a predetermined solution.</t>
  </si>
  <si>
    <t>Starts with product edition or cluster sizing; asks only what the client wants to buy; cannot explain how the answers affect recommendations.</t>
  </si>
  <si>
    <t>First-meeting discovery</t>
  </si>
  <si>
    <t>Practice an opening discovery agenda and stakeholder map</t>
  </si>
  <si>
    <t>RSA-C01-005</t>
  </si>
  <si>
    <t>A regional airline must make a high-impact decision about Consulting mindset while issue trees creates a competing constraint. Which response is most defensible?
• A) Select the most comprehensive option, add governance checkpoints, and resolve cost or operating concerns as implementation evidence becomes available (in the current plan).
• B) Allow teams to choose within shared guardrails, then standardize the architecture after early adoption reveals which trade-offs matter most.
• C) Choose the fastest compliant option, document the main risks, and use the first delivery phase to validate remaining assumptions.
• D) Define the outcome and non-negotiable constraints, compare viable options, make the trade-off explicit, and test the highest-risk assumption before commitment.</t>
  </si>
  <si>
    <t>Correct answer: D; requires advanced judgment about Consulting mindset, issue trees, evidence and decision consequences.</t>
  </si>
  <si>
    <t>Consulting mindset advanced decision — C01</t>
  </si>
  <si>
    <t>Use Structure an ambiguous client problem, then prepare and conduct a discovery interview to practise assumptions, alternatives, failure conditions, validation evidence and stakeholder-facing recommendations.</t>
  </si>
  <si>
    <t>Advanced Consulting Judgment</t>
  </si>
  <si>
    <t>RSA-C01-006</t>
  </si>
  <si>
    <t>During Client reports Databricks is slow/expensive; Head of Data discovery role-play, an early demonstration of symptoms vs root causes succeeds, but only under ideal conditions. What evidence is required before scaling?
• A) Repeat the successful demonstration at higher volume, add monitoring, and proceed if results remain stable across several controlled runs (in the current plan).
• B) Combine a proven reference architecture with stakeholder approval, then monitor production closely for limitations not covered during the pilot.
• C) Run representative tests across scale, failure, recovery, and realistic usage, measuring agreed criteria and documenting limitations before approving broader deployment.
• D) Complete an operational readiness review and failure walkthrough, but defer representative workload testing until the first controlled release.</t>
  </si>
  <si>
    <t>Correct answer: C; requires advanced judgment about symptoms vs root causes, MECE-style structuring, evidence and decision consequences.</t>
  </si>
  <si>
    <t>symptoms vs root causes advanced decision — C01</t>
  </si>
  <si>
    <t>RSA-C01-007</t>
  </si>
  <si>
    <t>Two technically credible designs use hypotheses differently. One optimizes short-term delivery; the other improves business impact but adds complexity. How should the RSA decide?
• A) Combine the strongest elements of both designs and accept temporary duplication until operating evidence clarifies the preferred long-term model.
• B) Choose the faster design if it is reversible, then schedule a formal checkpoint after early usage data becomes available.
• C) Score both designs against outcome, risk, cost, operability, and reversibility; document assumptions and identify evidence that would change the recommendation.
• D) Choose the more controlled design if it addresses foreseeable risks, even though added complexity may slow initial delivery and adoption (in the current plan).</t>
  </si>
  <si>
    <t>Correct answer: C; requires advanced judgment about hypotheses, business impact, evidence and decision consequences.</t>
  </si>
  <si>
    <t>hypotheses advanced decision — C01</t>
  </si>
  <si>
    <t>RSA-C01-008</t>
  </si>
  <si>
    <t>A production issue is attributed to issue trees, although telemetry also changed for questioning. Which investigation sequence is strongest?
• A) Form competing hypotheses, identify distinguishing evidence, reproduce safely, isolate the causal condition, and test the smallest corrective change first.
• B) Increase capacity, compare before-and-after metrics, and treat improved performance as evidence that resource pressure caused the incident.
• C) Tune the named component while holding other factors stable, then use incident telemetry to confirm whether the adjustment removed the cause.
• D) Roll back the most recent change, monitor the symptom, and investigate other variables only if the issue continues afterward.</t>
  </si>
  <si>
    <t>Correct answer: A; requires advanced judgment about issue trees, questioning, evidence and decision consequences.</t>
  </si>
  <si>
    <t>issue trees advanced decision — C01</t>
  </si>
  <si>
    <t>RSA-C01-009</t>
  </si>
  <si>
    <t>The steering committee asks whether MECE-style structuring is ready to support 'Clear problem statement, diagnostic plan, structured discovery notes and requirement map'. Which proof carries the most weight?
• A) Run a representative pilot, complete an architecture review, and document assumptions, limitations, and follow-up actions before requesting approval.
• B) Obtain an independent design review with requirement traceability, operational readiness checks, and clear ownership for unresolved implementation risks.
• C) Demonstrate performance against agreed functional and non-functional criteria, including boundary conditions, operational ownership, known limitations, and residual risks.
• D) Secure stakeholder approval using a detailed delivery plan, defined monitoring, and escalation commitments for risks not yet tested directly.</t>
  </si>
  <si>
    <t>Correct answer: C; requires advanced judgment about MECE-style structuring, listening, evidence and decision consequences.</t>
  </si>
  <si>
    <t>MECE-style structuring advanced decision — C01</t>
  </si>
  <si>
    <t>RSA-C01-010</t>
  </si>
  <si>
    <t>Security prioritizes stakeholder goals, engineering prioritizes business impact, and operations raises concerns about success measures. What should happen next?
• A) Narrow the first release to undisputed requirements and defer conflicting capabilities to a separate validation sprint with named owners (in the current plan).
• B) Ask the sponsor to decide after each team documents its mandatory requirements, expected impact, and preferred compromise in writing.
• C) Translate concerns into decision criteria, separate mandatory constraints from preferences, compare compliant alternatives, and time-box evidence gathering for unresolved risks.
• D) Implement the controls shared by all teams, then revisit optional requirements after initial release metrics show the operational impact.</t>
  </si>
  <si>
    <t>Correct answer: C; requires advanced judgment about business impact, stakeholder goals, evidence and decision consequences.</t>
  </si>
  <si>
    <t>business impact advanced decision — C01</t>
  </si>
  <si>
    <t>RSA-C01-011</t>
  </si>
  <si>
    <t>A new requirement invalidates an assumption behind questioning midway through delivery. Which action demonstrates senior judgment?
• A) Implement the change within the team, track its consequences during delivery, and request formal scope approval once evidence is available.
• B) Quantify the impact on outcomes, dependencies, architecture, cost, and delivery; update the decision record and obtain explicit agreement on the revised path.
• C) Create a follow-on backlog item, but first confirm that current work remains valid and no critical dependency requires immediate redesign.
• D) Keep the original design for the current release, document the new assumption, and reassess the change at the next governance checkpoint (in the current plan).</t>
  </si>
  <si>
    <t>Correct answer: B; requires advanced judgment about questioning, current state, evidence and decision consequences.</t>
  </si>
  <si>
    <t>questioning advanced decision — C01</t>
  </si>
  <si>
    <t>RSA-C01-012</t>
  </si>
  <si>
    <t>Which design-review question most effectively exposes a hidden weakness in an approach centered on listening?
• A) What credible condition could cause failure, how would it be detected and contained, who owns recovery, and which outcome would be affected?
• B) Which assumptions have the weakest support, and what new evidence would be sufficient to change the recommended design or sequencing (in the current plan)?
• C) Which integration points carry the greatest uncertainty, and how have comparable teams reduced similar implementation and operating risks?
• D) Could the design meet current requirements with fewer components, clearer boundaries, and simpler support responsibilities across the operating teams?</t>
  </si>
  <si>
    <t>Correct answer: A; requires advanced judgment about listening, constraints, evidence and decision consequences.</t>
  </si>
  <si>
    <t>listening advanced decision — C01</t>
  </si>
  <si>
    <t>RSA-C01-013</t>
  </si>
  <si>
    <t>After a successful pilot, the regional airline must operationalize stakeholder goals. Which operating model is strongest?
• A) Automate deployment and monitoring, with the product team owning exceptions until service levels remain stable for an agreed period.
• B) Assign accountable ownership, service measures, monitoring, runbooks, escalation paths, controlled change, and periodic evidence-based review of performance and risks.
• C) Retain the pilot team through a defined transition period with service targets while operations gradually assumes primary support responsibility.
• D) Transfer ownership at go-live using acceptance criteria, formal training, and a time-boxed hypercare period led jointly by delivery and operations.</t>
  </si>
  <si>
    <t>Correct answer: B; requires advanced judgment about stakeholder goals, success measures, evidence and decision consequences.</t>
  </si>
  <si>
    <t>stakeholder goals advanced decision — C01</t>
  </si>
  <si>
    <t>RSA-C01-014</t>
  </si>
  <si>
    <t>An assessor challenges your recommendation because a crucial fact about current state remains uncertain. Which answer is strongest?
• A) Gather additional expert opinions and technical detail before changing the recommendation, while keeping the current delivery plan in place.
• B) Pause the decision until the uncertainty is fully resolved, then return with one firm recommendation and no conditional alternatives.
• C) State the recommendation and its sensitivity to the uncertainty, then proceed with a reversible pilot and a scheduled review checkpoint (in the current plan).
• D) Acknowledge the uncertainty, explain its decision impact, define the smallest credible test, and describe the alternative if the assumption fails.</t>
  </si>
  <si>
    <t>Correct answer: D; requires advanced judgment about current state, non-functional requirements, evidence and decision consequences.</t>
  </si>
  <si>
    <t>current state advanced decision — C01</t>
  </si>
  <si>
    <t>RSA-C02-001</t>
  </si>
  <si>
    <t>C02</t>
  </si>
  <si>
    <t>A CFO challenges a promised 25% platform cost reduction. Explain how you would respond before committing to a number.</t>
  </si>
  <si>
    <t>What baseline is available?;Which costs are comparable?;How would you validate savings?</t>
  </si>
  <si>
    <t>Requests baseline/workload data, separates assumptions, proposes measurable pilot/model.</t>
  </si>
  <si>
    <t>Guarantees savings without evidence.</t>
  </si>
  <si>
    <t>Commercial technical judgment</t>
  </si>
  <si>
    <t>FinOps customer simulation</t>
  </si>
  <si>
    <t>RSA-C02-002</t>
  </si>
  <si>
    <t>A client wants the technically most advanced Databricks architecture, but their team has limited skills to operate it. What would you recommend and why?</t>
  </si>
  <si>
    <t>How do you assess operational readiness?;Which capabilities should be phased?;How would you build client capability over time?</t>
  </si>
  <si>
    <t>Recommends the simplest architecture that meets current outcomes, uses managed capabilities where appropriate, limits unnecessary complexity and creates a phased roadmap for skills, governance and operational maturity.</t>
  </si>
  <si>
    <t>Builds the most complex design to demonstrate expertise; ignores adoption and supportability; recommends a permanently limited design with no evolution path.</t>
  </si>
  <si>
    <t>Pragmatic architecture and operability</t>
  </si>
  <si>
    <t>Architecture simplification and capability-maturity planning exercise</t>
  </si>
  <si>
    <t>RSA-C02-003</t>
  </si>
  <si>
    <t>A client asks you to choose between faster delivery, lower cost and a more scalable architecture. How would you help them make that decision?</t>
  </si>
  <si>
    <t>Which constraints are fixed versus flexible?;How would you quantify the trade-offs?;Can the decision be phased or reversible?</t>
  </si>
  <si>
    <t>Frames the options against business priority, risk, time horizon and measurable criteria; quantifies trade-offs where possible; identifies minimum non-negotiables and proposes phased, reversible decisions rather than pretending all goals can be maximized.</t>
  </si>
  <si>
    <t>Selects a priority based on personal preference; promises all three without compromise; discusses technology without business impact or decision criteria.</t>
  </si>
  <si>
    <t>Trade-off facilitation</t>
  </si>
  <si>
    <t>Facilitate a time-cost-scale decision matrix with stakeholders</t>
  </si>
  <si>
    <t>RSA-C02-004</t>
  </si>
  <si>
    <t>A consumer-goods group must make a high-impact decision about Options while cost creates a competing constraint. Which response is most defensible?
• A) Define the outcome and non-negotiable constraints, compare viable options, make the trade-off explicit, and test the highest-risk assumption before commitment.
• B) Choose the fastest compliant option, document the main risks, and use the first delivery phase to validate remaining assumptions (in the current plan).
• C) Select the most comprehensive option, add governance checkpoints, and resolve cost or operating concerns as implementation evidence becomes available.
• D) Allow teams to choose within shared guardrails, then standardize the architecture after early adoption reveals which trade-offs matter most.</t>
  </si>
  <si>
    <t>Correct answer: A; requires advanced judgment about Options, cost, evidence and decision consequences.</t>
  </si>
  <si>
    <t>Options advanced decision — C02</t>
  </si>
  <si>
    <t>Use Create an option matrix and build a 5-slide recommendation to practise assumptions, alternatives, failure conditions, validation evidence and stakeholder-facing recommendations.</t>
  </si>
  <si>
    <t>RSA-C02-005</t>
  </si>
  <si>
    <t>During Architecture choice with conflicting priorities followed by a steering committee presentation, an early demonstration of evaluation criteria succeeds, but only under ideal conditions. What evidence is required before scaling?
• A) Complete an operational readiness review and failure walkthrough, but defer representative workload testing until the first controlled release.
• B) Repeat the successful demonstration at higher volume, add monitoring, and proceed if results remain stable across several controlled runs (in the current plan).
• C) Run representative tests across scale, failure, recovery, and realistic usage, measuring agreed criteria and documenting limitations before approving broader deployment.
• D) Combine a proven reference architecture with stakeholder approval, then monitor production closely for limitations not covered during the pilot.</t>
  </si>
  <si>
    <t>Correct answer: C; requires advanced judgment about evaluation criteria, complexity, evidence and decision consequences.</t>
  </si>
  <si>
    <t>evaluation criteria advanced decision — C02</t>
  </si>
  <si>
    <t>RSA-C02-006</t>
  </si>
  <si>
    <t>Two technically credible designs use risk differently. One optimizes short-term delivery; the other improves scalability but adds complexity. How should the RSA decide?
• A) Score both designs against outcome, risk, cost, operability, and reversibility; document assumptions and identify evidence that would change the recommendation.
• B) Choose the more controlled design if it addresses foreseeable risks, even though added complexity may slow initial delivery and adoption (in the current plan).
• C) Combine the strongest elements of both designs and accept temporary duplication until operating evidence clarifies the preferred long-term model.
• D) Choose the faster design if it is reversible, then schedule a formal checkpoint after early usage data becomes available.</t>
  </si>
  <si>
    <t>Correct answer: A; requires advanced judgment about risk, scalability, evidence and decision consequences.</t>
  </si>
  <si>
    <t>risk advanced decision — C02</t>
  </si>
  <si>
    <t>RSA-C02-007</t>
  </si>
  <si>
    <t>A production issue is attributed to cost, although telemetry also changed for security. Which investigation sequence is strongest?
• A) Roll back the most recent change, monitor the symptom, and investigate other variables only if the issue continues afterward.
• B) Increase capacity, compare before-and-after metrics, and treat improved performance as evidence that resource pressure caused the incident.
• C) Form competing hypotheses, identify distinguishing evidence, reproduce safely, isolate the causal condition, and test the smallest corrective change first.
• D) Tune the named component while holding other factors stable, then use incident telemetry to confirm whether the adjustment removed the cause.</t>
  </si>
  <si>
    <t>Correct answer: C; requires advanced judgment about cost, security, evidence and decision consequences.</t>
  </si>
  <si>
    <t>cost advanced decision — C02</t>
  </si>
  <si>
    <t>RSA-C02-008</t>
  </si>
  <si>
    <t>The steering committee asks whether complexity is ready to support 'Recommendation with explicit trade-offs, supporting evidence and a clear decision ask'. Which proof carries the most weight?
• A) Secure stakeholder approval using a detailed delivery plan, defined monitoring, and escalation commitments for risks not yet tested directly.
• B) Run a representative pilot, complete an architecture review, and document assumptions, limitations, and follow-up actions before requesting approval.
• C) Obtain an independent design review with requirement traceability, operational readiness checks, and clear ownership for unresolved implementation risks.
• D) Demonstrate performance against agreed functional and non-functional criteria, including boundary conditions, operational ownership, known limitations, and residual risks.</t>
  </si>
  <si>
    <t>Correct answer: D; requires advanced judgment about complexity, operating model, evidence and decision consequences.</t>
  </si>
  <si>
    <t>complexity advanced decision — C02</t>
  </si>
  <si>
    <t>RSA-C02-009</t>
  </si>
  <si>
    <t>Security prioritizes situation-complication-question, engineering prioritizes scalability, and operations raises concerns about recommendation. What should happen next?
• A) Implement the controls shared by all teams, then revisit optional requirements after initial release metrics show the operational impact (in the current plan).
• B) Narrow the first release to undisputed requirements and defer conflicting capabilities to a separate validation sprint with named owners.
• C) Ask the sponsor to decide after each team documents its mandatory requirements, expected impact, and preferred compromise in writing.
• D) Translate concerns into decision criteria, separate mandatory constraints from preferences, compare compliant alternatives, and time-box evidence gathering for unresolved risks.</t>
  </si>
  <si>
    <t>Correct answer: D; requires advanced judgment about scalability, situation-complication-question, evidence and decision consequences.</t>
  </si>
  <si>
    <t>scalability advanced decision — C02</t>
  </si>
  <si>
    <t>RSA-C02-010</t>
  </si>
  <si>
    <t>A new requirement invalidates an assumption behind security midway through delivery. Which action demonstrates senior judgment?
• A) Quantify the impact on outcomes, dependencies, architecture, cost, and delivery; update the decision record and obtain explicit agreement on the revised path.
• B) Keep the original design for the current release, document the new assumption, and reassess the change at the next governance checkpoint (in the current plan).
• C) Implement the change within the team, track its consequences during delivery, and request formal scope approval once evidence is available.
• D) Create a follow-on backlog item, but first confirm that current work remains valid and no critical dependency requires immediate redesign.</t>
  </si>
  <si>
    <t>Correct answer: A; requires advanced judgment about security, executive summary, evidence and decision consequences.</t>
  </si>
  <si>
    <t>security advanced decision — C02</t>
  </si>
  <si>
    <t>RSA-C02-011</t>
  </si>
  <si>
    <t>Which design-review question most effectively exposes a hidden weakness in an approach centered on operating model?
• A) What credible condition could cause failure, how would it be detected and contained, who owns recovery, and which outcome would be affected?
• B) Could the design meet current requirements with fewer components, clearer boundaries, and simpler support responsibilities across the operating teams?
• C) Which assumptions have the weakest support, and what new evidence would be sufficient to change the recommended design or sequencing (in the current plan)?
• D) Which integration points carry the greatest uncertainty, and how have comparable teams reduced similar implementation and operating risks?</t>
  </si>
  <si>
    <t>Correct answer: A; requires advanced judgment about operating model, evidence, evidence and decision consequences.</t>
  </si>
  <si>
    <t>operating model advanced decision — C02</t>
  </si>
  <si>
    <t>RSA-C02-012</t>
  </si>
  <si>
    <t>After a successful pilot, the consumer-goods group must operationalize situation-complication-question. Which operating model is strongest?
• A) Transfer ownership at go-live using acceptance criteria, formal training, and a time-boxed hypercare period led jointly by delivery and operations.
• B) Assign accountable ownership, service measures, monitoring, runbooks, escalation paths, controlled change, and periodic evidence-based review of performance and risks.
• C) Automate deployment and monitoring, with the product team owning exceptions until service levels remain stable for an agreed period.
• D) Retain the pilot team through a defined transition period with service targets while operations gradually assumes primary support responsibility.</t>
  </si>
  <si>
    <t>Correct answer: B; requires advanced judgment about situation-complication-question, recommendation, evidence and decision consequences.</t>
  </si>
  <si>
    <t>situation-complication-question advanced decision — C02</t>
  </si>
  <si>
    <t>RSA-C02-013</t>
  </si>
  <si>
    <t>An assessor challenges your recommendation because a crucial fact about executive summary remains uncertain. Which answer is strongest?
• A) Acknowledge the uncertainty, explain its decision impact, define the smallest credible test, and describe the alternative if the assumption fails.
• B) State the recommendation and its sensitivity to the uncertainty, then proceed with a reversible pilot and a scheduled review checkpoint (in the current plan).
• C) Gather additional expert opinions and technical detail before changing the recommendation, while keeping the current delivery plan in place.
• D) Pause the decision until the uncertainty is fully resolved, then return with one firm recommendation and no conditional alternatives.</t>
  </si>
  <si>
    <t>Correct answer: A; requires advanced judgment about executive summary, roadmap, evidence and decision consequences.</t>
  </si>
  <si>
    <t>executive summary advanced decision — C02</t>
  </si>
  <si>
    <t>RSA-C03-001</t>
  </si>
  <si>
    <t>C03</t>
  </si>
  <si>
    <t>A customer insists on a design choice you believe will create operational problems. Demonstrate how you would challenge the decision without becoming adversarial.</t>
  </si>
  <si>
    <t>What evidence do you present?;What alternatives do you offer?</t>
  </si>
  <si>
    <t>Respectful challenge, clarifies goals, explains consequences, offers options and documents decision.</t>
  </si>
  <si>
    <t>Simply agrees or becomes combative.</t>
  </si>
  <si>
    <t>Consultative influence</t>
  </si>
  <si>
    <t>Stakeholder challenge role-play</t>
  </si>
  <si>
    <t>RSA-C03-002</t>
  </si>
  <si>
    <t>A senior stakeholder challenges your proposed architecture in a meeting. How would you defend your recommendation without becoming defensive?</t>
  </si>
  <si>
    <t>How do you clarify the concern?;What evidence and trade-offs do you present?;When would you change the recommendation?</t>
  </si>
  <si>
    <t>Listens and clarifies the objection, restates goals, uses evidence and explicit trade-offs, acknowledges uncertainty, invites alternatives and defines validation steps; remains willing to revise based on new facts.</t>
  </si>
  <si>
    <t>Appeals to authority or certification; becomes argumentative; agrees immediately without examining the concern; hides assumptions.</t>
  </si>
  <si>
    <t>Executive challenge and composure</t>
  </si>
  <si>
    <t>Stakeholder challenge role-play with evidence, trade-offs and decision criteria</t>
  </si>
  <si>
    <t>RSA-C03-003</t>
  </si>
  <si>
    <t>A government department must make a high-impact decision about Clarify objection while evidence creates a competing constraint. Which response is most defensible?
• A) Select the most comprehensive option, add governance checkpoints, and resolve cost or operating concerns as implementation evidence becomes available (in the current plan).
• B) Allow teams to choose within shared guardrails, then standardize the architecture after early adoption reveals which trade-offs matter most.
• C) Choose the fastest compliant option, document the main risks, and use the first delivery phase to validate remaining assumptions.
• D) Define the outcome and non-negotiable constraints, compare viable options, make the trade-off explicit, and test the highest-risk assumption before commitment.</t>
  </si>
  <si>
    <t>Correct answer: D; requires advanced judgment about Clarify objection, evidence, evidence and decision consequences.</t>
  </si>
  <si>
    <t>Clarify objection advanced decision — C03</t>
  </si>
  <si>
    <t>Use Objection drills to practise assumptions, alternatives, failure conditions, validation evidence and stakeholder-facing recommendations.</t>
  </si>
  <si>
    <t>RSA-C03-004</t>
  </si>
  <si>
    <t>During Client rejects proposed architecture, an early demonstration of acknowledge succeeds, but only under ideal conditions. What evidence is required before scaling?
• A) Run representative tests across scale, failure, recovery, and realistic usage, measuring agreed criteria and documenting limitations before approving broader deployment.
• B) Repeat the successful demonstration at higher volume, add monitoring, and proceed if results remain stable across several controlled runs (in the current plan).
• C) Combine a proven reference architecture with stakeholder approval, then monitor production closely for limitations not covered during the pilot.
• D) Complete an operational readiness review and failure walkthrough, but defer representative workload testing until the first controlled release.</t>
  </si>
  <si>
    <t>Correct answer: A; requires advanced judgment about acknowledge, disagree without friction, evidence and decision consequences.</t>
  </si>
  <si>
    <t>acknowledge advanced decision — C03</t>
  </si>
  <si>
    <t>RSA-C03-005</t>
  </si>
  <si>
    <t>Two technically credible designs use test assumptions differently. One optimizes short-term delivery; the other improves escalation but adds complexity. How should the RSA decide?
• A) Score both designs against outcome, risk, cost, operability, and reversibility; document assumptions and identify evidence that would change the recommendation.
• B) Combine the strongest elements of both designs and accept temporary duplication until operating evidence clarifies the preferred long-term model.
• C) Choose the faster design if it is reversible, then schedule a formal checkpoint after early usage data becomes available.
• D) Choose the more controlled design if it addresses foreseeable risks, even though added complexity may slow initial delivery and adoption (in the current plan).</t>
  </si>
  <si>
    <t>Correct answer: A; requires advanced judgment about test assumptions, escalation, evidence and decision consequences.</t>
  </si>
  <si>
    <t>test assumptions advanced decision — C03</t>
  </si>
  <si>
    <t>RSA-C03-006</t>
  </si>
  <si>
    <t>A production issue is attributed to evidence, although telemetry also changed for Clarify objection. Which investigation sequence is strongest?
• A) Increase capacity, compare before-and-after metrics, and treat improved performance as evidence that resource pressure caused the incident.
• B) Tune the named component while holding other factors stable, then use incident telemetry to confirm whether the adjustment removed the cause.
• C) Roll back the most recent change, monitor the symptom, and investigate other variables only if the issue continues afterward.
• D) Form competing hypotheses, identify distinguishing evidence, reproduce safely, isolate the causal condition, and test the smallest corrective change first.</t>
  </si>
  <si>
    <t>Correct answer: D; requires advanced judgment about evidence, Clarify objection, evidence and decision consequences.</t>
  </si>
  <si>
    <t>evidence advanced decision — C03</t>
  </si>
  <si>
    <t>RSA-C03-007</t>
  </si>
  <si>
    <t>The steering committee asks whether disagree without friction is ready to support 'Maintain trust while defending or changing the recommendation'. Which proof carries the most weight?
• A) Demonstrate performance against agreed functional and non-functional criteria, including boundary conditions, operational ownership, known limitations, and residual risks.
• B) Run a representative pilot, complete an architecture review, and document assumptions, limitations, and follow-up actions before requesting approval.
• C) Obtain an independent design review with requirement traceability, operational readiness checks, and clear ownership for unresolved implementation risks.
• D) Secure stakeholder approval using a detailed delivery plan, defined monitoring, and escalation commitments for risks not yet tested directly.</t>
  </si>
  <si>
    <t>Correct answer: A; requires advanced judgment about disagree without friction, acknowledge, evidence and decision consequences.</t>
  </si>
  <si>
    <t>disagree without friction advanced decision — C03</t>
  </si>
  <si>
    <t>RSA-C03-008</t>
  </si>
  <si>
    <t>Security prioritizes test assumptions, engineering prioritizes escalation, and operations raises concerns about escalation. What should happen next?
• A) Narrow the first release to undisputed requirements and defer conflicting capabilities to a separate validation sprint with named owners (in the current plan).
• B) Ask the sponsor to decide after each team documents its mandatory requirements, expected impact, and preferred compromise in writing.
• C) Implement the controls shared by all teams, then revisit optional requirements after initial release metrics show the operational impact.
• D) Translate concerns into decision criteria, separate mandatory constraints from preferences, compare compliant alternatives, and time-box evidence gathering for unresolved risks.</t>
  </si>
  <si>
    <t>Correct answer: D; requires advanced judgment about escalation, test assumptions, evidence and decision consequences.</t>
  </si>
  <si>
    <t>escalation advanced decision — C03</t>
  </si>
  <si>
    <t>RSA-C03-009</t>
  </si>
  <si>
    <t>A new requirement invalidates an assumption behind Clarify objection midway through delivery. Which action demonstrates senior judgment?
• A) Quantify the impact on outcomes, dependencies, architecture, cost, and delivery; update the decision record and obtain explicit agreement on the revised path.
• B) Implement the change within the team, track its consequences during delivery, and request formal scope approval once evidence is available.
• C) Create a follow-on backlog item, but first confirm that current work remains valid and no critical dependency requires immediate redesign.
• D) Keep the original design for the current release, document the new assumption, and reassess the change at the next governance checkpoint (in the current plan).</t>
  </si>
  <si>
    <t>Correct answer: A; requires advanced judgment about Clarify objection, evidence, evidence and decision consequences.</t>
  </si>
  <si>
    <t>RSA-C03-010</t>
  </si>
  <si>
    <t>Which design-review question most effectively exposes a hidden weakness in an approach centered on acknowledge?
• A) What credible condition could cause failure, how would it be detected and contained, who owns recovery, and which outcome would be affected?
• B) Which assumptions have the weakest support, and what new evidence would be sufficient to change the recommended design or sequencing (in the current plan)?
• C) Which integration points carry the greatest uncertainty, and how have comparable teams reduced similar implementation and operating risks?
• D) Could the design meet current requirements with fewer components, clearer boundaries, and simpler support responsibilities across the operating teams?</t>
  </si>
  <si>
    <t>RSA-C03-011</t>
  </si>
  <si>
    <t>After a successful pilot, the government department must operationalize test assumptions. Which operating model is strongest?
• A) Automate deployment and monitoring, with the product team owning exceptions until service levels remain stable for an agreed period.
• B) Retain the pilot team through a defined transition period with service targets while operations gradually assumes primary support responsibility.
• C) Transfer ownership at go-live using acceptance criteria, formal training, and a time-boxed hypercare period led jointly by delivery and operations.
• D) Assign accountable ownership, service measures, monitoring, runbooks, escalation paths, controlled change, and periodic evidence-based review of performance and risks.</t>
  </si>
  <si>
    <t>Correct answer: D; requires advanced judgment about test assumptions, escalation, evidence and decision consequences.</t>
  </si>
  <si>
    <t>RSA-C03-012</t>
  </si>
  <si>
    <t>An assessor challenges your recommendation because a crucial fact about evidence remains uncertain. Which answer is strongest?
• A) Acknowledge the uncertainty, explain its decision impact, define the smallest credible test, and describe the alternative if the assumption fails.
• B) Gather additional expert opinions and technical detail before changing the recommendation, while keeping the current delivery plan in place.
• C) Pause the decision until the uncertainty is fully resolved, then return with one firm recommendation and no conditional alternatives.
• D) State the recommendation and its sensitivity to the uncertainty, then proceed with a reversible pilot and a scheduled review checkpoint (in the current plan).</t>
  </si>
  <si>
    <t>Correct answer: A; requires advanced judgment about evidence, Clarify objection, evidence and decision consequences.</t>
  </si>
  <si>
    <t>RSA-C04-001</t>
  </si>
  <si>
    <t>C04</t>
  </si>
  <si>
    <t>Communication</t>
  </si>
  <si>
    <t>Give a three-minute technical introduction that explains your Databricks experience, the scale of systems you have owned, and the decisions for which you were personally accountable.</t>
  </si>
  <si>
    <t>What did you personally own?;What scale?;What business outcome?</t>
  </si>
  <si>
    <t>Concise, specific, ownership-oriented explanation connecting technical work to outcomes.</t>
  </si>
  <si>
    <t>CV recital;uses 'we' for everything;no scale/outcomes.</t>
  </si>
  <si>
    <t>Technical communication</t>
  </si>
  <si>
    <t>Executive technical introduction practice</t>
  </si>
  <si>
    <t>RSA-C04-002</t>
  </si>
  <si>
    <t>A financial-services program must make a high-impact decision about Actions while meeting outcomes creates a competing constraint. Which response is most defensible?
• A) Select the most comprehensive option, add governance checkpoints, and resolve cost or operating concerns as implementation evidence becomes available (in the current plan).
• B) Allow teams to choose within shared guardrails, then standardize the architecture after early adoption reveals which trade-offs matter most.
• C) Define the outcome and non-negotiable constraints, compare viable options, make the trade-off explicit, and test the highest-risk assumption before commitment.
• D) Choose the fastest compliant option, document the main risks, and use the first delivery phase to validate remaining assumptions.</t>
  </si>
  <si>
    <t>Correct answer: C; requires advanced judgment about Actions, meeting outcomes, evidence and decision consequences.</t>
  </si>
  <si>
    <t>Actions advanced decision — C04</t>
  </si>
  <si>
    <t>Use Produce meeting notes and an action log to practise assumptions, alternatives, failure conditions, validation evidence and stakeholder-facing recommendations.</t>
  </si>
  <si>
    <t>RSA-C04-003</t>
  </si>
  <si>
    <t>During Requirements change mid-engagement, an early demonstration of RAID thinking succeeds, but only under ideal conditions. What evidence is required before scaling?
• A) Repeat the successful demonstration at higher volume, add monitoring, and proceed if results remain stable across several controlled runs (in the current plan).
• B) Combine a proven reference architecture with stakeholder approval, then monitor production closely for limitations not covered during the pilot.
• C) Run representative tests across scale, failure, recovery, and realistic usage, measuring agreed criteria and documenting limitations before approving broader deployment.
• D) Complete an operational readiness review and failure walkthrough, but defer representative workload testing until the first controlled release.</t>
  </si>
  <si>
    <t>Correct answer: C; requires advanced judgment about RAID thinking, follow-ups, evidence and decision consequences.</t>
  </si>
  <si>
    <t>RAID thinking advanced decision — C04</t>
  </si>
  <si>
    <t>RSA-C04-004</t>
  </si>
  <si>
    <t>Two technically credible designs use decision log differently. One optimizes short-term delivery; the other improves scope/change awareness but adds complexity. How should the RSA decide?
• A) Score both designs against outcome, risk, cost, operability, and reversibility; document assumptions and identify evidence that would change the recommendation.
• B) Combine the strongest elements of both designs and accept temporary duplication until operating evidence clarifies the preferred long-term model.
• C) Choose the faster design if it is reversible, then schedule a formal checkpoint after early usage data becomes available.
• D) Choose the more controlled design if it addresses foreseeable risks, even though added complexity may slow initial delivery and adoption (in the current plan).</t>
  </si>
  <si>
    <t>Correct answer: A; requires advanced judgment about decision log, scope/change awareness, evidence and decision consequences.</t>
  </si>
  <si>
    <t>decision log advanced decision — C04</t>
  </si>
  <si>
    <t>RSA-C04-005</t>
  </si>
  <si>
    <t>A production issue is attributed to meeting outcomes, although telemetry also changed for stakeholder cadence. Which investigation sequence is strongest?
• A) Form competing hypotheses, identify distinguishing evidence, reproduce safely, isolate the causal condition, and test the smallest corrective change first.
• B) Increase capacity, compare before-and-after metrics, and treat improved performance as evidence that resource pressure caused the incident.
• C) Tune the named component while holding other factors stable, then use incident telemetry to confirm whether the adjustment removed the cause.
• D) Roll back the most recent change, monitor the symptom, and investigate other variables only if the issue continues afterward.</t>
  </si>
  <si>
    <t>Correct answer: A; requires advanced judgment about meeting outcomes, stakeholder cadence, evidence and decision consequences.</t>
  </si>
  <si>
    <t>meeting outcomes advanced decision — C04</t>
  </si>
  <si>
    <t>RSA-C04-006</t>
  </si>
  <si>
    <t>The steering committee asks whether follow-ups is ready to support 'Clear ownership, risks, decisions and next steps'. Which proof carries the most weight?
• A) Run a representative pilot, complete an architecture review, and document assumptions, limitations, and follow-up actions before requesting approval.
• B) Demonstrate performance against agreed functional and non-functional criteria, including boundary conditions, operational ownership, known limitations, and residual risks.
• C) Obtain an independent design review with requirement traceability, operational readiness checks, and clear ownership for unresolved implementation risks.
• D) Secure stakeholder approval using a detailed delivery plan, defined monitoring, and escalation commitments for risks not yet tested directly.</t>
  </si>
  <si>
    <t>Correct answer: B; requires advanced judgment about follow-ups, Actions, evidence and decision consequences.</t>
  </si>
  <si>
    <t>follow-ups advanced decision — C04</t>
  </si>
  <si>
    <t>RSA-C04-007</t>
  </si>
  <si>
    <t>Security prioritizes RAID thinking, engineering prioritizes scope/change awareness, and operations raises concerns about follow-ups. What should happen next?
• A) Narrow the first release to undisputed requirements and defer conflicting capabilities to a separate validation sprint with named owners (in the current plan).
• B) Ask the sponsor to decide after each team documents its mandatory requirements, expected impact, and preferred compromise in writing.
• C) Implement the controls shared by all teams, then revisit optional requirements after initial release metrics show the operational impact.
• D) Translate concerns into decision criteria, separate mandatory constraints from preferences, compare compliant alternatives, and time-box evidence gathering for unresolved risks.</t>
  </si>
  <si>
    <t>Correct answer: D; requires advanced judgment about scope/change awareness, RAID thinking, evidence and decision consequences.</t>
  </si>
  <si>
    <t>scope/change awareness advanced decision — C04</t>
  </si>
  <si>
    <t>RSA-C04-008</t>
  </si>
  <si>
    <t>A new requirement invalidates an assumption behind stakeholder cadence midway through delivery. Which action demonstrates senior judgment?
• A) Implement the change within the team, track its consequences during delivery, and request formal scope approval once evidence is available.
• B) Quantify the impact on outcomes, dependencies, architecture, cost, and delivery; update the decision record and obtain explicit agreement on the revised path.
• C) Create a follow-on backlog item, but first confirm that current work remains valid and no critical dependency requires immediate redesign.
• D) Keep the original design for the current release, document the new assumption, and reassess the change at the next governance checkpoint (in the current plan).</t>
  </si>
  <si>
    <t>Correct answer: B; requires advanced judgment about stakeholder cadence, decision log, evidence and decision consequences.</t>
  </si>
  <si>
    <t>stakeholder cadence advanced decision — C04</t>
  </si>
  <si>
    <t>RSA-C04-009</t>
  </si>
  <si>
    <t>Which design-review question most effectively exposes a hidden weakness in an approach centered on Actions?
• A) What credible condition could cause failure, how would it be detected and contained, who owns recovery, and which outcome would be affected?
• B) Which assumptions have the weakest support, and what new evidence would be sufficient to change the recommended design or sequencing (in the current plan)?
• C) Which integration points carry the greatest uncertainty, and how have comparable teams reduced similar implementation and operating risks?
• D) Could the design meet current requirements with fewer components, clearer boundaries, and simpler support responsibilities across the operating teams?</t>
  </si>
  <si>
    <t>Correct answer: A; requires advanced judgment about Actions, meeting outcomes, evidence and decision consequences.</t>
  </si>
  <si>
    <t>RSA-C04-010</t>
  </si>
  <si>
    <t>After a successful pilot, the financial-services program must operationalize RAID thinking. Which operating model is strongest?
• A) Automate deployment and monitoring, with the product team owning exceptions until service levels remain stable for an agreed period.
• B) Retain the pilot team through a defined transition period with service targets while operations gradually assumes primary support responsibility.
• C) Assign accountable ownership, service measures, monitoring, runbooks, escalation paths, controlled change, and periodic evidence-based review of performance and risks.
• D) Transfer ownership at go-live using acceptance criteria, formal training, and a time-boxed hypercare period led jointly by delivery and operations.</t>
  </si>
  <si>
    <t>RSA-C04-011</t>
  </si>
  <si>
    <t>An assessor challenges your recommendation because a crucial fact about decision log remains uncertain. Which answer is strongest?
• A) Gather additional expert opinions and technical detail before changing the recommendation, while keeping the current delivery plan in place.
• B) Pause the decision until the uncertainty is fully resolved, then return with one firm recommendation and no conditional alternatives.
• C) Acknowledge the uncertainty, explain its decision impact, define the smallest credible test, and describe the alternative if the assumption fails.
• D) State the recommendation and its sensitivity to the uncertainty, then proceed with a reversible pilot and a scheduled review checkpoint (in the current plan).</t>
  </si>
  <si>
    <t>Correct answer: C; requires advanced judgment about decision log, scope/change awareness, evidence and decision consequences.</t>
  </si>
  <si>
    <t>RSA-P01-001</t>
  </si>
  <si>
    <t>P01</t>
  </si>
  <si>
    <t>A CIO asks for a one-minute explanation of why the proposed lakehouse architecture is less risky than continuing to add point solutions. Respond without using product jargon.</t>
  </si>
  <si>
    <t>What business risks matter?;What evidence would you need before claiming improvement?</t>
  </si>
  <si>
    <t>Concise outcome/risk framing, acknowledges trade-offs and avoids jargon.</t>
  </si>
  <si>
    <t>Feature dump; unsupported certainty.</t>
  </si>
  <si>
    <t>Executive communication</t>
  </si>
  <si>
    <t>Executive architecture pitch practice</t>
  </si>
  <si>
    <t>RSA-P01-002</t>
  </si>
  <si>
    <t>A executive architecture review must make a high-impact decision about Top-down communication while examples creates a competing constraint. Which response is most defensible?
• A) Define the outcome and non-negotiable constraints, compare viable options, make the trade-off explicit, and test the highest-risk assumption before commitment.
• B) Select the most comprehensive option, add governance checkpoints, and resolve cost or operating concerns as implementation evidence becomes available (in the current plan).
• C) Allow teams to choose within shared guardrails, then standardize the architecture after early adoption reveals which trade-offs matter most.
• D) Choose the fastest compliant option, document the main risks, and use the first delivery phase to validate remaining assumptions.</t>
  </si>
  <si>
    <t>Correct answer: A; requires advanced judgment about Top-down communication, examples, evidence and decision consequences.</t>
  </si>
  <si>
    <t>Top-down communication advanced decision — P01</t>
  </si>
  <si>
    <t>Use 1/3/5-minute explanations and recorded response practice to practise assumptions, alternatives, failure conditions, validation evidence and stakeholder-facing recommendations.</t>
  </si>
  <si>
    <t>Advanced Communication Judgment</t>
  </si>
  <si>
    <t>RSA-P01-003</t>
  </si>
  <si>
    <t>During Explain the same solution to an engineer and CIO, followed by an executive challenge session, an early demonstration of signposting succeeds, but only under ideal conditions. What evidence is required before scaling?
• A) Repeat the successful demonstration at higher volume, add monitoring, and proceed if results remain stable across several controlled runs (in the current plan).
• B) Combine a proven reference architecture with stakeholder approval, then monitor production closely for limitations not covered during the pilot.
• C) Run representative tests across scale, failure, recovery, and realistic usage, measuring agreed criteria and documenting limitations before approving broader deployment.
• D) Complete an operational readiness review and failure walkthrough, but defer representative workload testing until the first controlled release.</t>
  </si>
  <si>
    <t>Correct answer: C; requires advanced judgment about signposting, avoiding jargon/filler, evidence and decision consequences.</t>
  </si>
  <si>
    <t>signposting advanced decision — P01</t>
  </si>
  <si>
    <t>RSA-P01-004</t>
  </si>
  <si>
    <t>Two technically credible designs use brevity differently. One optimizes short-term delivery; the other improves voice but adds complexity. How should the RSA decide?
• A) Combine the strongest elements of both designs and accept temporary duplication until operating evidence clarifies the preferred long-term model.
• B) Score both designs against outcome, risk, cost, operability, and reversibility; document assumptions and identify evidence that would change the recommendation.
• C) Choose the faster design if it is reversible, then schedule a formal checkpoint after early usage data becomes available.
• D) Choose the more controlled design if it addresses foreseeable risks, even though added complexity may slow initial delivery and adoption (in the current plan).</t>
  </si>
  <si>
    <t>Correct answer: B; requires advanced judgment about brevity, voice, evidence and decision consequences.</t>
  </si>
  <si>
    <t>brevity advanced decision — P01</t>
  </si>
  <si>
    <t>RSA-P01-005</t>
  </si>
  <si>
    <t>A production issue is attributed to examples, although telemetry also changed for pace. Which investigation sequence is strongest?
• A) Increase capacity, compare before-and-after metrics, and treat improved performance as evidence that resource pressure caused the incident.
• B) Tune the named component while holding other factors stable, then use incident telemetry to confirm whether the adjustment removed the cause.
• C) Roll back the most recent change, monitor the symptom, and investigate other variables only if the issue continues afterward.
• D) Form competing hypotheses, identify distinguishing evidence, reproduce safely, isolate the causal condition, and test the smallest corrective change first.</t>
  </si>
  <si>
    <t>Correct answer: D; requires advanced judgment about examples, pace, evidence and decision consequences.</t>
  </si>
  <si>
    <t>examples advanced decision — P01</t>
  </si>
  <si>
    <t>RSA-P01-006</t>
  </si>
  <si>
    <t>The steering committee asks whether avoiding jargon/filler is ready to support 'Clear audience-appropriate explanation and credible, calm response under challenge'. Which proof carries the most weight?
• A) Run a representative pilot, complete an architecture review, and document assumptions, limitations, and follow-up actions before requesting approval.
• B) Obtain an independent design review with requirement traceability, operational readiness checks, and clear ownership for unresolved implementation risks.
• C) Secure stakeholder approval using a detailed delivery plan, defined monitoring, and escalation commitments for risks not yet tested directly.
• D) Demonstrate performance against agreed functional and non-functional criteria, including boundary conditions, operational ownership, known limitations, and residual risks.</t>
  </si>
  <si>
    <t>Correct answer: D; requires advanced judgment about avoiding jargon/filler, posture, evidence and decision consequences.</t>
  </si>
  <si>
    <t>avoiding jargon/filler advanced decision — P01</t>
  </si>
  <si>
    <t>RSA-P01-007</t>
  </si>
  <si>
    <t>Security prioritizes composure, engineering prioritizes voice, and operations raises concerns about preparation. What should happen next?
• A) Narrow the first release to undisputed requirements and defer conflicting capabilities to a separate validation sprint with named owners (in the current plan).
• B) Ask the sponsor to decide after each team documents its mandatory requirements, expected impact, and preferred compromise in writing.
• C) Translate concerns into decision criteria, separate mandatory constraints from preferences, compare compliant alternatives, and time-box evidence gathering for unresolved risks.
• D) Implement the controls shared by all teams, then revisit optional requirements after initial release metrics show the operational impact.</t>
  </si>
  <si>
    <t>Correct answer: C; requires advanced judgment about voice, composure, evidence and decision consequences.</t>
  </si>
  <si>
    <t>voice advanced decision — P01</t>
  </si>
  <si>
    <t>RSA-P01-008</t>
  </si>
  <si>
    <t>A new requirement invalidates an assumption behind pace midway through delivery. Which action demonstrates senior judgment?
• A) Implement the change within the team, track its consequences during delivery, and request formal scope approval once evidence is available.
• B) Create a follow-on backlog item, but first confirm that current work remains valid and no critical dependency requires immediate redesign.
• C) Keep the original design for the current release, document the new assumption, and reassess the change at the next governance checkpoint (in the current plan).
• D) Quantify the impact on outcomes, dependencies, architecture, cost, and delivery; update the decision record and obtain explicit agreement on the revised path.</t>
  </si>
  <si>
    <t>Correct answer: D; requires advanced judgment about pace, concise answers, evidence and decision consequences.</t>
  </si>
  <si>
    <t>pace advanced decision — P01</t>
  </si>
  <si>
    <t>RSA-P01-009</t>
  </si>
  <si>
    <t>Which design-review question most effectively exposes a hidden weakness in an approach centered on posture?
• A) Which assumptions have the weakest support, and what new evidence would be sufficient to change the recommended design or sequencing (in the current plan)?
• B) What credible condition could cause failure, how would it be detected and contained, who owns recovery, and which outcome would be affected?
• C) Which integration points carry the greatest uncertainty, and how have comparable teams reduced similar implementation and operating risks?
• D) Could the design meet current requirements with fewer components, clearer boundaries, and simpler support responsibilities across the operating teams?</t>
  </si>
  <si>
    <t>Correct answer: B; requires advanced judgment about posture, admitting uncertainty, evidence and decision consequences.</t>
  </si>
  <si>
    <t>posture advanced decision — P01</t>
  </si>
  <si>
    <t>RSA-P01-010</t>
  </si>
  <si>
    <t>After a successful pilot, the executive architecture review must operationalize composure. Which operating model is strongest?
• A) Automate deployment and monitoring, with the product team owning exceptions until service levels remain stable for an agreed period.
• B) Assign accountable ownership, service measures, monitoring, runbooks, escalation paths, controlled change, and periodic evidence-based review of performance and risks.
• C) Retain the pilot team through a defined transition period with service targets while operations gradually assumes primary support responsibility.
• D) Transfer ownership at go-live using acceptance criteria, formal training, and a time-boxed hypercare period led jointly by delivery and operations.</t>
  </si>
  <si>
    <t>Correct answer: B; requires advanced judgment about composure, preparation, evidence and decision consequences.</t>
  </si>
  <si>
    <t>composure advanced decision — P01</t>
  </si>
  <si>
    <t>RSA-P01-011</t>
  </si>
  <si>
    <t>An assessor challenges your recommendation because a crucial fact about concise answers remains uncertain. Which answer is strongest?
• A) Gather additional expert opinions and technical detail before changing the recommendation, while keeping the current delivery plan in place.
• B) Pause the decision until the uncertainty is fully resolved, then return with one firm recommendation and no conditional alternatives.
• C) State the recommendation and its sensitivity to the uncertainty, then proceed with a reversible pilot and a scheduled review checkpoint (in the current plan).
• D) Acknowledge the uncertainty, explain its decision impact, define the smallest credible test, and describe the alternative if the assumption fails.</t>
  </si>
  <si>
    <t>Correct answer: D; requires advanced judgment about concise answers, Top-down communication, evidence and decision consequences.</t>
  </si>
  <si>
    <t>concise answers advanced decision — P01</t>
  </si>
  <si>
    <t>RSA-P02-001</t>
  </si>
  <si>
    <t>P02</t>
  </si>
  <si>
    <t>A CISO says the data platform will create another uncontrolled copy of sensitive information. Respond, then ask the questions you need before proposing controls.</t>
  </si>
  <si>
    <t>What data classes exist?;Who needs access?;What network/identity constraints apply?</t>
  </si>
  <si>
    <t>Starts with discovery, addresses governance/security architecture and avoids dismissing concern.</t>
  </si>
  <si>
    <t>Says platform is secure by default; no discovery.</t>
  </si>
  <si>
    <t>Security solutioning</t>
  </si>
  <si>
    <t>CISO objection simulation</t>
  </si>
  <si>
    <t>RSA-P02-002</t>
  </si>
  <si>
    <t>An engineering lead disputes your assessment and says their existing design is already best practice. Show how you would test the claim collaboratively.</t>
  </si>
  <si>
    <t>What evidence would you request?;How would you propose a benchmark?</t>
  </si>
  <si>
    <t>Evidence-based, non-defensive collaboration and measurable comparison.</t>
  </si>
  <si>
    <t>Appeals to authority/certification only.</t>
  </si>
  <si>
    <t>Technical influence</t>
  </si>
  <si>
    <t>Evidence-based consulting role-play</t>
  </si>
  <si>
    <t>RSA-P02-003</t>
  </si>
  <si>
    <t>A conflicted discovery workshop must make a high-impact decision about Listening while probing creates a competing constraint. Which response is most defensible?
• A) Define the outcome and non-negotiable constraints, compare viable options, make the trade-off explicit, and test the highest-risk assumption before commitment.
• B) Allow teams to choose within shared guardrails, then standardize the architecture after early adoption reveals which trade-offs matter most (in the current plan).
• C) Choose the fastest compliant option, document the main risks, and use the first delivery phase to validate remaining assumptions.
• D) Select the most comprehensive option, add governance checkpoints, and resolve cost or operating concerns as implementation evidence becomes available.</t>
  </si>
  <si>
    <t>Correct answer: A; requires advanced judgment about Listening, probing, evidence and decision consequences.</t>
  </si>
  <si>
    <t>Listening advanced decision — P02</t>
  </si>
  <si>
    <t>Use Listening drills and conflict role-play to practise assumptions, alternatives, failure conditions, validation evidence and stakeholder-facing recommendations.</t>
  </si>
  <si>
    <t>RSA-P02-004</t>
  </si>
  <si>
    <t>During Ambiguous stakeholder conversation followed by a client engineer repeatedly challenging the recommendation, an early demonstration of paraphrasing succeeds, but only under ideal conditions. What evidence is required before scaling?
• A) Combine a proven reference architecture with stakeholder approval, then monitor production closely for limitations not covered during the pilot (in the current plan).
• B) Run representative tests across scale, failure, recovery, and realistic usage, measuring agreed criteria and documenting limitations before approving broader deployment.
• C) Complete an operational readiness review and failure walkthrough, but defer representative workload testing until the first controlled release.
• D) Repeat the successful demonstration at higher volume, add monitoring, and proceed if results remain stable across several controlled runs.</t>
  </si>
  <si>
    <t>Correct answer: B; requires advanced judgment about paraphrasing, silence, evidence and decision consequences.</t>
  </si>
  <si>
    <t>paraphrasing advanced decision — P02</t>
  </si>
  <si>
    <t>RSA-P02-005</t>
  </si>
  <si>
    <t>Two technically credible designs use open/closed questions differently. One optimizes short-term delivery; the other improves confirmation but adds complexity. How should the RSA decide?
• A) Choose the faster design if it is reversible, then schedule a formal checkpoint after early usage data becomes available.
• B) Choose the more controlled design if it addresses foreseeable risks, even though added complexity may slow initial delivery and adoption (in the current plan).
• C) Combine the strongest elements of both designs and accept temporary duplication until operating evidence clarifies the preferred long-term model.
• D) Score both designs against outcome, risk, cost, operability, and reversibility; document assumptions and identify evidence that would change the recommendation.</t>
  </si>
  <si>
    <t>Correct answer: D; requires advanced judgment about open/closed questions, confirmation, evidence and decision consequences.</t>
  </si>
  <si>
    <t>open/closed questions advanced decision — P02</t>
  </si>
  <si>
    <t>RSA-P02-006</t>
  </si>
  <si>
    <t>A production issue is attributed to probing, although telemetry also changed for empathy. Which investigation sequence is strongest?
• A) Form competing hypotheses, identify distinguishing evidence, reproduce safely, isolate the causal condition, and test the smallest corrective change first.
• B) Tune the named component while holding other factors stable, then use incident telemetry to confirm whether the adjustment removed the cause.
• C) Roll back the most recent change, monitor the symptom, and investigate other variables only if the issue continues afterward.
• D) Increase capacity, compare before-and-after metrics, and treat improved performance as evidence that resource pressure caused the incident.</t>
  </si>
  <si>
    <t>Correct answer: A; requires advanced judgment about probing, empathy, evidence and decision consequences.</t>
  </si>
  <si>
    <t>probing advanced decision — P02</t>
  </si>
  <si>
    <t>RSA-P02-007</t>
  </si>
  <si>
    <t>The steering committee asks whether silence is ready to support 'Accurate synthesis, high-value questions and constructive conflict resolution'. Which proof carries the most weight?
• A) Demonstrate performance against agreed functional and non-functional criteria, including boundary conditions, operational ownership, known limitations, and residual risks.
• B) Obtain an independent design review with requirement traceability, operational readiness checks, and clear ownership for unresolved implementation risks.
• C) Secure stakeholder approval using a detailed delivery plan, defined monitoring, and escalation commitments for risks not yet tested directly.
• D) Run a representative pilot, complete an architecture review, and document assumptions, limitations, and follow-up actions before requesting approval.</t>
  </si>
  <si>
    <t>Correct answer: A; requires advanced judgment about silence, stakeholder styles, evidence and decision consequences.</t>
  </si>
  <si>
    <t>silence advanced decision — P02</t>
  </si>
  <si>
    <t>RSA-P02-008</t>
  </si>
  <si>
    <t>Security prioritizes difficult conversations, engineering prioritizes confirmation, and operations raises concerns about Listening. What should happen next?
• A) Ask the sponsor to decide after each team documents its mandatory requirements, expected impact, and preferred compromise in writing (in the current plan).
• B) Translate concerns into decision criteria, separate mandatory constraints from preferences, compare compliant alternatives, and time-box evidence gathering for unresolved risks.
• C) Implement the controls shared by all teams, then revisit optional requirements after initial release metrics show the operational impact.
• D) Narrow the first release to undisputed requirements and defer conflicting capabilities to a separate validation sprint with named owners.</t>
  </si>
  <si>
    <t>Correct answer: B; requires advanced judgment about confirmation, difficult conversations, evidence and decision consequences.</t>
  </si>
  <si>
    <t>confirmation advanced decision — P02</t>
  </si>
  <si>
    <t>RSA-P02-009</t>
  </si>
  <si>
    <t>A new requirement invalidates an assumption behind empathy midway through delivery. Which action demonstrates senior judgment?
• A) Create a follow-on backlog item, but first confirm that current work remains valid and no critical dependency requires immediate redesign.
• B) Keep the original design for the current release, document the new assumption, and reassess the change at the next governance checkpoint (in the current plan).
• C) Quantify the impact on outcomes, dependencies, architecture, cost, and delivery; update the decision record and obtain explicit agreement on the revised path.
• D) Implement the change within the team, track its consequences during delivery, and request formal scope approval once evidence is available.</t>
  </si>
  <si>
    <t>Correct answer: C; requires advanced judgment about empathy, collaboration, evidence and decision consequences.</t>
  </si>
  <si>
    <t>empathy advanced decision — P02</t>
  </si>
  <si>
    <t>RSA-P02-010</t>
  </si>
  <si>
    <t>Which design-review question most effectively exposes a hidden weakness in an approach centered on stakeholder styles?
• A) Which integration points carry the greatest uncertainty, and how have comparable teams reduced similar implementation and operating risks?
• B) Could the design meet current requirements with fewer components, clearer boundaries, and simpler support responsibilities across the operating teams?
• C) What credible condition could cause failure, how would it be detected and contained, who owns recovery, and which outcome would be affected?
• D) Which assumptions have the weakest support, and what new evidence would be sufficient to change the recommended design or sequencing (in the current plan)?</t>
  </si>
  <si>
    <t>Correct answer: C; requires advanced judgment about stakeholder styles, influence without authority, evidence and decision consequences.</t>
  </si>
  <si>
    <t>stakeholder styles advanced decision — P02</t>
  </si>
  <si>
    <t>RSA-P02-011</t>
  </si>
  <si>
    <t>After a successful pilot, the conflicted discovery workshop must operationalize difficult conversations. Which operating model is strongest?
• A) Retain the pilot team through a defined transition period with service targets while operations gradually assumes primary support responsibility.
• B) Assign accountable ownership, service measures, monitoring, runbooks, escalation paths, controlled change, and periodic evidence-based review of performance and risks.
• C) Transfer ownership at go-live using acceptance criteria, formal training, and a time-boxed hypercare period led jointly by delivery and operations.
• D) Automate deployment and monitoring, with the product team owning exceptions until service levels remain stable for an agreed period.</t>
  </si>
  <si>
    <t>Correct answer: B; requires advanced judgment about difficult conversations, Listening, evidence and decision consequences.</t>
  </si>
  <si>
    <t>difficult conversations advanced decision — P02</t>
  </si>
  <si>
    <t>RSA-P02-012</t>
  </si>
  <si>
    <t>An assessor challenges your recommendation because a crucial fact about collaboration remains uncertain. Which answer is strongest?
• A) Pause the decision until the uncertainty is fully resolved, then return with one firm recommendation and no conditional alternatives.
• B) State the recommendation and its sensitivity to the uncertainty, then proceed with a reversible pilot and a scheduled review checkpoint (in the current plan).
• C) Gather additional expert opinions and technical detail before changing the recommendation, while keeping the current delivery plan in place.
• D) Acknowledge the uncertainty, explain its decision impact, define the smallest credible test, and describe the alternative if the assumption fails.</t>
  </si>
  <si>
    <t>Correct answer: D; requires advanced judgment about collaboration, paraphrasing, evidence and decision consequences.</t>
  </si>
  <si>
    <t>collaboration advanced decision — P02</t>
  </si>
  <si>
    <t>RSA-P03-001</t>
  </si>
  <si>
    <t>P03</t>
  </si>
  <si>
    <t>How would you explain a Databricks architecture to a CIO differently from how you would explain it to a data engineer?</t>
  </si>
  <si>
    <t>What would each audience care about?;Which details would you include or omit?;How would you keep both explanations consistent?</t>
  </si>
  <si>
    <t>Tailors the CIO message to outcomes, risk, cost, governance and roadmap while giving the engineer concrete data flows, interfaces, security, compute and operational details; preserves the same core decisions and trade-offs.</t>
  </si>
  <si>
    <t>Uses identical jargon-heavy explanations; oversimplifies for the CIO to the point of inaccuracy; gives the engineer only a product pitch.</t>
  </si>
  <si>
    <t>Audience-adapted architecture communication</t>
  </si>
  <si>
    <t>Present the same architecture to executive and engineering audiences</t>
  </si>
  <si>
    <t>RSA-P03-002</t>
  </si>
  <si>
    <t>A time-limited whiteboard session must make a high-impact decision about Story flow while transitions creates a competing constraint. Which response is most defensible?
• A) Allow teams to choose within shared guardrails, then standardize the architecture after early adoption reveals which trade-offs matter most (in the current plan).
• B) Choose the fastest compliant option, document the main risks, and use the first delivery phase to validate remaining assumptions.
• C) Define the outcome and non-negotiable constraints, compare viable options, make the trade-off explicit, and test the highest-risk assumption before commitment.
• D) Select the most comprehensive option, add governance checkpoints, and resolve cost or operating concerns as implementation evidence becomes available.</t>
  </si>
  <si>
    <t>Correct answer: C; requires advanced judgment about Story flow, transitions, evidence and decision consequences.</t>
  </si>
  <si>
    <t>Story flow advanced decision — P03</t>
  </si>
  <si>
    <t>Use Whiteboard architecture and present to practise assumptions, alternatives, failure conditions, validation evidence and stakeholder-facing recommendations.</t>
  </si>
  <si>
    <t>RSA-P03-003</t>
  </si>
  <si>
    <t>During 15-minute client presentation, an early demonstration of diagrams succeeds, but only under ideal conditions. What evidence is required before scaling?
• A) Combine a proven reference architecture with stakeholder approval, then monitor production closely for limitations not covered during the pilot (in the current plan).
• B) Run representative tests across scale, failure, recovery, and realistic usage, measuring agreed criteria and documenting limitations before approving broader deployment.
• C) Complete an operational readiness review and failure walkthrough, but defer representative workload testing until the first controlled release.
• D) Repeat the successful demonstration at higher volume, add monitoring, and proceed if results remain stable across several controlled runs.</t>
  </si>
  <si>
    <t>Correct answer: B; requires advanced judgment about diagrams, summaries, evidence and decision consequences.</t>
  </si>
  <si>
    <t>diagrams advanced decision — P03</t>
  </si>
  <si>
    <t>RSA-P03-004</t>
  </si>
  <si>
    <t>Two technically credible designs use whiteboarding differently. One optimizes short-term delivery; the other improves handling questions but adds complexity. How should the RSA decide?
• A) Choose the faster design if it is reversible, then schedule a formal checkpoint after early usage data becomes available.
• B) Choose the more controlled design if it addresses foreseeable risks, even though added complexity may slow initial delivery and adoption (in the current plan).
• C) Combine the strongest elements of both designs and accept temporary duplication until operating evidence clarifies the preferred long-term model.
• D) Score both designs against outcome, risk, cost, operability, and reversibility; document assumptions and identify evidence that would change the recommendation.</t>
  </si>
  <si>
    <t>Correct answer: D; requires advanced judgment about whiteboarding, handling questions, evidence and decision consequences.</t>
  </si>
  <si>
    <t>whiteboarding advanced decision — P03</t>
  </si>
  <si>
    <t>RSA-P03-005</t>
  </si>
  <si>
    <t>A production issue is attributed to transitions, although telemetry also changed for Story flow. Which investigation sequence is strongest?
• A) Form competing hypotheses, identify distinguishing evidence, reproduce safely, isolate the causal condition, and test the smallest corrective change first.
• B) Tune the named component while holding other factors stable, then use incident telemetry to confirm whether the adjustment removed the cause.
• C) Roll back the most recent change, monitor the symptom, and investigate other variables only if the issue continues afterward.
• D) Increase capacity, compare before-and-after metrics, and treat improved performance as evidence that resource pressure caused the incident.</t>
  </si>
  <si>
    <t>Correct answer: A; requires advanced judgment about transitions, Story flow, evidence and decision consequences.</t>
  </si>
  <si>
    <t>transitions advanced decision — P03</t>
  </si>
  <si>
    <t>RSA-P03-006</t>
  </si>
  <si>
    <t>The steering committee asks whether summaries is ready to support 'Audience can follow design and decision logic'. Which proof carries the most weight?
• A) Demonstrate performance against agreed functional and non-functional criteria, including boundary conditions, operational ownership, known limitations, and residual risks.
• B) Obtain an independent design review with requirement traceability, operational readiness checks, and clear ownership for unresolved implementation risks.
• C) Secure stakeholder approval using a detailed delivery plan, defined monitoring, and escalation commitments for risks not yet tested directly.
• D) Run a representative pilot, complete an architecture review, and document assumptions, limitations, and follow-up actions before requesting approval.</t>
  </si>
  <si>
    <t>Correct answer: A; requires advanced judgment about summaries, diagrams, evidence and decision consequences.</t>
  </si>
  <si>
    <t>summaries advanced decision — P03</t>
  </si>
  <si>
    <t>RSA-P03-007</t>
  </si>
  <si>
    <t>Security prioritizes whiteboarding, engineering prioritizes handling questions, and operations raises concerns about handling questions. What should happen next?
• A) Ask the sponsor to decide after each team documents its mandatory requirements, expected impact, and preferred compromise in writing (in the current plan).
• B) Implement the controls shared by all teams, then revisit optional requirements after initial release metrics show the operational impact.
• C) Narrow the first release to undisputed requirements and defer conflicting capabilities to a separate validation sprint with named owners.
• D) Translate concerns into decision criteria, separate mandatory constraints from preferences, compare compliant alternatives, and time-box evidence gathering for unresolved risks.</t>
  </si>
  <si>
    <t>Correct answer: D; requires advanced judgment about handling questions, whiteboarding, evidence and decision consequences.</t>
  </si>
  <si>
    <t>handling questions advanced decision — P03</t>
  </si>
  <si>
    <t>RSA-P03-008</t>
  </si>
  <si>
    <t>A new requirement invalidates an assumption behind Story flow midway through delivery. Which action demonstrates senior judgment?
• A) Quantify the impact on outcomes, dependencies, architecture, cost, and delivery; update the decision record and obtain explicit agreement on the revised path.
• B) Create a follow-on backlog item, but first confirm that current work remains valid and no critical dependency requires immediate redesign.
• C) Keep the original design for the current release, document the new assumption, and reassess the change at the next governance checkpoint (in the current plan).
• D) Implement the change within the team, track its consequences during delivery, and request formal scope approval once evidence is available.</t>
  </si>
  <si>
    <t>Correct answer: A; requires advanced judgment about Story flow, transitions, evidence and decision consequences.</t>
  </si>
  <si>
    <t>RSA-P03-009</t>
  </si>
  <si>
    <t>Which design-review question most effectively exposes a hidden weakness in an approach centered on diagrams?
• A) What credible condition could cause failure, how would it be detected and contained, who owns recovery, and which outcome would be affected?
• B) Which integration points carry the greatest uncertainty, and how have comparable teams reduced similar implementation and operating risks?
• C) Could the design meet current requirements with fewer components, clearer boundaries, and simpler support responsibilities across the operating teams?
• D) Which assumptions have the weakest support, and what new evidence would be sufficient to change the recommended design or sequencing (in the current plan)?</t>
  </si>
  <si>
    <t>Correct answer: A; requires advanced judgment about diagrams, summaries, evidence and decision consequences.</t>
  </si>
  <si>
    <t>RSA-P03-010</t>
  </si>
  <si>
    <t>After a successful pilot, the time-limited whiteboard session must operationalize whiteboarding. Which operating model is strongest?
• A) Retain the pilot team through a defined transition period with service targets while operations gradually assumes primary support responsibility.
• B) Transfer ownership at go-live using acceptance criteria, formal training, and a time-boxed hypercare period led jointly by delivery and operations.
• C) Assign accountable ownership, service measures, monitoring, runbooks, escalation paths, controlled change, and periodic evidence-based review of performance and risks.
• D) Automate deployment and monitoring, with the product team owning exceptions until service levels remain stable for an agreed period.</t>
  </si>
  <si>
    <t>Correct answer: C; requires advanced judgment about whiteboarding, handling questions, evidence and decision consequences.</t>
  </si>
  <si>
    <t>RSA-P03-011</t>
  </si>
  <si>
    <t>An assessor challenges your recommendation because a crucial fact about transitions remains uncertain. Which answer is strongest?
• A) Pause the decision until the uncertainty is fully resolved, then return with one firm recommendation and no conditional alternatives.
• B) State the recommendation and its sensitivity to the uncertainty, then proceed with a reversible pilot and a scheduled review checkpoint (in the current plan).
• C) Acknowledge the uncertainty, explain its decision impact, define the smallest credible test, and describe the alternative if the assumption fails.
• D) Gather additional expert opinions and technical detail before changing the recommendation, while keeping the current delivery plan in place.</t>
  </si>
  <si>
    <t>Correct answer: C; requires advanced judgment about transitions, Story flow, evidence and decision consequences.</t>
  </si>
  <si>
    <t>RSA-P04-001</t>
  </si>
  <si>
    <t>P04</t>
  </si>
  <si>
    <t>Explain a complex Spark performance issue to a project manager who does not know Spark, while still making the decision and risk clear.</t>
  </si>
  <si>
    <t>What analogy or metric would you use?;What action do you need from them?</t>
  </si>
  <si>
    <t>Simplifies accurately, connects technical issue to SLA/cost/risk and next decision.</t>
  </si>
  <si>
    <t>Uses unexplained jargon or oversimplifies incorrectly.</t>
  </si>
  <si>
    <t>Audience adaptation</t>
  </si>
  <si>
    <t>Technical-to-business communication practice</t>
  </si>
  <si>
    <t>RSA-P04-002</t>
  </si>
  <si>
    <t>A high-severity client update must make a high-impact decision about Email structure while recommendations creates a competing constraint. Which response is most defensible?
• A) Allow teams to choose within shared guardrails, then standardize the architecture after early adoption reveals which trade-offs matter most (in the current plan).
• B) Choose the fastest compliant option, document the main risks, and use the first delivery phase to validate remaining assumptions.
• C) Select the most comprehensive option, add governance checkpoints, and resolve cost or operating concerns as implementation evidence becomes available.
• D) Define the outcome and non-negotiable constraints, compare viable options, make the trade-off explicit, and test the highest-risk assumption before commitment.</t>
  </si>
  <si>
    <t>Correct answer: D; requires advanced judgment about Email structure, recommendations, evidence and decision consequences.</t>
  </si>
  <si>
    <t>Email structure advanced decision — P04</t>
  </si>
  <si>
    <t>Use Rewrite a technical update for a client to practise assumptions, alternatives, failure conditions, validation evidence and stakeholder-facing recommendations.</t>
  </si>
  <si>
    <t>RSA-P04-003</t>
  </si>
  <si>
    <t>During Production incident or meeting follow-up, an early demonstration of executive summaries succeeds, but only under ideal conditions. What evidence is required before scaling?
• A) Combine a proven reference architecture with stakeholder approval, then monitor production closely for limitations not covered during the pilot (in the current plan).
• B) Complete an operational readiness review and failure walkthrough, but defer representative workload testing until the first controlled release.
• C) Run representative tests across scale, failure, recovery, and realistic usage, measuring agreed criteria and documenting limitations before approving broader deployment.
• D) Repeat the successful demonstration at higher volume, add monitoring, and proceed if results remain stable across several controlled runs.</t>
  </si>
  <si>
    <t>Correct answer: C; requires advanced judgment about executive summaries, action language, evidence and decision consequences.</t>
  </si>
  <si>
    <t>executive summaries advanced decision — P04</t>
  </si>
  <si>
    <t>RSA-P04-004</t>
  </si>
  <si>
    <t>Two technically credible designs use meeting notes differently. One optimizes short-term delivery; the other improves Email structure but adds complexity. How should the RSA decide?
• A) Choose the faster design if it is reversible, then schedule a formal checkpoint after early usage data becomes available.
• B) Choose the more controlled design if it addresses foreseeable risks, even though added complexity may slow initial delivery and adoption (in the current plan).
• C) Score both designs against outcome, risk, cost, operability, and reversibility; document assumptions and identify evidence that would change the recommendation.
• D) Combine the strongest elements of both designs and accept temporary duplication until operating evidence clarifies the preferred long-term model.</t>
  </si>
  <si>
    <t>Correct answer: C; requires advanced judgment about meeting notes, Email structure, evidence and decision consequences.</t>
  </si>
  <si>
    <t>meeting notes advanced decision — P04</t>
  </si>
  <si>
    <t>RSA-P04-005</t>
  </si>
  <si>
    <t>A production issue is attributed to recommendations, although telemetry also changed for executive summaries. Which investigation sequence is strongest?
• A) Form competing hypotheses, identify distinguishing evidence, reproduce safely, isolate the causal condition, and test the smallest corrective change first.
• B) Tune the named component while holding other factors stable, then use incident telemetry to confirm whether the adjustment removed the cause.
• C) Roll back the most recent change, monitor the symptom, and investigate other variables only if the issue continues afterward.
• D) Increase capacity, compare before-and-after metrics, and treat improved performance as evidence that resource pressure caused the incident.</t>
  </si>
  <si>
    <t>Correct answer: A; requires advanced judgment about recommendations, executive summaries, evidence and decision consequences.</t>
  </si>
  <si>
    <t>recommendations advanced decision — P04</t>
  </si>
  <si>
    <t>RSA-P04-006</t>
  </si>
  <si>
    <t>The steering committee asks whether action language is ready to support 'Clear, concise written communication'. Which proof carries the most weight?
• A) Demonstrate performance against agreed functional and non-functional criteria, including boundary conditions, operational ownership, known limitations, and residual risks.
• B) Obtain an independent design review with requirement traceability, operational readiness checks, and clear ownership for unresolved implementation risks.
• C) Secure stakeholder approval using a detailed delivery plan, defined monitoring, and escalation commitments for risks not yet tested directly.
• D) Run a representative pilot, complete an architecture review, and document assumptions, limitations, and follow-up actions before requesting approval.</t>
  </si>
  <si>
    <t>Correct answer: A; requires advanced judgment about action language, meeting notes, evidence and decision consequences.</t>
  </si>
  <si>
    <t>action language advanced decision — P04</t>
  </si>
  <si>
    <t>RSA-P04-007</t>
  </si>
  <si>
    <t>Security prioritizes recommendations, engineering prioritizes Email structure, and operations raises concerns about executive summaries. What should happen next?
• A) Ask the sponsor to decide after each team documents its mandatory requirements, expected impact, and preferred compromise in writing (in the current plan).
• B) Translate concerns into decision criteria, separate mandatory constraints from preferences, compare compliant alternatives, and time-box evidence gathering for unresolved risks.
• C) Implement the controls shared by all teams, then revisit optional requirements after initial release metrics show the operational impact.
• D) Narrow the first release to undisputed requirements and defer conflicting capabilities to a separate validation sprint with named owners.</t>
  </si>
  <si>
    <t>Correct answer: B; requires advanced judgment about Email structure, recommendations, evidence and decision consequences.</t>
  </si>
  <si>
    <t>RSA-P04-008</t>
  </si>
  <si>
    <t>A new requirement invalidates an assumption behind executive summaries midway through delivery. Which action demonstrates senior judgment?
• A) Quantify the impact on outcomes, dependencies, architecture, cost, and delivery; update the decision record and obtain explicit agreement on the revised path.
• B) Create a follow-on backlog item, but first confirm that current work remains valid and no critical dependency requires immediate redesign.
• C) Keep the original design for the current release, document the new assumption, and reassess the change at the next governance checkpoint (in the current plan).
• D) Implement the change within the team, track its consequences during delivery, and request formal scope approval once evidence is available.</t>
  </si>
  <si>
    <t>Correct answer: A; requires advanced judgment about executive summaries, action language, evidence and decision consequences.</t>
  </si>
  <si>
    <t>RSA-P04-009</t>
  </si>
  <si>
    <t>Which design-review question most effectively exposes a hidden weakness in an approach centered on meeting notes?
• A) Which integration points carry the greatest uncertainty, and how have comparable teams reduced similar implementation and operating risks?
• B) What credible condition could cause failure, how would it be detected and contained, who owns recovery, and which outcome would be affected?
• C) Could the design meet current requirements with fewer components, clearer boundaries, and simpler support responsibilities across the operating teams?
• D) Which assumptions have the weakest support, and what new evidence would be sufficient to change the recommended design or sequencing (in the current plan)?</t>
  </si>
  <si>
    <t>Correct answer: B; requires advanced judgment about meeting notes, Email structure, evidence and decision consequences.</t>
  </si>
  <si>
    <t>RSA-P04-010</t>
  </si>
  <si>
    <t>After a successful pilot, the high-severity client update must operationalize recommendations. Which operating model is strongest?
• A) Assign accountable ownership, service measures, monitoring, runbooks, escalation paths, controlled change, and periodic evidence-based review of performance and risks.
• B) Retain the pilot team through a defined transition period with service targets while operations gradually assumes primary support responsibility.
• C) Transfer ownership at go-live using acceptance criteria, formal training, and a time-boxed hypercare period led jointly by delivery and operations.
• D) Automate deployment and monitoring, with the product team owning exceptions until service levels remain stable for an agreed period.</t>
  </si>
  <si>
    <t>RSA-P04-011</t>
  </si>
  <si>
    <t>An assessor challenges your recommendation because a crucial fact about action language remains uncertain. Which answer is strongest?
• A) Pause the decision until the uncertainty is fully resolved, then return with one firm recommendation and no conditional alternatives.
• B) State the recommendation and its sensitivity to the uncertainty, then proceed with a reversible pilot and a scheduled review checkpoint (in the current plan).
• C) Gather additional expert opinions and technical detail before changing the recommendation, while keeping the current delivery plan in place.
• D) Acknowledge the uncertainty, explain its decision impact, define the smallest credible test, and describe the alternative if the assumption fails.</t>
  </si>
  <si>
    <t>Correct answer: D; requires advanced judgment about action language, meeting notes, evidence and decision consequences.</t>
  </si>
  <si>
    <t>RSA-F02-001</t>
  </si>
  <si>
    <t>F02</t>
  </si>
  <si>
    <t>Present a three-minute architecture recommendation, including one major trade-off and one assumption that must be validated before implementation.</t>
  </si>
  <si>
    <t>How do you structure the message?;What would change your recommendation?</t>
  </si>
  <si>
    <t>Structured recommendation, explicit assumptions/trade-offs and decision focus.</t>
  </si>
  <si>
    <t>Presents only components; hides uncertainty.</t>
  </si>
  <si>
    <t>Architecture communication</t>
  </si>
  <si>
    <t>Architecture presentation practice</t>
  </si>
  <si>
    <t>RSA-F02-002</t>
  </si>
  <si>
    <t>A independent readiness panel must make a high-impact decision about Discovery → architecture → recommendation → objection handling → next steps while client simulation creates a competing constraint. Which response is most defensible?
• A) Allow teams to choose within shared guardrails, then standardize the architecture after early adoption reveals which trade-offs matter most (in the current plan).
• B) Choose the fastest compliant option, document the main risks, and use the first delivery phase to validate remaining assumptions.
• C) Select the most comprehensive option, add governance checkpoints, and resolve cost or operating concerns as implementation evidence becomes available.
• D) Define the outcome and non-negotiable constraints, compare viable options, make the trade-off explicit, and test the highest-risk assumption before commitment.</t>
  </si>
  <si>
    <t>Correct answer: D; requires advanced judgment about Discovery → architecture → recommendation → objection handling → next steps, client simulation, evidence and decision consequences.</t>
  </si>
  <si>
    <t>Discovery → architecture → recommendation → objection handling → next steps advanced decision — F02</t>
  </si>
  <si>
    <t>Use Full simulated client engagement followed by an independent validator session to practise assumptions, alternatives, failure conditions, validation evidence and stakeholder-facing recommendations.</t>
  </si>
  <si>
    <t>RSA-F02-003</t>
  </si>
  <si>
    <t>During Unseen enterprise case with changing requirements and no prior coaching on the exact scenario, an early demonstration of unseen case succeeds, but only under ideal conditions. What evidence is required before scaling?
• A) Combine a proven reference architecture with stakeholder approval, then monitor production closely for limitations not covered during the pilot (in the current plan).
• B) Complete an operational readiness review and failure walkthrough, but defer representative workload testing until the first controlled release.
• C) Run representative tests across scale, failure, recovery, and realistic usage, measuring agreed criteria and documenting limitations before approving broader deployment.
• D) Repeat the successful demonstration at higher volume, add monitoring, and proceed if results remain stable across several controlled runs.</t>
  </si>
  <si>
    <t>Correct answer: C; requires advanced judgment about unseen case, final scorecard, evidence and decision consequences.</t>
  </si>
  <si>
    <t>unseen case advanced decision — F02</t>
  </si>
  <si>
    <t>RSA-F02-004</t>
  </si>
  <si>
    <t>Two technically credible designs use technical probes differently. One optimizes short-term delivery; the other improves Discovery → architecture → recommendation → objection handling → next steps but adds complexity. How should the RSA decide?
• A) Choose the faster design if it is reversible, then schedule a formal checkpoint after early usage data becomes available.
• B) Score both designs against outcome, risk, cost, operability, and reversibility; document assumptions and identify evidence that would change the recommendation.
• C) Choose the more controlled design if it addresses foreseeable risks, even though added complexity may slow initial delivery and adoption (in the current plan).
• D) Combine the strongest elements of both designs and accept temporary duplication until operating evidence clarifies the preferred long-term model.</t>
  </si>
  <si>
    <t>Correct answer: B; requires advanced judgment about technical probes, Discovery → architecture → recommendation → objection handling → next steps, evidence and decision consequences.</t>
  </si>
  <si>
    <t>technical probes advanced decision — F02</t>
  </si>
  <si>
    <t>RSA-F02-005</t>
  </si>
  <si>
    <t>A production issue is attributed to client simulation, although telemetry also changed for unseen case. Which investigation sequence is strongest?
• A) Tune the named component while holding other factors stable, then use incident telemetry to confirm whether the adjustment removed the cause.
• B) Roll back the most recent change, monitor the symptom, and investigate other variables only if the issue continues afterward.
• C) Increase capacity, compare before-and-after metrics, and treat improved performance as evidence that resource pressure caused the incident.
• D) Form competing hypotheses, identify distinguishing evidence, reproduce safely, isolate the causal condition, and test the smallest corrective change first.</t>
  </si>
  <si>
    <t>Correct answer: D; requires advanced judgment about client simulation, unseen case, evidence and decision consequences.</t>
  </si>
  <si>
    <t>client simulation advanced decision — F02</t>
  </si>
  <si>
    <t>RSA-F02-006</t>
  </si>
  <si>
    <t>The steering committee asks whether final scorecard is ready to support 'Panel score across Technical/Consulting/Communication; all pillar gates passed with no critical open gaps'. Which proof carries the most weight?
• A) Demonstrate performance against agreed functional and non-functional criteria, including boundary conditions, operational ownership, known limitations, and residual risks.
• B) Obtain an independent design review with requirement traceability, operational readiness checks, and clear ownership for unresolved implementation risks.
• C) Secure stakeholder approval using a detailed delivery plan, defined monitoring, and escalation commitments for risks not yet tested directly.
• D) Run a representative pilot, complete an architecture review, and document assumptions, limitations, and follow-up actions before requesting approval.</t>
  </si>
  <si>
    <t>Correct answer: A; requires advanced judgment about final scorecard, technical probes, evidence and decision consequences.</t>
  </si>
  <si>
    <t>final scorecard advanced decision — F02</t>
  </si>
  <si>
    <t>RSA-F02-007</t>
  </si>
  <si>
    <t>Security prioritizes client simulation, engineering prioritizes Discovery → architecture → recommendation → objection handling → next steps, and operations raises concerns about unseen case. What should happen next?
• A) Ask the sponsor to decide after each team documents its mandatory requirements, expected impact, and preferred compromise in writing (in the current plan).
• B) Implement the controls shared by all teams, then revisit optional requirements after initial release metrics show the operational impact.
• C) Narrow the first release to undisputed requirements and defer conflicting capabilities to a separate validation sprint with named owners.
• D) Translate concerns into decision criteria, separate mandatory constraints from preferences, compare compliant alternatives, and time-box evidence gathering for unresolved risks.</t>
  </si>
  <si>
    <t>RSA-F02-008</t>
  </si>
  <si>
    <t>A new requirement invalidates an assumption behind unseen case midway through delivery. Which action demonstrates senior judgment?
• A) Create a follow-on backlog item, but first confirm that current work remains valid and no critical dependency requires immediate redesign.
• B) Quantify the impact on outcomes, dependencies, architecture, cost, and delivery; update the decision record and obtain explicit agreement on the revised path.
• C) Keep the original design for the current release, document the new assumption, and reassess the change at the next governance checkpoint (in the current plan).
• D) Implement the change within the team, track its consequences during delivery, and request formal scope approval once evidence is available.</t>
  </si>
  <si>
    <t>Correct answer: B; requires advanced judgment about unseen case, final scorecard, evidence and decision consequences.</t>
  </si>
  <si>
    <t>RSA-F02-009</t>
  </si>
  <si>
    <t>Which design-review question most effectively exposes a hidden weakness in an approach centered on technical probes?
• A) Which integration points carry the greatest uncertainty, and how have comparable teams reduced similar implementation and operating risks?
• B) Could the design meet current requirements with fewer components, clearer boundaries, and simpler support responsibilities across the operating teams?
• C) What credible condition could cause failure, how would it be detected and contained, who owns recovery, and which outcome would be affected?
• D) Which assumptions have the weakest support, and what new evidence would be sufficient to change the recommended design or sequencing (in the current plan)?</t>
  </si>
  <si>
    <t>Correct answer: C; requires advanced judgment about technical probes, Discovery → architecture → recommendation → objection handling → next steps, evidence and decision consequences.</t>
  </si>
  <si>
    <t>RSA-F02-010</t>
  </si>
  <si>
    <t>After a successful pilot, the independent readiness panel must operationalize client simulation. Which operating model is strongest?
• A) Retain the pilot team through a defined transition period with service targets while operations gradually assumes primary support responsibility.
• B) Transfer ownership at go-live using acceptance criteria, formal training, and a time-boxed hypercare period led jointly by delivery and operations.
• C) Assign accountable ownership, service measures, monitoring, runbooks, escalation paths, controlled change, and periodic evidence-based review of performance and risks.
• D) Automate deployment and monitoring, with the product team owning exceptions until service levels remain stable for an agreed period.</t>
  </si>
  <si>
    <t>Correct answer: C; requires advanced judgment about client simulation, unseen case, evidence and decision consequences.</t>
  </si>
  <si>
    <t>RSA-F02-011</t>
  </si>
  <si>
    <t>An assessor challenges your recommendation because a crucial fact about final scorecard remains uncertain. Which answer is strongest?
• A) Pause the decision until the uncertainty is fully resolved, then return with one firm recommendation and no conditional alternatives.
• B) Acknowledge the uncertainty, explain its decision impact, define the smallest credible test, and describe the alternative if the assumption fails.
• C) State the recommendation and its sensitivity to the uncertainty, then proceed with a reversible pilot and a scheduled review checkpoint (in the current plan).
• D) Gather additional expert opinions and technical detail before changing the recommendation, while keeping the current delivery plan in place.</t>
  </si>
  <si>
    <t>Correct answer: B; requires advanced judgment about final scorecard, technical probes, evidence and decision consequences.</t>
  </si>
  <si>
    <t>Module</t>
  </si>
  <si>
    <t>Count of Question ID</t>
  </si>
  <si>
    <t>(blank)</t>
  </si>
  <si>
    <t>Grand Total</t>
  </si>
  <si>
    <t>MCQ Validation</t>
  </si>
  <si>
    <t>Multi-answer keys missing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</si>
</sst>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rlito"/>
    </font>
    <font>
      <b/>
      <sz val="11"/>
      <color rgb="FFFFFFFF"/>
      <name val="Aptos Display"/>
    </font>
    <font>
      <sz val="10"/>
      <color rgb="FF000000"/>
      <name val="Aptos"/>
    </font>
    <font>
      <b/>
      <sz val="10"/>
      <color rgb="FF5F497A"/>
      <name val="Aptos"/>
    </font>
    <font>
      <sz val="10"/>
      <name val="Aptos"/>
    </font>
    <font>
      <b/>
      <sz val="10"/>
      <color rgb="FF1F4E78"/>
      <name val="Aptos"/>
    </font>
    <font>
      <b/>
      <sz val="10"/>
      <color rgb="FF7F6000"/>
      <name val="Aptos"/>
    </font>
    <font>
      <b/>
      <sz val="10"/>
      <color rgb="FF375623"/>
      <name val="Aptos"/>
    </font>
    <font>
      <b/>
      <sz val="11"/>
      <color rgb="FFFFFFFF"/>
      <name val="Carlito"/>
    </font>
    <font>
      <b/>
      <sz val="11"/>
      <name val="Carlito"/>
    </font>
    <font>
      <b/>
      <sz val="11"/>
      <color rgb="FF008000"/>
      <name val="Carlito"/>
    </font>
  </fonts>
  <fills count="9">
    <fill>
      <patternFill patternType="none"/>
    </fill>
    <fill>
      <patternFill patternType="gray125"/>
    </fill>
    <fill>
      <patternFill patternType="solid">
        <fgColor rgb="FF1F4E78"/>
        <bgColor indexed="64"/>
      </patternFill>
    </fill>
    <fill>
      <patternFill patternType="solid">
        <fgColor rgb="FFE4DFEC"/>
        <bgColor indexed="64"/>
      </patternFill>
    </fill>
    <fill>
      <patternFill patternType="solid">
        <fgColor rgb="FFD9EAF7"/>
        <bgColor indexed="64"/>
      </patternFill>
    </fill>
    <fill>
      <patternFill patternType="solid">
        <fgColor rgb="FFFCE4C3"/>
        <bgColor indexed="64"/>
      </patternFill>
    </fill>
    <fill>
      <patternFill patternType="solid">
        <fgColor rgb="FFE2F0D9"/>
        <bgColor indexed="64"/>
      </patternFill>
    </fill>
    <fill>
      <patternFill patternType="solid">
        <fgColor rgb="FF1D2330"/>
        <bgColor indexed="64"/>
      </patternFill>
    </fill>
    <fill>
      <patternFill patternType="solid">
        <fgColor rgb="FFE2E3E5"/>
        <bgColor indexed="64"/>
      </patternFill>
    </fill>
  </fills>
  <borders count="5">
    <border>
      <left/>
      <right/>
      <top/>
      <bottom/>
      <diagonal/>
    </border>
    <border>
      <left/>
      <right/>
      <top style="medium">
        <color rgb="FF4472C4"/>
      </top>
      <bottom/>
      <diagonal/>
    </border>
    <border>
      <left/>
      <right/>
      <top style="medium">
        <color rgb="FF4472C4"/>
      </top>
      <bottom style="medium">
        <color rgb="FF4472C4"/>
      </bottom>
      <diagonal/>
    </border>
    <border>
      <left/>
      <right/>
      <top/>
      <bottom style="thick">
        <color rgb="FF1D2330"/>
      </bottom>
      <diagonal/>
    </border>
    <border>
      <left style="medium">
        <color rgb="FF008000"/>
      </left>
      <right style="medium">
        <color rgb="FF008000"/>
      </right>
      <top style="medium">
        <color rgb="FF1D2330"/>
      </top>
      <bottom style="medium">
        <color rgb="FF008000"/>
      </bottom>
      <diagonal/>
    </border>
  </borders>
  <cellStyleXfs count="1">
    <xf numFmtId="0" fontId="0" fillId="0" borderId="0"/>
  </cellStyleXfs>
  <cellXfs count="39">
    <xf numFmtId="0" fontId="0" fillId="0" borderId="0" xfId="0"/>
    <xf numFmtId="0" fontId="1" fillId="2" borderId="0" xfId="0" applyFont="1" applyFill="1" applyAlignment="1">
      <alignment horizontal="center" vertical="center" wrapText="1"/>
    </xf>
    <xf numFmtId="0" fontId="2" fillId="0" borderId="1" xfId="0" applyFont="1" applyBorder="1" applyAlignment="1">
      <alignment horizontal="center" vertical="top"/>
    </xf>
    <xf numFmtId="0" fontId="3" fillId="3" borderId="1" xfId="0" applyFont="1" applyFill="1" applyBorder="1" applyAlignment="1">
      <alignment horizontal="center" vertical="center"/>
    </xf>
    <xf numFmtId="0" fontId="4" fillId="0" borderId="1" xfId="0" applyFont="1" applyBorder="1" applyAlignment="1">
      <alignment horizontal="center" vertical="top"/>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2" fillId="0" borderId="0" xfId="0" applyFont="1" applyAlignment="1">
      <alignment horizontal="center" vertical="top"/>
    </xf>
    <xf numFmtId="0" fontId="3" fillId="3" borderId="0" xfId="0" applyFont="1" applyFill="1" applyAlignment="1">
      <alignment horizontal="center" vertical="center"/>
    </xf>
    <xf numFmtId="0" fontId="4" fillId="0" borderId="0" xfId="0" applyFont="1" applyAlignment="1">
      <alignment horizontal="center" vertical="top"/>
    </xf>
    <xf numFmtId="0" fontId="4" fillId="0" borderId="0" xfId="0" applyFont="1" applyAlignment="1">
      <alignment horizontal="left" vertical="top" wrapText="1"/>
    </xf>
    <xf numFmtId="0" fontId="4" fillId="0" borderId="0" xfId="0" applyFont="1" applyAlignment="1">
      <alignment horizontal="center" vertical="top" wrapText="1"/>
    </xf>
    <xf numFmtId="0" fontId="5" fillId="3" borderId="1" xfId="0" applyFont="1" applyFill="1" applyBorder="1" applyAlignment="1">
      <alignment horizontal="center" vertical="center"/>
    </xf>
    <xf numFmtId="0" fontId="5" fillId="3" borderId="0" xfId="0" applyFont="1" applyFill="1" applyAlignment="1">
      <alignment horizontal="center" vertical="center"/>
    </xf>
    <xf numFmtId="0" fontId="5" fillId="4" borderId="1" xfId="0" applyFont="1" applyFill="1" applyBorder="1" applyAlignment="1">
      <alignment horizontal="center" vertical="center"/>
    </xf>
    <xf numFmtId="0" fontId="5" fillId="4" borderId="0" xfId="0" applyFont="1" applyFill="1" applyAlignment="1">
      <alignment horizontal="center" vertical="center"/>
    </xf>
    <xf numFmtId="0" fontId="6" fillId="4" borderId="1" xfId="0" applyFont="1" applyFill="1" applyBorder="1" applyAlignment="1">
      <alignment horizontal="center" vertical="center"/>
    </xf>
    <xf numFmtId="0" fontId="6" fillId="4" borderId="0" xfId="0" applyFont="1" applyFill="1" applyAlignment="1">
      <alignment horizontal="center" vertical="center"/>
    </xf>
    <xf numFmtId="0" fontId="7" fillId="4" borderId="1" xfId="0" applyFont="1" applyFill="1" applyBorder="1" applyAlignment="1">
      <alignment horizontal="center" vertical="center"/>
    </xf>
    <xf numFmtId="0" fontId="7" fillId="4" borderId="0" xfId="0" applyFont="1" applyFill="1" applyAlignment="1">
      <alignment horizontal="center" vertical="center"/>
    </xf>
    <xf numFmtId="0" fontId="3" fillId="4" borderId="1" xfId="0" applyFont="1" applyFill="1" applyBorder="1" applyAlignment="1">
      <alignment horizontal="center" vertical="center"/>
    </xf>
    <xf numFmtId="0" fontId="3" fillId="4" borderId="1" xfId="0" applyFont="1" applyFill="1" applyBorder="1" applyAlignment="1">
      <alignment horizontal="center" vertical="top"/>
    </xf>
    <xf numFmtId="0" fontId="3" fillId="4" borderId="0" xfId="0" applyFont="1" applyFill="1" applyAlignment="1">
      <alignment horizontal="center" vertical="top"/>
    </xf>
    <xf numFmtId="0" fontId="3" fillId="5" borderId="1" xfId="0" applyFont="1" applyFill="1" applyBorder="1" applyAlignment="1">
      <alignment horizontal="center" vertical="top"/>
    </xf>
    <xf numFmtId="0" fontId="3" fillId="5" borderId="0" xfId="0" applyFont="1" applyFill="1" applyAlignment="1">
      <alignment horizontal="center" vertical="top"/>
    </xf>
    <xf numFmtId="0" fontId="3" fillId="6" borderId="1" xfId="0" applyFont="1" applyFill="1" applyBorder="1" applyAlignment="1">
      <alignment horizontal="center" vertical="top"/>
    </xf>
    <xf numFmtId="0" fontId="3" fillId="6" borderId="0" xfId="0" applyFont="1" applyFill="1" applyAlignment="1">
      <alignment horizontal="center" vertical="top"/>
    </xf>
    <xf numFmtId="0" fontId="2" fillId="0" borderId="2" xfId="0" applyFont="1" applyBorder="1" applyAlignment="1">
      <alignment horizontal="center" vertical="top"/>
    </xf>
    <xf numFmtId="0" fontId="3" fillId="3" borderId="2" xfId="0" applyFont="1" applyFill="1" applyBorder="1" applyAlignment="1">
      <alignment horizontal="center" vertical="top"/>
    </xf>
    <xf numFmtId="0" fontId="4" fillId="0" borderId="2" xfId="0" applyFont="1" applyBorder="1" applyAlignment="1">
      <alignment horizontal="center" vertical="top"/>
    </xf>
    <xf numFmtId="0" fontId="4" fillId="0" borderId="2" xfId="0" applyFont="1" applyBorder="1" applyAlignment="1">
      <alignment horizontal="left" vertical="top" wrapText="1"/>
    </xf>
    <xf numFmtId="0" fontId="4" fillId="0" borderId="2" xfId="0" applyFont="1" applyBorder="1" applyAlignment="1">
      <alignment horizontal="center" vertical="top" wrapText="1"/>
    </xf>
    <xf numFmtId="0" fontId="3" fillId="3" borderId="0" xfId="0" applyFont="1" applyFill="1" applyAlignment="1">
      <alignment horizontal="center" vertical="top"/>
    </xf>
    <xf numFmtId="0" fontId="0" fillId="0" borderId="0" xfId="0" pivotButton="1"/>
    <xf numFmtId="0" fontId="0" fillId="0" borderId="0" xfId="0" applyAlignment="1">
      <alignment horizontal="left"/>
    </xf>
    <xf numFmtId="0" fontId="8" fillId="7" borderId="3" xfId="0" applyFont="1" applyFill="1" applyBorder="1" applyAlignment="1">
      <alignment horizontal="left"/>
    </xf>
    <xf numFmtId="0" fontId="9" fillId="8" borderId="0" xfId="0" applyFont="1" applyFill="1" applyAlignment="1">
      <alignment horizontal="left"/>
    </xf>
    <xf numFmtId="0" fontId="8" fillId="7" borderId="0" xfId="0" applyFont="1" applyFill="1" applyAlignment="1">
      <alignment horizontal="center"/>
    </xf>
    <xf numFmtId="0" fontId="10" fillId="0" borderId="4" xfId="0" applyFont="1" applyBorder="1" applyAlignment="1">
      <alignment horizontal="center"/>
    </xf>
  </cellXfs>
  <cellStyles count="1">
    <cellStyle name="Normal" xfId="0" builtinId="0"/>
  </cellStyles>
  <dxfs count="19">
    <dxf>
      <font>
        <sz val="10"/>
        <name val="Aptos"/>
      </font>
      <alignment horizontal="center" vertical="top" textRotation="0" wrapText="1" indent="0" justifyLastLine="0" shrinkToFit="0" readingOrder="0"/>
    </dxf>
    <dxf>
      <font>
        <sz val="10"/>
        <name val="Aptos"/>
      </font>
      <alignment horizontal="center" vertical="top" textRotation="0" wrapText="1" indent="0" justifyLastLine="0" shrinkToFit="0" readingOrder="0"/>
    </dxf>
    <dxf>
      <font>
        <sz val="10"/>
        <name val="Aptos"/>
      </font>
      <alignment horizontal="center" vertical="top" textRotation="0" wrapText="1" indent="0" justifyLastLine="0" shrinkToFit="0" readingOrder="0"/>
    </dxf>
    <dxf>
      <font>
        <sz val="10"/>
        <name val="Aptos"/>
      </font>
      <alignment horizontal="left" vertical="top" textRotation="0" wrapText="1" indent="0" justifyLastLine="0" shrinkToFit="0" readingOrder="0"/>
    </dxf>
    <dxf>
      <font>
        <sz val="10"/>
        <name val="Aptos"/>
      </font>
      <alignment horizontal="center" vertical="top" textRotation="0" wrapText="0" indent="0" justifyLastLine="0" shrinkToFit="0" readingOrder="0"/>
    </dxf>
    <dxf>
      <font>
        <sz val="10"/>
        <name val="Aptos"/>
      </font>
      <alignment horizontal="center" vertical="top" textRotation="0" wrapText="0" indent="0" justifyLastLine="0" shrinkToFit="0" readingOrder="0"/>
    </dxf>
    <dxf>
      <font>
        <sz val="10"/>
        <name val="Aptos"/>
      </font>
      <alignment horizontal="center" vertical="top" textRotation="0" wrapText="0" indent="0" justifyLastLine="0" shrinkToFit="0" readingOrder="0"/>
    </dxf>
    <dxf>
      <font>
        <sz val="10"/>
        <name val="Aptos"/>
      </font>
      <alignment horizontal="left" vertical="top" textRotation="0" wrapText="1" indent="0" justifyLastLine="0" shrinkToFit="0" readingOrder="0"/>
    </dxf>
    <dxf>
      <font>
        <sz val="10"/>
        <name val="Aptos"/>
      </font>
      <alignment horizontal="left" vertical="top" textRotation="0" wrapText="1" indent="0" justifyLastLine="0" shrinkToFit="0" readingOrder="0"/>
    </dxf>
    <dxf>
      <font>
        <sz val="10"/>
        <name val="Aptos"/>
      </font>
      <alignment horizontal="left" vertical="top" textRotation="0" wrapText="1" indent="0" justifyLastLine="0" shrinkToFit="0" readingOrder="0"/>
    </dxf>
    <dxf>
      <font>
        <sz val="10"/>
        <name val="Aptos"/>
      </font>
      <alignment horizontal="left" vertical="top" textRotation="0" wrapText="1" indent="0" justifyLastLine="0" shrinkToFit="0" readingOrder="0"/>
    </dxf>
    <dxf>
      <font>
        <sz val="10"/>
        <name val="Aptos"/>
      </font>
      <alignment horizontal="left" vertical="top" textRotation="0" wrapText="1" indent="0" justifyLastLine="0" shrinkToFit="0" readingOrder="0"/>
    </dxf>
    <dxf>
      <font>
        <sz val="10"/>
        <name val="Aptos"/>
      </font>
      <alignment horizontal="left" vertical="top" textRotation="0" wrapText="1" indent="0" justifyLastLine="0" shrinkToFit="0" readingOrder="0"/>
    </dxf>
    <dxf>
      <font>
        <sz val="10"/>
        <name val="Aptos"/>
      </font>
      <alignment horizontal="center" vertical="top" textRotation="0" wrapText="0" indent="0" justifyLastLine="0" shrinkToFit="0" readingOrder="0"/>
    </dxf>
    <dxf>
      <font>
        <sz val="10"/>
        <name val="Aptos"/>
      </font>
      <alignment horizontal="center" vertical="top" textRotation="0" wrapText="0" indent="0" justifyLastLine="0" shrinkToFit="0" readingOrder="0"/>
    </dxf>
    <dxf>
      <font>
        <sz val="10"/>
        <name val="Aptos"/>
      </font>
      <fill>
        <patternFill patternType="none"/>
      </fill>
      <alignment horizontal="center" vertical="top" textRotation="0" wrapText="0" indent="0" justifyLastLine="0" shrinkToFit="0" readingOrder="0"/>
    </dxf>
    <dxf>
      <font>
        <sz val="10"/>
        <color rgb="FF000000"/>
        <name val="Aptos"/>
      </font>
      <alignment horizontal="center" vertical="top" textRotation="0" wrapText="0" indent="0" justifyLastLine="0" shrinkToFit="0" readingOrder="0"/>
    </dxf>
    <dxf>
      <font>
        <sz val="10"/>
        <name val="Aptos"/>
      </font>
      <alignment horizontal="general" vertical="top" textRotation="0" wrapText="1" indent="0" justifyLastLine="0" shrinkToFit="0" readingOrder="0"/>
    </dxf>
    <dxf>
      <font>
        <b/>
        <i val="0"/>
        <strike val="0"/>
        <condense val="0"/>
        <extend val="0"/>
        <outline val="0"/>
        <shadow val="0"/>
        <u val="none"/>
        <vertAlign val="baseline"/>
        <sz val="11"/>
        <color rgb="FFFFFFFF"/>
        <name val="Aptos Display"/>
        <scheme val="none"/>
      </font>
      <fill>
        <patternFill patternType="solid">
          <fgColor indexed="64"/>
          <bgColor rgb="FF1F4E78"/>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64.063085532405" createdVersion="8" refreshedVersion="8" minRefreshableVersion="3" recordCount="349" xr:uid="{1ACB4DDC-4FFA-4B19-A661-C66E96C7FE27}">
  <cacheSource type="worksheet">
    <worksheetSource ref="A1:Q1048576" sheet="ECOD Question Bank 1.3"/>
  </cacheSource>
  <cacheFields count="17">
    <cacheField name="Question ID" numFmtId="0">
      <sharedItems containsBlank="1"/>
    </cacheField>
    <cacheField name="Module ID" numFmtId="0">
      <sharedItems containsBlank="1" count="21">
        <s v="F01"/>
        <s v="T01"/>
        <s v="T02"/>
        <s v="T03"/>
        <s v="T04"/>
        <s v="T05"/>
        <s v="T06"/>
        <s v="T07"/>
        <s v="T08"/>
        <s v="T09"/>
        <s v="T10"/>
        <s v="C01"/>
        <s v="C02"/>
        <s v="C03"/>
        <s v="C04"/>
        <s v="P01"/>
        <s v="P02"/>
        <s v="P03"/>
        <s v="P04"/>
        <s v="F02"/>
        <m/>
      </sharedItems>
    </cacheField>
    <cacheField name="Type" numFmtId="0">
      <sharedItems containsBlank="1"/>
    </cacheField>
    <cacheField name="Difficulty 1-5" numFmtId="0">
      <sharedItems containsString="0" containsBlank="1" containsNumber="1" containsInteger="1" minValue="4" maxValue="5"/>
    </cacheField>
    <cacheField name="Original ECOD Question" numFmtId="0">
      <sharedItems containsBlank="1" longText="1"/>
    </cacheField>
    <cacheField name="Follow-up Probes" numFmtId="0">
      <sharedItems containsBlank="1"/>
    </cacheField>
    <cacheField name="Expected Evidence (ECOD-designed)" numFmtId="0">
      <sharedItems containsBlank="1" longText="1"/>
    </cacheField>
    <cacheField name="Red Flags" numFmtId="0">
      <sharedItems containsBlank="1"/>
    </cacheField>
    <cacheField name="Gap Tag" numFmtId="0">
      <sharedItems containsBlank="1"/>
    </cacheField>
    <cacheField name="Enrichment Prescription" numFmtId="0">
      <sharedItems containsBlank="1" longText="1"/>
    </cacheField>
    <cacheField name="Suggested Minutes" numFmtId="0">
      <sharedItems containsString="0" containsBlank="1" containsNumber="1" containsInteger="1" minValue="2" maxValue="6"/>
    </cacheField>
    <cacheField name="Status" numFmtId="0">
      <sharedItems containsBlank="1"/>
    </cacheField>
    <cacheField name="Version" numFmtId="0">
      <sharedItems containsString="0" containsBlank="1" containsNumber="1" minValue="1" maxValue="1.2"/>
    </cacheField>
    <cacheField name="Question Family" numFmtId="0">
      <sharedItems containsBlank="1"/>
    </cacheField>
    <cacheField name="Difficulty Band" numFmtId="0">
      <sharedItems containsBlank="1"/>
    </cacheField>
    <cacheField name="Assessment Mode" numFmtId="0">
      <sharedItems containsBlank="1"/>
    </cacheField>
    <cacheField name="Randomization Eligibl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9">
  <r>
    <s v="RSA-F01-001"/>
    <x v="0"/>
    <s v="Customer Simulation"/>
    <n v="4"/>
    <s v="A customer says, 'Our existing data platform works. Why should we introduce another platform and migration risk?' Respond as the technical lead before proposing a solution."/>
    <s v="What would you clarify with the stakeholder first?;How would you explain the Customer Solutioning recommendation and trade-offs?;What evidence or next step would build confidence?"/>
    <s v="Clear stakeholder-aware reasoning on Customer Solutioning, with discovery, explicit trade-offs, credible evidence and a practical next step."/>
    <s v="Feature-dumps, uses unexplained jargon, skips discovery, hides trade-offs or cannot define evidence and next steps for Customer Solutioning."/>
    <s v="Customer Solutioning — F01"/>
    <s v="Complete Databricks Value &amp; RSA Role and a targeted customer simulation exercise focused on Customer Solutioning."/>
    <n v="5"/>
    <s v="Active"/>
    <n v="1.2"/>
    <s v="Customer Solutioning"/>
    <s v="Intermediate"/>
    <s v="Live assessor"/>
    <s v="Yes"/>
  </r>
  <r>
    <s v="RSA-F01-002"/>
    <x v="0"/>
    <s v="Common Question"/>
    <n v="4"/>
    <s v="In simple terms, what problem does Databricks solve for an enterprise, and what is the role of an RSA in helping the client solve that problem?"/>
    <s v="What would you clarify with the stakeholder first?;How would you explain the Consulting &amp; Client Skills recommendation and trade-offs?;What evidence or next step would build confidence?"/>
    <s v="Clear stakeholder-aware reasoning on Consulting &amp; Client Skills, with discovery, explicit trade-offs, credible evidence and a practical next step."/>
    <s v="Feature-dumps, uses unexplained jargon, skips discovery, hides trade-offs or cannot define evidence and next steps for Consulting &amp; Client Skills."/>
    <s v="Consulting &amp; Client Skills — F01"/>
    <s v="Complete Databricks Value &amp; RSA Role and a targeted common question exercise focused on Consulting &amp; Client Skills."/>
    <n v="4"/>
    <s v="Active"/>
    <n v="1.2"/>
    <s v="Consulting &amp; Client Skills"/>
    <s v="Intermediate"/>
    <s v="Either"/>
    <s v="Yes"/>
  </r>
  <r>
    <s v="RSA-F01-003"/>
    <x v="0"/>
    <s v="Customer Simulation"/>
    <n v="4"/>
    <s v="A client says, 'We already have a data warehouse and Spark environment. Why do we need Databricks?' How would you answer?"/>
    <s v="What would you clarify with the stakeholder first?;How would you explain the Consulting &amp; Client Skills recommendation and trade-offs?;What evidence or next step would build confidence?"/>
    <s v="Clear stakeholder-aware reasoning on Consulting &amp; Client Skills, with discovery, explicit trade-offs, credible evidence and a practical next step."/>
    <s v="Feature-dumps, uses unexplained jargon, skips discovery, hides trade-offs or cannot define evidence and next steps for Consulting &amp; Client Skills."/>
    <s v="Consulting &amp; Client Skills — F01"/>
    <s v="Complete Databricks Value &amp; RSA Role and a targeted customer simulation exercise focused on Consulting &amp; Client Skills."/>
    <n v="5"/>
    <s v="Active"/>
    <n v="1.2"/>
    <s v="Consulting &amp; Client Skills"/>
    <s v="Intermediate"/>
    <s v="Live assessor"/>
    <s v="Yes"/>
  </r>
  <r>
    <s v="RSA-F01-004"/>
    <x v="0"/>
    <s v="Objective Question"/>
    <n v="5"/>
    <s v="A global manufacturer must make a high-impact decision about Fragmented data estates while platform capabilities and value creates a competing constraint. Which response is most defensible? A) Define the measurable outcome and non-negotiable constraints, compare viable choices, expose the Fragmented data estates/platform capabilities and value trade-off and validate the riskiest assumption before commitment. B) Choose the option that uses Fragmented data estates most extensively and resolve constraints during delivery. C) Let each stakeholder implement a preferred approach so the program avoids a contested decision. D) Select the fastest option and treat governance, operations and adoption as separate future work."/>
    <s v="Correct answer: A; requires advanced judgment about Fragmented data estates, platform capabilities and value, evidence and decision consequences."/>
    <s v="Define the measurable outcome and non-negotiable constraints, compare viable choices, expose the Fragmented data estates/platform capabilities and value trade-off and validate the riskiest assumption before commitment."/>
    <s v="Premature commitment, weak causal evidence, missing operational ownership or failure to address the stated trade-off."/>
    <s v="Fragmented data estates advanced decision — F01"/>
    <s v="Use Map a fragmented enterprise estate to a value-led target architecture; create stakeholder-specific explanations; complete role-boundary and trade-off exercises to practise assumptions, alternatives, failure conditions, validation evidence and stakeholder-facing recommendations."/>
    <n v="2"/>
    <s v="Active"/>
    <n v="1.2"/>
    <s v="Advanced Integrated Judgment"/>
    <s v="Advanced"/>
    <s v="Online assessment"/>
    <s v="Yes"/>
  </r>
  <r>
    <s v="RSA-F01-005"/>
    <x v="0"/>
    <s v="Objective Question"/>
    <n v="4"/>
    <s v="During Ambiguous enterprise modernization case with CIO, architect, security, platform and engineering perspectives, an early demonstration of Lakehouse change succeeds, but only under ideal conditions. What evidence is required before scaling? A) Three repeated runs of the same ideal demonstration with no visible error. B) Representative tests covering volume, failure, recovery and use cases, measured against agreed acceptance criteria with limitations documented. C) A reference architecture showing that similar components are commonly deployed. D) Stakeholder approval of the presentation before technical and operational testing."/>
    <s v="Correct answer: B; requires advanced judgment about Lakehouse change, use cases, evidence and decision consequences."/>
    <s v="Representative tests covering volume, failure, recovery and use cases, measured against agreed acceptance criteria with limitations documented."/>
    <s v="Premature commitment, weak causal evidence, missing operational ownership or failure to address the stated trade-off."/>
    <s v="Lakehouse change advanced decision — F01"/>
    <s v="Use Map a fragmented enterprise estate to a value-led target architecture; create stakeholder-specific explanations; complete role-boundary and trade-off exercises to practise assumptions, alternatives, failure conditions, validation evidence and stakeholder-facing recommendations."/>
    <n v="2"/>
    <s v="Active"/>
    <n v="1.2"/>
    <s v="Advanced Integrated Judgment"/>
    <s v="Intermediate"/>
    <s v="Online assessment"/>
    <s v="Yes"/>
  </r>
  <r>
    <s v="RSA-F01-006"/>
    <x v="0"/>
    <s v="Objective Question"/>
    <n v="4"/>
    <s v="Two technically credible designs use enterprise architecture position differently. One optimizes short-term delivery; the other improves stakeholders but adds complexity. How should the RSA decide? A) Choose the design with the shortest initial timeline because early delivery dominates later consequences. B) Choose the more complex design because additional controls always indicate higher maturity. C) Use weighted criteria for outcome, risk, cost, operability and reversibility; document assumptions and state the evidence that would favor the alternative. D) Combine both designs without removing duplication so every stakeholder preference is represented."/>
    <s v="Correct answer: C; requires advanced judgment about enterprise architecture position, stakeholders, evidence and decision consequences."/>
    <s v="Use weighted criteria for outcome, risk, cost, operability and reversibility; document assumptions and state the evidence that would favor the alternative."/>
    <s v="Premature commitment, weak causal evidence, missing operational ownership or failure to address the stated trade-off."/>
    <s v="enterprise architecture position advanced decision — F01"/>
    <s v="Use Map a fragmented enterprise estate to a value-led target architecture; create stakeholder-specific explanations; complete role-boundary and trade-off exercises to practise assumptions, alternatives, failure conditions, validation evidence and stakeholder-facing recommendations."/>
    <n v="2"/>
    <s v="Active"/>
    <n v="1.2"/>
    <s v="Advanced Integrated Judgment"/>
    <s v="Intermediate"/>
    <s v="Online assessment"/>
    <s v="Yes"/>
  </r>
  <r>
    <s v="RSA-F01-007"/>
    <x v="0"/>
    <s v="Objective Question"/>
    <n v="5"/>
    <s v="A production issue is attributed to platform capabilities and value, although telemetry also changed for RSA lifecycle. Which investigation sequence is strongest? A) Tune platform capabilities and value immediately because it is named in the incident summary. B) Increase capacity across the platform and close the issue if latency temporarily falls. C) Rollback all recent changes together, even when their relationship to the symptom is unknown. D) Form competing hypotheses, identify distinguishing evidence, reproduce safely, isolate the causal condition and test the smallest corrective change."/>
    <s v="Correct answer: D; requires advanced judgment about platform capabilities and value, RSA lifecycle, evidence and decision consequences."/>
    <s v="Form competing hypotheses, identify distinguishing evidence, reproduce safely, isolate the causal condition and test the smallest corrective change."/>
    <s v="Premature commitment, weak causal evidence, missing operational ownership or failure to address the stated trade-off."/>
    <s v="platform capabilities and value advanced decision — F01"/>
    <s v="Use Map a fragmented enterprise estate to a value-led target architecture; create stakeholder-specific explanations; complete role-boundary and trade-off exercises to practise assumptions, alternatives, failure conditions, validation evidence and stakeholder-facing recommendations."/>
    <n v="2"/>
    <s v="Active"/>
    <n v="1.2"/>
    <s v="Advanced Integrated Judgment"/>
    <s v="Advanced"/>
    <s v="Online assessment"/>
    <s v="Yes"/>
  </r>
  <r>
    <s v="RSA-F01-008"/>
    <x v="0"/>
    <s v="Objective Question"/>
    <n v="4"/>
    <s v="The steering committee asks whether use cases is ready to support 'Two-minute recorded answer to the common assessment question plus scored whiteboard and stakeholder adaptation'. Which proof carries the most weight? A) Observed performance against explicit functional and non-functional criteria, including boundary conditions, operational ownership and residual risks. B) A polished solution diagram endorsed by the implementation team. C) A successful sample-data demo that uses default configuration and one user. D) A detailed project plan prepared before the main assumptions were tested."/>
    <s v="Correct answer: A; requires advanced judgment about use cases, role boundaries, evidence and decision consequences."/>
    <s v="Observed performance against explicit functional and non-functional criteria, including boundary conditions, operational ownership and residual risks."/>
    <s v="Premature commitment, weak causal evidence, missing operational ownership or failure to address the stated trade-off."/>
    <s v="use cases advanced decision — F01"/>
    <s v="Use Map a fragmented enterprise estate to a value-led target architecture; create stakeholder-specific explanations; complete role-boundary and trade-off exercises to practise assumptions, alternatives, failure conditions, validation evidence and stakeholder-facing recommendations."/>
    <n v="2"/>
    <s v="Active"/>
    <n v="1.2"/>
    <s v="Advanced Integrated Judgment"/>
    <s v="Intermediate"/>
    <s v="Online assessment"/>
    <s v="Yes"/>
  </r>
  <r>
    <s v="RSA-F01-009"/>
    <x v="0"/>
    <s v="Objective Question"/>
    <n v="4"/>
    <s v="Security prioritizes CIO vs engineer messaging, engineering prioritizes stakeholders, and operations raises concerns about enterprise architecture position. What should happen next? A) Escalate immediately and ask the sponsor to choose which team has authority. B) Translate concerns into decision criteria, separate mandatory constraints from preferences, compare compliant alternatives and time-box evidence gathering for unresolved risk. C) Include every requested control and feature without assessing complexity or outcome impact. D) Remove the disputed requirement from scope so the technical design can proceed unchanged."/>
    <s v="Correct answer: B; requires advanced judgment about stakeholders, CIO vs engineer messaging, evidence and decision consequences."/>
    <s v="Translate concerns into decision criteria, separate mandatory constraints from preferences, compare compliant alternatives and time-box evidence gathering for unresolved risk."/>
    <s v="Premature commitment, weak causal evidence, missing operational ownership or failure to address the stated trade-off."/>
    <s v="stakeholders advanced decision — F01"/>
    <s v="Use Map a fragmented enterprise estate to a value-led target architecture; create stakeholder-specific explanations; complete role-boundary and trade-off exercises to practise assumptions, alternatives, failure conditions, validation evidence and stakeholder-facing recommendations."/>
    <n v="2"/>
    <s v="Active"/>
    <n v="1.2"/>
    <s v="Advanced Integrated Judgment"/>
    <s v="Intermediate"/>
    <s v="Online assessment"/>
    <s v="Yes"/>
  </r>
  <r>
    <s v="RSA-F01-010"/>
    <x v="0"/>
    <s v="Objective Question"/>
    <n v="5"/>
    <s v="A new requirement invalidates an assumption behind RSA lifecycle midway through delivery. Which action demonstrates senior judgment? A) Preserve the original design to avoid schedule disruption and reconsider after go-live. B) Implement the change informally, then request retrospective scope approval. C) Quantify impact on outcome, dependencies, architecture, cost and Fragmented data estates; update the decision record and obtain explicit agreement on the revised path. D) Create a future-phase backlog item without checking whether current work remains valid."/>
    <s v="Correct answer: C; requires advanced judgment about RSA lifecycle, Fragmented data estates, evidence and decision consequences."/>
    <s v="Quantify impact on outcome, dependencies, architecture, cost and Fragmented data estates; update the decision record and obtain explicit agreement on the revised path."/>
    <s v="Premature commitment, weak causal evidence, missing operational ownership or failure to address the stated trade-off."/>
    <s v="RSA lifecycle advanced decision — F01"/>
    <s v="Use Map a fragmented enterprise estate to a value-led target architecture; create stakeholder-specific explanations; complete role-boundary and trade-off exercises to practise assumptions, alternatives, failure conditions, validation evidence and stakeholder-facing recommendations."/>
    <n v="2"/>
    <s v="Active"/>
    <n v="1.2"/>
    <s v="Advanced Integrated Judgment"/>
    <s v="Advanced"/>
    <s v="Online assessment"/>
    <s v="Yes"/>
  </r>
  <r>
    <s v="RSA-F01-011"/>
    <x v="0"/>
    <s v="Objective Question"/>
    <n v="4"/>
    <s v="Which design-review question most effectively exposes a hidden weakness in an approach centered on role boundaries? A) Does the proposal use all platform capabilities discussed during training? B) Can the design be simplified enough to fit on a single slide? C) Has another organization published a diagram that looks similar? D) What credible condition causes failure, how will it be detected and contained, who owns recovery, and what outcome is affected?"/>
    <s v="Correct answer: D; requires advanced judgment about role boundaries, Lakehouse change, evidence and decision consequences."/>
    <s v="What credible condition causes failure, how will it be detected and contained, who owns recovery, and what outcome is affected?"/>
    <s v="Premature commitment, weak causal evidence, missing operational ownership or failure to address the stated trade-off."/>
    <s v="role boundaries advanced decision — F01"/>
    <s v="Use Map a fragmented enterprise estate to a value-led target architecture; create stakeholder-specific explanations; complete role-boundary and trade-off exercises to practise assumptions, alternatives, failure conditions, validation evidence and stakeholder-facing recommendations."/>
    <n v="2"/>
    <s v="Active"/>
    <n v="1.2"/>
    <s v="Advanced Integrated Judgment"/>
    <s v="Intermediate"/>
    <s v="Online assessment"/>
    <s v="Yes"/>
  </r>
  <r>
    <s v="RSA-F01-012"/>
    <x v="0"/>
    <s v="Objective Question"/>
    <n v="4"/>
    <s v="After a successful pilot, the global manufacturer must operationalize CIO vs engineer messaging. Which operating model is strongest? A) Assign accountable ownership, service measures, monitoring, runbooks, escalation, controlled change and periodic evidence-based review of enterprise architecture position. B) Retain the pilot team as permanent informal support through chat messages. C) Transfer ownership at go-live without acceptance criteria so the operations team learns through experience. D) Automate deployment and assume automation alone provides governance and production readiness."/>
    <s v="Correct answer: A; requires advanced judgment about CIO vs engineer messaging, enterprise architecture position, evidence and decision consequences."/>
    <s v="Assign accountable ownership, service measures, monitoring, runbooks, escalation, controlled change and periodic evidence-based review of enterprise architecture position."/>
    <s v="Premature commitment, weak causal evidence, missing operational ownership or failure to address the stated trade-off."/>
    <s v="CIO vs engineer messaging advanced decision — F01"/>
    <s v="Use Map a fragmented enterprise estate to a value-led target architecture; create stakeholder-specific explanations; complete role-boundary and trade-off exercises to practise assumptions, alternatives, failure conditions, validation evidence and stakeholder-facing recommendations."/>
    <n v="2"/>
    <s v="Active"/>
    <n v="1.2"/>
    <s v="Advanced Integrated Judgment"/>
    <s v="Intermediate"/>
    <s v="Online assessment"/>
    <s v="Yes"/>
  </r>
  <r>
    <s v="RSA-F01-013"/>
    <x v="0"/>
    <s v="Objective Question"/>
    <n v="5"/>
    <s v="An assessor challenges your recommendation because a crucial fact about Fragmented data estates remains uncertain. Which answer is strongest? A) Defend the recommendation confidently because mentioning uncertainty reduces trust. B) Acknowledge the uncertainty, explain its decision impact, specify the smallest credible test and describe the alternative if the assumption fails. C) Provide additional technical detail that supports the recommendation but does not test the fact. D) Reverse the recommendation immediately to demonstrate responsiveness to challenge."/>
    <s v="Correct answer: B; requires advanced judgment about Fragmented data estates, platform capabilities and value, evidence and decision consequences."/>
    <s v="Acknowledge the uncertainty, explain its decision impact, specify the smallest credible test and describe the alternative if the assumption fails."/>
    <s v="Premature commitment, weak causal evidence, missing operational ownership or failure to address the stated trade-off."/>
    <s v="Fragmented data estates advanced decision — F01"/>
    <s v="Use Map a fragmented enterprise estate to a value-led target architecture; create stakeholder-specific explanations; complete role-boundary and trade-off exercises to practise assumptions, alternatives, failure conditions, validation evidence and stakeholder-facing recommendations."/>
    <n v="2"/>
    <s v="Active"/>
    <n v="1.2"/>
    <s v="Advanced Integrated Judgment"/>
    <s v="Advanced"/>
    <s v="Online assessment"/>
    <s v="Yes"/>
  </r>
  <r>
    <s v="RSA-F01-014"/>
    <x v="0"/>
    <s v="Objective Question"/>
    <n v="4"/>
    <s v="In Map a fragmented enterprise estate to a value-led target architecture; create stakeholder-specific explanations; complete role-boundary and trade-off exercises, Lakehouse change, use cases and stakeholder pressure point toward different actions. What best reflects the RSA role? A) Personally own every technical and delivery task so accountability remains with one person. B) Limit involvement to product explanation and leave architecture and implementation consequences undocumented. C) Keep the client outcome central, clarify role boundaries, coordinate specialists, communicate trade-offs and secure evidence for the next decision. D) Make commercial commitments directly so technical uncertainty does not delay progress."/>
    <s v="Correct answer: C; requires advanced judgment about Lakehouse change, use cases, evidence and decision consequences."/>
    <s v="Keep the client outcome central, clarify role boundaries, coordinate specialists, communicate trade-offs and secure evidence for the next decision."/>
    <s v="Premature commitment, weak causal evidence, missing operational ownership or failure to address the stated trade-off."/>
    <s v="Lakehouse change advanced decision — F01"/>
    <s v="Use Map a fragmented enterprise estate to a value-led target architecture; create stakeholder-specific explanations; complete role-boundary and trade-off exercises to practise assumptions, alternatives, failure conditions, validation evidence and stakeholder-facing recommendations."/>
    <n v="2"/>
    <s v="Active"/>
    <n v="1.2"/>
    <s v="Advanced Integrated Judgment"/>
    <s v="Intermediate"/>
    <s v="Online assessment"/>
    <s v="Yes"/>
  </r>
  <r>
    <s v="RSA-T01-001"/>
    <x v="1"/>
    <s v="Architecture Case"/>
    <n v="5"/>
    <s v="A lakehouse must serve batch reporting, near-real-time operational dashboards and data science from the same core datasets. Explain the architecture and where you would deliberately separate workloads."/>
    <s v="Which requirements and constraints drive the Architecture &amp; Dynamic Design design?;What alternatives and trade-offs did you consider?;How would you validate the architecture before scaling it?"/>
    <s v="Accurate Architecture &amp; Dynamic Design reasoning with explicit assumptions, relevant trade-offs, implementation implications and a clear validation approach."/>
    <s v="Generic Architecture &amp; Dynamic Design answer with hidden assumptions, no trade-off reasoning and no practical validation method."/>
    <s v="Architecture &amp; Dynamic Design — T01"/>
    <s v="Complete Databricks Architecture, Lakehouse &amp; Data Intelligence and a targeted architecture case exercise focused on Architecture &amp; Dynamic Design."/>
    <n v="6"/>
    <s v="Active"/>
    <n v="1.2"/>
    <s v="Architecture &amp; Dynamic Design"/>
    <s v="Advanced"/>
    <s v="Live assessor"/>
    <s v="Yes"/>
  </r>
  <r>
    <s v="RSA-T01-002"/>
    <x v="1"/>
    <s v="Scenario"/>
    <n v="4"/>
    <s v="An organization has 12 business units and wants autonomy without losing central governance. Propose workspace, catalog and environment boundaries and explain the trade-offs."/>
    <s v="What assumptions shape this Architecture &amp; Dynamic Design scenario?;Which design or operating trade-offs matter?;How would you validate the recommendation?"/>
    <s v="Accurate Architecture &amp; Dynamic Design reasoning with explicit assumptions, relevant trade-offs, implementation implications and a clear validation approach."/>
    <s v="Generic Architecture &amp; Dynamic Design answer with hidden assumptions, no trade-off reasoning and no practical validation method."/>
    <s v="Architecture &amp; Dynamic Design — T01"/>
    <s v="Complete Databricks Architecture, Lakehouse &amp; Data Intelligence and a targeted scenario exercise focused on Architecture &amp; Dynamic Design."/>
    <n v="4"/>
    <s v="Active"/>
    <n v="1.2"/>
    <s v="Architecture &amp; Dynamic Design"/>
    <s v="Intermediate"/>
    <s v="Either"/>
    <s v="Yes"/>
  </r>
  <r>
    <s v="RSA-T01-003"/>
    <x v="1"/>
    <s v="Scenario"/>
    <n v="4"/>
    <s v="A pipeline design works at 10 TB but is projected to reach 300 TB. Identify which architectural assumptions you would revisit before scale becomes a problem."/>
    <s v="What assumptions shape this Architecture &amp; Dynamic Design scenario?;Which design or operating trade-offs matter?;How would you validate the recommendation?"/>
    <s v="Accurate Architecture &amp; Dynamic Design reasoning with explicit assumptions, relevant trade-offs, implementation implications and a clear validation approach."/>
    <s v="Generic Architecture &amp; Dynamic Design answer with hidden assumptions, no trade-off reasoning and no practical validation method."/>
    <s v="Architecture &amp; Dynamic Design — T01"/>
    <s v="Complete Databricks Architecture, Lakehouse &amp; Data Intelligence and a targeted scenario exercise focused on Architecture &amp; Dynamic Design."/>
    <n v="4"/>
    <s v="Active"/>
    <n v="1.2"/>
    <s v="Architecture &amp; Dynamic Design"/>
    <s v="Intermediate"/>
    <s v="Either"/>
    <s v="Yes"/>
  </r>
  <r>
    <s v="RSA-T01-004"/>
    <x v="1"/>
    <s v="Concept"/>
    <n v="4"/>
    <s v="What is Lakehouse architecture, and why might an enterprise choose it instead of maintaining separate data lake and data warehouse environments?"/>
    <s v="Define Modern Databricks Architecture in practical terms.;Give an enterprise example and explain the value.;What limitations or trade-offs should be acknowledged?"/>
    <s v="Accurate Modern Databricks Architecture reasoning with explicit assumptions, relevant trade-offs, implementation implications and a clear validation approach."/>
    <s v="Generic Modern Databricks Architecture answer with hidden assumptions, no trade-off reasoning and no practical validation method."/>
    <s v="Modern Databricks Architecture — T01"/>
    <s v="Complete Databricks Architecture, Lakehouse &amp; Data Intelligence and a targeted concept exercise focused on Modern Databricks Architecture."/>
    <n v="4"/>
    <s v="Active"/>
    <n v="1.2"/>
    <s v="Modern Databricks Architecture"/>
    <s v="Intermediate"/>
    <s v="Either"/>
    <s v="Yes"/>
  </r>
  <r>
    <s v="RSA-T01-005"/>
    <x v="1"/>
    <s v="Customer Simulation"/>
    <n v="4"/>
    <s v="A client already has a mature data warehouse and a separate data lake. How would you assess whether moving toward a Lakehouse architecture actually makes sense for them?"/>
    <s v="What would you clarify with the stakeholder first?;How would you explain the Modern Databricks Architecture recommendation and trade-offs?;What evidence or next step would build confidence?"/>
    <s v="Clear stakeholder-aware reasoning on Modern Databricks Architecture, with discovery, explicit trade-offs, credible evidence and a practical next step."/>
    <s v="Feature-dumps, uses unexplained jargon, skips discovery, hides trade-offs or cannot define evidence and next steps for Modern Databricks Architecture."/>
    <s v="Modern Databricks Architecture — T01"/>
    <s v="Complete Databricks Architecture, Lakehouse &amp; Data Intelligence and a targeted customer simulation exercise focused on Modern Databricks Architecture."/>
    <n v="5"/>
    <s v="Active"/>
    <n v="1.2"/>
    <s v="Modern Databricks Architecture"/>
    <s v="Intermediate"/>
    <s v="Live assessor"/>
    <s v="Yes"/>
  </r>
  <r>
    <s v="RSA-T01-006"/>
    <x v="1"/>
    <s v="Deep Dive"/>
    <n v="4"/>
    <s v="Databricks increasingly describes itself as a Data Intelligence Platform rather than only a Lakehouse platform. What does that shift mean architecturally and from a client's perspective?"/>
    <s v="Explain the mechanism behind Data Intelligence &amp; Platform Strategy.;What failure modes or limitations matter?;How would you verify the behavior in practice?"/>
    <s v="Accurate Data Intelligence &amp; Platform Strategy reasoning with explicit assumptions, relevant trade-offs, implementation implications and a clear validation approach."/>
    <s v="Generic Data Intelligence &amp; Platform Strategy answer with hidden assumptions, no trade-off reasoning and no practical validation method."/>
    <s v="Data Intelligence &amp; Platform Strategy — T01"/>
    <s v="Complete Databricks Architecture, Lakehouse &amp; Data Intelligence and a targeted deep dive exercise focused on Data Intelligence &amp; Platform Strategy."/>
    <n v="5"/>
    <s v="Active"/>
    <n v="1.2"/>
    <s v="Data Intelligence &amp; Platform Strategy"/>
    <s v="Intermediate"/>
    <s v="Either"/>
    <s v="Yes"/>
  </r>
  <r>
    <s v="RSA-T01-007"/>
    <x v="1"/>
    <s v="Architecture Case"/>
    <n v="5"/>
    <s v="A client wants GenAI, BI, data engineering and machine learning on the same platform. Explain the architectural advantages and possible risks of using Databricks as the common platform."/>
    <s v="Which requirements and constraints drive the Data Intelligence &amp; Platform Strategy design?;What alternatives and trade-offs did you consider?;How would you validate the architecture before scaling it?"/>
    <s v="Accurate Data Intelligence &amp; Platform Strategy reasoning with explicit assumptions, relevant trade-offs, implementation implications and a clear validation approach."/>
    <s v="Generic Data Intelligence &amp; Platform Strategy answer with hidden assumptions, no trade-off reasoning and no practical validation method."/>
    <s v="Data Intelligence &amp; Platform Strategy — T01"/>
    <s v="Complete Databricks Architecture, Lakehouse &amp; Data Intelligence and a targeted architecture case exercise focused on Data Intelligence &amp; Platform Strategy."/>
    <n v="6"/>
    <s v="Active"/>
    <n v="1.2"/>
    <s v="Data Intelligence &amp; Platform Strategy"/>
    <s v="Advanced"/>
    <s v="Live assessor"/>
    <s v="Yes"/>
  </r>
  <r>
    <s v="RSA-T01-008"/>
    <x v="1"/>
    <s v="Scenario"/>
    <n v="4"/>
    <s v="An enterprise uses bronze, silver and gold layers but has created hundreds of duplicated gold tables for individual teams. How would you evolve the design toward governed data products without losing the benefits of the medallion pattern?"/>
    <s v="What assumptions shape this Modern Databricks Architecture scenario?;Which design or operating trade-offs matter?;How would you validate the recommendation?"/>
    <s v="Accurate Modern Databricks Architecture reasoning with explicit assumptions, relevant trade-offs, implementation implications and a clear validation approach."/>
    <s v="Generic Modern Databricks Architecture answer with hidden assumptions, no trade-off reasoning and no practical validation method."/>
    <s v="Modern Databricks Architecture — T01"/>
    <s v="Complete Databricks Architecture, Lakehouse &amp; Data Intelligence and a targeted scenario exercise focused on Modern Databricks Architecture."/>
    <n v="4"/>
    <s v="Active"/>
    <n v="1.2"/>
    <s v="Modern Databricks Architecture"/>
    <s v="Intermediate"/>
    <s v="Either"/>
    <s v="Yes"/>
  </r>
  <r>
    <s v="RSA-T01-009"/>
    <x v="1"/>
    <s v="Concept"/>
    <n v="4"/>
    <s v="How would you explain the difference between a good Databricks implementation and a good Databricks architecture?"/>
    <s v="Define Consulting &amp; Client Skills in practical terms.;Give an enterprise example and explain the value.;What limitations or trade-offs should be acknowledged?"/>
    <s v="Accurate Consulting &amp; Client Skills reasoning with explicit assumptions, relevant trade-offs, implementation implications and a clear validation approach."/>
    <s v="Generic Consulting &amp; Client Skills answer with hidden assumptions, no trade-off reasoning and no practical validation method."/>
    <s v="Consulting &amp; Client Skills — T01"/>
    <s v="Complete Databricks Architecture, Lakehouse &amp; Data Intelligence and a targeted concept exercise focused on Consulting &amp; Client Skills."/>
    <n v="4"/>
    <s v="Active"/>
    <n v="1.2"/>
    <s v="Consulting &amp; Client Skills"/>
    <s v="Intermediate"/>
    <s v="Either"/>
    <s v="Yes"/>
  </r>
  <r>
    <s v="RSA-T01-010"/>
    <x v="1"/>
    <s v="Objective Question"/>
    <n v="4"/>
    <s v="A regulated bank must make a high-impact decision about Lakehouse while compute/storage separation creates a competing constraint. Which response is most defensible? A) Choose the option that uses Lakehouse most extensively and resolve constraints during delivery. B) Define the measurable outcome and non-negotiable constraints, compare viable choices, expose the Lakehouse/compute/storage separation trade-off and validate the riskiest assumption before commitment. C) Let each stakeholder implement a preferred approach so the program avoids a contested decision. D) Select the fastest option and treat governance, operations and adoption as separate future work."/>
    <s v="Correct answer: B; requires advanced judgment about Lakehouse, compute/storage separation, evidence and decision consequences."/>
    <s v="Define the measurable outcome and non-negotiable constraints, compare viable choices, expose the Lakehouse/compute/storage separation trade-off and validate the riskiest assumption before commitment."/>
    <s v="Premature commitment, weak causal evidence, missing operational ownership or failure to address the stated trade-off."/>
    <s v="Lakehouse advanced decision — T01"/>
    <s v="Use Map a current enterprise estate to a workload-led target architecture to practise assumptions, alternatives, failure conditions, validation evidence and stakeholder-facing recommendations."/>
    <n v="2"/>
    <s v="Active"/>
    <n v="1.2"/>
    <s v="Advanced Technical Judgment"/>
    <s v="Intermediate"/>
    <s v="Online assessment"/>
    <s v="Yes"/>
  </r>
  <r>
    <s v="RSA-T01-011"/>
    <x v="1"/>
    <s v="Objective Question"/>
    <n v="4"/>
    <s v="During Enterprise architecture case with conflicting data, analytics and AI requirements, an early demonstration of Medallion succeeds, but only under ideal conditions. What evidence is required before scaling? A) Three repeated runs of the same ideal demonstration with no visible error. B) A reference architecture showing that similar components are commonly deployed. C) Representative tests covering volume, failure, recovery and workload patterns, measured against agreed acceptance criteria with limitations documented. D) Stakeholder approval of the presentation before technical and operational testing."/>
    <s v="Correct answer: C; requires advanced judgment about Medallion, workload patterns, evidence and decision consequences."/>
    <s v="Representative tests covering volume, failure, recovery and workload patterns, measured against agreed acceptance criteria with limitations documented."/>
    <s v="Premature commitment, weak causal evidence, missing operational ownership or failure to address the stated trade-off."/>
    <s v="Medallion advanced decision — T01"/>
    <s v="Use Map a current enterprise estate to a workload-led target architecture to practise assumptions, alternatives, failure conditions, validation evidence and stakeholder-facing recommendations."/>
    <n v="2"/>
    <s v="Active"/>
    <n v="1.2"/>
    <s v="Advanced Technical Judgment"/>
    <s v="Intermediate"/>
    <s v="Online assessment"/>
    <s v="Yes"/>
  </r>
  <r>
    <s v="RSA-T01-012"/>
    <x v="1"/>
    <s v="Objective Question"/>
    <n v="5"/>
    <s v="Two technically credible designs use Databricks platform architecture differently. One optimizes short-term delivery; the other improves reference architecture but adds complexity. How should the RSA decide? A) Choose the design with the shortest initial timeline because early delivery dominates later consequences. B) Choose the more complex design because additional controls always indicate higher maturity. C) Combine both designs without removing duplication so every stakeholder preference is represented. D) Use weighted criteria for outcome, risk, cost, operability and reversibility; document assumptions and state the evidence that would favor the alternative."/>
    <s v="Correct answer: D; requires advanced judgment about Databricks platform architecture, reference architecture, evidence and decision consequences."/>
    <s v="Use weighted criteria for outcome, risk, cost, operability and reversibility; document assumptions and state the evidence that would favor the alternative."/>
    <s v="Premature commitment, weak causal evidence, missing operational ownership or failure to address the stated trade-off."/>
    <s v="Databricks platform architecture advanced decision — T01"/>
    <s v="Use Map a current enterprise estate to a workload-led target architecture to practise assumptions, alternatives, failure conditions, validation evidence and stakeholder-facing recommendations."/>
    <n v="2"/>
    <s v="Active"/>
    <n v="1.2"/>
    <s v="Advanced Technical Judgment"/>
    <s v="Advanced"/>
    <s v="Online assessment"/>
    <s v="Yes"/>
  </r>
  <r>
    <s v="RSA-T01-013"/>
    <x v="1"/>
    <s v="Objective Question"/>
    <n v="4"/>
    <s v="A production issue is attributed to compute/storage separation, although telemetry also changed for Data Intelligence Platform. Which investigation sequence is strongest? A) Form competing hypotheses, identify distinguishing evidence, reproduce safely, isolate the causal condition and test the smallest corrective change. B) Tune compute/storage separation immediately because it is named in the incident summary. C) Increase capacity across the platform and close the issue if latency temporarily falls. D) Rollback all recent changes together, even when their relationship to the symptom is unknown."/>
    <s v="Correct answer: A; requires advanced judgment about compute/storage separation, Data Intelligence Platform, evidence and decision consequences."/>
    <s v="Form competing hypotheses, identify distinguishing evidence, reproduce safely, isolate the causal condition and test the smallest corrective change."/>
    <s v="Premature commitment, weak causal evidence, missing operational ownership or failure to address the stated trade-off."/>
    <s v="compute/storage separation advanced decision — T01"/>
    <s v="Use Map a current enterprise estate to a workload-led target architecture to practise assumptions, alternatives, failure conditions, validation evidence and stakeholder-facing recommendations."/>
    <n v="2"/>
    <s v="Active"/>
    <n v="1.2"/>
    <s v="Advanced Technical Judgment"/>
    <s v="Intermediate"/>
    <s v="Online assessment"/>
    <s v="Yes"/>
  </r>
  <r>
    <s v="RSA-T01-014"/>
    <x v="1"/>
    <s v="Objective Question"/>
    <n v="4"/>
    <s v="The steering committee asks whether workload patterns is ready to support 'Defend the reference architecture and key trade-offs for an unseen client'. Which proof carries the most weight? A) A polished solution diagram endorsed by the implementation team. B) Observed performance against explicit functional and non-functional criteria, including boundary conditions, operational ownership and residual risks. C) A successful sample-data demo that uses default configuration and one user. D) A detailed project plan prepared before the main assumptions were tested."/>
    <s v="Correct answer: B; requires advanced judgment about workload patterns, architecture trade-offs, evidence and decision consequences."/>
    <s v="Observed performance against explicit functional and non-functional criteria, including boundary conditions, operational ownership and residual risks."/>
    <s v="Premature commitment, weak causal evidence, missing operational ownership or failure to address the stated trade-off."/>
    <s v="workload patterns advanced decision — T01"/>
    <s v="Use Map a current enterprise estate to a workload-led target architecture to practise assumptions, alternatives, failure conditions, validation evidence and stakeholder-facing recommendations."/>
    <n v="2"/>
    <s v="Active"/>
    <n v="1.2"/>
    <s v="Advanced Technical Judgment"/>
    <s v="Intermediate"/>
    <s v="Online assessment"/>
    <s v="Yes"/>
  </r>
  <r>
    <s v="RSA-T01-015"/>
    <x v="1"/>
    <s v="Objective Question"/>
    <n v="5"/>
    <s v="Security prioritizes Lakehouse, engineering prioritizes reference architecture, and operations raises concerns about compute/storage separation. What should happen next? A) Escalate immediately and ask the sponsor to choose which team has authority. B) Include every requested control and feature without assessing complexity or outcome impact. C) Translate concerns into decision criteria, separate mandatory constraints from preferences, compare compliant alternatives and time-box evidence gathering for unresolved risk. D) Remove the disputed requirement from scope so the technical design can proceed unchanged."/>
    <s v="Correct answer: C; requires advanced judgment about reference architecture, Lakehouse, evidence and decision consequences."/>
    <s v="Translate concerns into decision criteria, separate mandatory constraints from preferences, compare compliant alternatives and time-box evidence gathering for unresolved risk."/>
    <s v="Premature commitment, weak causal evidence, missing operational ownership or failure to address the stated trade-off."/>
    <s v="reference architecture advanced decision — T01"/>
    <s v="Use Map a current enterprise estate to a workload-led target architecture to practise assumptions, alternatives, failure conditions, validation evidence and stakeholder-facing recommendations."/>
    <n v="2"/>
    <s v="Active"/>
    <n v="1.2"/>
    <s v="Advanced Technical Judgment"/>
    <s v="Advanced"/>
    <s v="Online assessment"/>
    <s v="Yes"/>
  </r>
  <r>
    <s v="RSA-T01-016"/>
    <x v="1"/>
    <s v="Objective Question"/>
    <n v="4"/>
    <s v="A new requirement invalidates an assumption behind Data Intelligence Platform midway through delivery. Which action demonstrates senior judgment? A) Preserve the original design to avoid schedule disruption and reconsider after go-live. B) Implement the change informally, then request retrospective scope approval. C) Create a future-phase backlog item without checking whether current work remains valid. D) Quantify impact on outcome, dependencies, architecture, cost and Medallion; update the decision record and obtain explicit agreement on the revised path."/>
    <s v="Correct answer: D; requires advanced judgment about Data Intelligence Platform, Medallion, evidence and decision consequences."/>
    <s v="Quantify impact on outcome, dependencies, architecture, cost and Medallion; update the decision record and obtain explicit agreement on the revised path."/>
    <s v="Premature commitment, weak causal evidence, missing operational ownership or failure to address the stated trade-off."/>
    <s v="Data Intelligence Platform advanced decision — T01"/>
    <s v="Use Map a current enterprise estate to a workload-led target architecture to practise assumptions, alternatives, failure conditions, validation evidence and stakeholder-facing recommendations."/>
    <n v="2"/>
    <s v="Active"/>
    <n v="1.2"/>
    <s v="Advanced Technical Judgment"/>
    <s v="Intermediate"/>
    <s v="Online assessment"/>
    <s v="Yes"/>
  </r>
  <r>
    <s v="RSA-T01-017"/>
    <x v="1"/>
    <s v="Objective Question"/>
    <n v="4"/>
    <s v="Which design-review question most effectively exposes a hidden weakness in an approach centered on architecture trade-offs? A) What credible condition causes failure, how will it be detected and contained, who owns recovery, and what outcome is affected? B) Does the proposal use all platform capabilities discussed during training? C) Can the design be simplified enough to fit on a single slide? D) Has another organization published a diagram that looks similar?"/>
    <s v="Correct answer: A; requires advanced judgment about architecture trade-offs, Databricks platform architecture, evidence and decision consequences."/>
    <s v="What credible condition causes failure, how will it be detected and contained, who owns recovery, and what outcome is affected?"/>
    <s v="Premature commitment, weak causal evidence, missing operational ownership or failure to address the stated trade-off."/>
    <s v="architecture trade-offs advanced decision — T01"/>
    <s v="Use Map a current enterprise estate to a workload-led target architecture to practise assumptions, alternatives, failure conditions, validation evidence and stakeholder-facing recommendations."/>
    <n v="2"/>
    <s v="Active"/>
    <n v="1.2"/>
    <s v="Advanced Technical Judgment"/>
    <s v="Intermediate"/>
    <s v="Online assessment"/>
    <s v="Yes"/>
  </r>
  <r>
    <s v="RSA-T01-018"/>
    <x v="1"/>
    <s v="Objective Question"/>
    <n v="5"/>
    <s v="After a successful pilot, the regulated bank must operationalize Lakehouse. Which operating model is strongest? A) Retain the pilot team as permanent informal support through chat messages. B) Assign accountable ownership, service measures, monitoring, runbooks, escalation, controlled change and periodic evidence-based review of compute/storage separation. C) Transfer ownership at go-live without acceptance criteria so the operations team learns through experience. D) Automate deployment and assume automation alone provides governance and production readiness."/>
    <s v="Correct answer: B; requires advanced judgment about Lakehouse, compute/storage separation, evidence and decision consequences."/>
    <s v="Assign accountable ownership, service measures, monitoring, runbooks, escalation, controlled change and periodic evidence-based review of compute/storage separation."/>
    <s v="Premature commitment, weak causal evidence, missing operational ownership or failure to address the stated trade-off."/>
    <s v="Lakehouse advanced decision — T01"/>
    <s v="Use Map a current enterprise estate to a workload-led target architecture to practise assumptions, alternatives, failure conditions, validation evidence and stakeholder-facing recommendations."/>
    <n v="2"/>
    <s v="Active"/>
    <n v="1.2"/>
    <s v="Advanced Technical Judgment"/>
    <s v="Advanced"/>
    <s v="Online assessment"/>
    <s v="Yes"/>
  </r>
  <r>
    <s v="RSA-T01-019"/>
    <x v="1"/>
    <s v="Objective Question"/>
    <n v="4"/>
    <s v="An assessor challenges your recommendation because a crucial fact about Medallion remains uncertain. Which answer is strongest? A) Defend the recommendation confidently because mentioning uncertainty reduces trust. B) Provide additional technical detail that supports the recommendation but does not test the fact. C) Acknowledge the uncertainty, explain its decision impact, specify the smallest credible test and describe the alternative if the assumption fails. D) Reverse the recommendation immediately to demonstrate responsiveness to challenge."/>
    <s v="Correct answer: C; requires advanced judgment about Medallion, workload patterns, evidence and decision consequences."/>
    <s v="Acknowledge the uncertainty, explain its decision impact, specify the smallest credible test and describe the alternative if the assumption fails."/>
    <s v="Premature commitment, weak causal evidence, missing operational ownership or failure to address the stated trade-off."/>
    <s v="Medallion advanced decision — T01"/>
    <s v="Use Map a current enterprise estate to a workload-led target architecture to practise assumptions, alternatives, failure conditions, validation evidence and stakeholder-facing recommendations."/>
    <n v="2"/>
    <s v="Active"/>
    <n v="1.2"/>
    <s v="Advanced Technical Judgment"/>
    <s v="Intermediate"/>
    <s v="Online assessment"/>
    <s v="Yes"/>
  </r>
  <r>
    <s v="RSA-T02-001"/>
    <x v="2"/>
    <s v="Scenario"/>
    <n v="4"/>
    <s v="Design an ingestion pipeline for continuously arriving cloud files where new files must be discovered efficiently and processed incrementally with recovery after failures."/>
    <s v="What assumptions shape this Streaming &amp; Ingestion scenario?;Which design or operating trade-offs matter?;How would you validate the recommendation?"/>
    <s v="Accurate Streaming &amp; Ingestion reasoning with explicit assumptions, relevant trade-offs, implementation implications and a clear validation approach."/>
    <s v="Generic Streaming &amp; Ingestion answer with hidden assumptions, no trade-off reasoning and no practical validation method."/>
    <s v="Streaming &amp; Ingestion — T02"/>
    <s v="Complete Data Ingestion, Streaming &amp; Change Processing and a targeted scenario exercise focused on Streaming &amp; Ingestion."/>
    <n v="4"/>
    <s v="Active"/>
    <n v="1.2"/>
    <s v="Streaming &amp; Ingestion"/>
    <s v="Intermediate"/>
    <s v="Either"/>
    <s v="Yes"/>
  </r>
  <r>
    <s v="RSA-T02-002"/>
    <x v="2"/>
    <s v="Deep Dive"/>
    <n v="4"/>
    <s v="A source system sends inserts, updates and deletes. Design an incremental downstream pipeline that maintains a current analytical table and can recover after interruption."/>
    <s v="Explain the mechanism behind Streaming &amp; Ingestion.;What failure modes or limitations matter?;How would you verify the behavior in practice?"/>
    <s v="Accurate Streaming &amp; Ingestion reasoning with explicit assumptions, relevant trade-offs, implementation implications and a clear validation approach."/>
    <s v="Generic Streaming &amp; Ingestion answer with hidden assumptions, no trade-off reasoning and no practical validation method."/>
    <s v="Streaming &amp; Ingestion — T02"/>
    <s v="Complete Data Ingestion, Streaming &amp; Change Processing and a targeted deep dive exercise focused on Streaming &amp; Ingestion."/>
    <n v="5"/>
    <s v="Active"/>
    <n v="1.2"/>
    <s v="Streaming &amp; Ingestion"/>
    <s v="Intermediate"/>
    <s v="Either"/>
    <s v="Yes"/>
  </r>
  <r>
    <s v="RSA-T02-003"/>
    <x v="2"/>
    <s v="Scenario"/>
    <n v="4"/>
    <s v="A cloud landing zone receives hundreds of thousands of files daily. Design ingestion so newly arrived files are processed incrementally and recover cleanly after failure."/>
    <s v="What assumptions shape this Streaming &amp; Ingestion scenario?;Which design or operating trade-offs matter?;How would you validate the recommendation?"/>
    <s v="Accurate Streaming &amp; Ingestion reasoning with explicit assumptions, relevant trade-offs, implementation implications and a clear validation approach."/>
    <s v="Generic Streaming &amp; Ingestion answer with hidden assumptions, no trade-off reasoning and no practical validation method."/>
    <s v="Streaming &amp; Ingestion — T02"/>
    <s v="Complete Data Ingestion, Streaming &amp; Change Processing and a targeted scenario exercise focused on Streaming &amp; Ingestion."/>
    <n v="4"/>
    <s v="Active"/>
    <n v="1.2"/>
    <s v="Streaming &amp; Ingestion"/>
    <s v="Intermediate"/>
    <s v="Either"/>
    <s v="Yes"/>
  </r>
  <r>
    <s v="RSA-T02-004"/>
    <x v="2"/>
    <s v="Incident"/>
    <n v="5"/>
    <s v="A streaming pipeline restarts and begins producing duplicate downstream records. Walk through likely causes and how you would make processing idempotent."/>
    <s v="For Streaming &amp; Ingestion, what evidence would you inspect first?;How would you isolate the root cause?;What recovery and prevention actions would you recommend?"/>
    <s v="Evidence-led Streaming &amp; Ingestion diagnosis that isolates the cause, restores service safely and proposes measurable prevention controls."/>
    <s v="Guesses at the Streaming &amp; Ingestion cause, changes compute or code before collecting evidence, or lacks safe recovery and prevention steps."/>
    <s v="Streaming &amp; Ingestion — T02"/>
    <s v="Complete Data Ingestion, Streaming &amp; Change Processing and a targeted incident exercise focused on Streaming &amp; Ingestion."/>
    <n v="6"/>
    <s v="Active"/>
    <n v="1.2"/>
    <s v="Streaming &amp; Ingestion"/>
    <s v="Advanced"/>
    <s v="Live assessor"/>
    <s v="Yes"/>
  </r>
  <r>
    <s v="RSA-T02-005"/>
    <x v="2"/>
    <s v="Scenario"/>
    <n v="4"/>
    <s v="An operational source publishes inserts, updates and deletes out of order. Design the downstream change-processing logic."/>
    <s v="What assumptions shape this Streaming &amp; Ingestion scenario?;Which design or operating trade-offs matter?;How would you validate the recommendation?"/>
    <s v="Accurate Streaming &amp; Ingestion reasoning with explicit assumptions, relevant trade-offs, implementation implications and a clear validation approach."/>
    <s v="Generic Streaming &amp; Ingestion answer with hidden assumptions, no trade-off reasoning and no practical validation method."/>
    <s v="Streaming &amp; Ingestion — T02"/>
    <s v="Complete Data Ingestion, Streaming &amp; Change Processing and a targeted scenario exercise focused on Streaming &amp; Ingestion."/>
    <n v="4"/>
    <s v="Active"/>
    <n v="1.2"/>
    <s v="Streaming &amp; Ingestion"/>
    <s v="Intermediate"/>
    <s v="Either"/>
    <s v="Yes"/>
  </r>
  <r>
    <s v="RSA-T02-006"/>
    <x v="2"/>
    <s v="Scenario"/>
    <n v="4"/>
    <s v="A dashboard needs data refreshed every few minutes, while another report can be refreshed hourly. Explain how freshness requirements influence pipeline and table choices."/>
    <s v="What assumptions shape this Streaming &amp; Ingestion scenario?;Which design or operating trade-offs matter?;How would you validate the recommendation?"/>
    <s v="Accurate Streaming &amp; Ingestion reasoning with explicit assumptions, relevant trade-offs, implementation implications and a clear validation approach."/>
    <s v="Generic Streaming &amp; Ingestion answer with hidden assumptions, no trade-off reasoning and no practical validation method."/>
    <s v="Streaming &amp; Ingestion — T02"/>
    <s v="Complete Data Ingestion, Streaming &amp; Change Processing and a targeted scenario exercise focused on Streaming &amp; Ingestion."/>
    <n v="4"/>
    <s v="Active"/>
    <n v="1.2"/>
    <s v="Streaming &amp; Ingestion"/>
    <s v="Intermediate"/>
    <s v="Either"/>
    <s v="Yes"/>
  </r>
  <r>
    <s v="RSA-T02-007"/>
    <x v="2"/>
    <s v="Incident"/>
    <n v="4"/>
    <s v="A streaming query's state grows continuously and performance degrades. Explain what kinds of operations create state and how you would control growth."/>
    <s v="For Streaming &amp; Ingestion, what evidence would you inspect first?;How would you isolate the root cause?;What recovery and prevention actions would you recommend?"/>
    <s v="Evidence-led Streaming &amp; Ingestion diagnosis that isolates the cause, restores service safely and proposes measurable prevention controls."/>
    <s v="Guesses at the Streaming &amp; Ingestion cause, changes compute or code before collecting evidence, or lacks safe recovery and prevention steps."/>
    <s v="Streaming &amp; Ingestion — T02"/>
    <s v="Complete Data Ingestion, Streaming &amp; Change Processing and a targeted incident exercise focused on Streaming &amp; Ingestion."/>
    <n v="5"/>
    <s v="Active"/>
    <n v="1.2"/>
    <s v="Streaming &amp; Ingestion"/>
    <s v="Intermediate"/>
    <s v="Live assessor"/>
    <s v="Yes"/>
  </r>
  <r>
    <s v="RSA-T02-008"/>
    <x v="2"/>
    <s v="Scenario"/>
    <n v="4"/>
    <s v="A schema changes unexpectedly in incoming files and breaks a production ingestion job. Design a safer schema-evolution and quarantine approach."/>
    <s v="What assumptions shape this Streaming &amp; Ingestion scenario?;Which design or operating trade-offs matter?;How would you validate the recommendation?"/>
    <s v="Accurate Streaming &amp; Ingestion reasoning with explicit assumptions, relevant trade-offs, implementation implications and a clear validation approach."/>
    <s v="Generic Streaming &amp; Ingestion answer with hidden assumptions, no trade-off reasoning and no practical validation method."/>
    <s v="Streaming &amp; Ingestion — T02"/>
    <s v="Complete Data Ingestion, Streaming &amp; Change Processing and a targeted scenario exercise focused on Streaming &amp; Ingestion."/>
    <n v="4"/>
    <s v="Active"/>
    <n v="1.2"/>
    <s v="Streaming &amp; Ingestion"/>
    <s v="Intermediate"/>
    <s v="Either"/>
    <s v="Yes"/>
  </r>
  <r>
    <s v="RSA-T02-009"/>
    <x v="2"/>
    <s v="Concept"/>
    <n v="4"/>
    <s v="Compare checkpointing for streaming progress with transaction metadata for a Delta table. Why are they not the same thing?"/>
    <s v="Define Streaming &amp; Ingestion in practical terms.;Give an enterprise example and explain the value.;What limitations or trade-offs should be acknowledged?"/>
    <s v="Accurate Streaming &amp; Ingestion reasoning with explicit assumptions, relevant trade-offs, implementation implications and a clear validation approach."/>
    <s v="Generic Streaming &amp; Ingestion answer with hidden assumptions, no trade-off reasoning and no practical validation method."/>
    <s v="Streaming &amp; Ingestion — T02"/>
    <s v="Complete Data Ingestion, Streaming &amp; Change Processing and a targeted concept exercise focused on Streaming &amp; Ingestion."/>
    <n v="4"/>
    <s v="Active"/>
    <n v="1.2"/>
    <s v="Streaming &amp; Ingestion"/>
    <s v="Intermediate"/>
    <s v="Either"/>
    <s v="Yes"/>
  </r>
  <r>
    <s v="RSA-T02-010"/>
    <x v="2"/>
    <s v="Objective Question"/>
    <n v="4"/>
    <s v="A online retailer must make a high-impact decision about Batch ingestion while schema evolution creates a competing constraint. Which response is most defensible? A) Choose the option that uses Batch ingestion most extensively and resolve constraints during delivery. B) Let each stakeholder implement a preferred approach so the program avoids a contested decision. C) Define the measurable outcome and non-negotiable constraints, compare viable choices, expose the Batch ingestion/schema evolution trade-off and validate the riskiest assumption before commitment. D) Select the fastest option and treat governance, operations and adoption as separate future work."/>
    <s v="Correct answer: C; requires advanced judgment about Batch ingestion, schema evolution, evidence and decision consequences."/>
    <s v="Define the measurable outcome and non-negotiable constraints, compare viable choices, expose the Batch ingestion/schema evolution trade-off and validate the riskiest assumption before commitment."/>
    <s v="Premature commitment, weak causal evidence, missing operational ownership or failure to address the stated trade-off."/>
    <s v="Batch ingestion advanced decision — T02"/>
    <s v="Use Build an ingestion and change-processing flow with schema evolution, checkpoints and recovery to practise assumptions, alternatives, failure conditions, validation evidence and stakeholder-facing recommendations."/>
    <n v="2"/>
    <s v="Active"/>
    <n v="1.2"/>
    <s v="Advanced Technical Judgment"/>
    <s v="Intermediate"/>
    <s v="Online assessment"/>
    <s v="Yes"/>
  </r>
  <r>
    <s v="RSA-T02-011"/>
    <x v="2"/>
    <s v="Objective Question"/>
    <n v="5"/>
    <s v="During Multi-source ingestion case with late data, schema change and changed CDC requirements, an early demonstration of Auto Loader succeeds, but only under ideal conditions. What evidence is required before scaling? A) Three repeated runs of the same ideal demonstration with no visible error. B) A reference architecture showing that similar components are commonly deployed. C) Stakeholder approval of the presentation before technical and operational testing. D) Representative tests covering volume, failure, recovery and checkpoints, measured against agreed acceptance criteria with limitations documented."/>
    <s v="Correct answer: D; requires advanced judgment about Auto Loader, checkpoints, evidence and decision consequences."/>
    <s v="Representative tests covering volume, failure, recovery and checkpoints, measured against agreed acceptance criteria with limitations documented."/>
    <s v="Premature commitment, weak causal evidence, missing operational ownership or failure to address the stated trade-off."/>
    <s v="Auto Loader advanced decision — T02"/>
    <s v="Use Build an ingestion and change-processing flow with schema evolution, checkpoints and recovery to practise assumptions, alternatives, failure conditions, validation evidence and stakeholder-facing recommendations."/>
    <n v="2"/>
    <s v="Active"/>
    <n v="1.2"/>
    <s v="Advanced Technical Judgment"/>
    <s v="Advanced"/>
    <s v="Online assessment"/>
    <s v="Yes"/>
  </r>
  <r>
    <s v="RSA-T02-012"/>
    <x v="2"/>
    <s v="Objective Question"/>
    <n v="4"/>
    <s v="Two technically credible designs use Structured Streaming differently. One optimizes short-term delivery; the other improves CDC but adds complexity. How should the RSA decide? A) Use weighted criteria for outcome, risk, cost, operability and reversibility; document assumptions and state the evidence that would favor the alternative. B) Choose the design with the shortest initial timeline because early delivery dominates later consequences. C) Choose the more complex design because additional controls always indicate higher maturity. D) Combine both designs without removing duplication so every stakeholder preference is represented."/>
    <s v="Correct answer: A; requires advanced judgment about Structured Streaming, CDC, evidence and decision consequences."/>
    <s v="Use weighted criteria for outcome, risk, cost, operability and reversibility; document assumptions and state the evidence that would favor the alternative."/>
    <s v="Premature commitment, weak causal evidence, missing operational ownership or failure to address the stated trade-off."/>
    <s v="Structured Streaming advanced decision — T02"/>
    <s v="Use Build an ingestion and change-processing flow with schema evolution, checkpoints and recovery to practise assumptions, alternatives, failure conditions, validation evidence and stakeholder-facing recommendations."/>
    <n v="2"/>
    <s v="Active"/>
    <n v="1.2"/>
    <s v="Advanced Technical Judgment"/>
    <s v="Intermediate"/>
    <s v="Online assessment"/>
    <s v="Yes"/>
  </r>
  <r>
    <s v="RSA-T02-013"/>
    <x v="2"/>
    <s v="Objective Question"/>
    <n v="4"/>
    <s v="A production issue is attributed to schema evolution, although telemetry also changed for SCD1/SCD2. Which investigation sequence is strongest? A) Tune schema evolution immediately because it is named in the incident summary. B) Form competing hypotheses, identify distinguishing evidence, reproduce safely, isolate the causal condition and test the smallest corrective change. C) Increase capacity across the platform and close the issue if latency temporarily falls. D) Rollback all recent changes together, even when their relationship to the symptom is unknown."/>
    <s v="Correct answer: B; requires advanced judgment about schema evolution, SCD1/SCD2, evidence and decision consequences."/>
    <s v="Form competing hypotheses, identify distinguishing evidence, reproduce safely, isolate the causal condition and test the smallest corrective change."/>
    <s v="Premature commitment, weak causal evidence, missing operational ownership or failure to address the stated trade-off."/>
    <s v="schema evolution advanced decision — T02"/>
    <s v="Use Build an ingestion and change-processing flow with schema evolution, checkpoints and recovery to practise assumptions, alternatives, failure conditions, validation evidence and stakeholder-facing recommendations."/>
    <n v="2"/>
    <s v="Active"/>
    <n v="1.2"/>
    <s v="Advanced Technical Judgment"/>
    <s v="Intermediate"/>
    <s v="Online assessment"/>
    <s v="Yes"/>
  </r>
  <r>
    <s v="RSA-T02-014"/>
    <x v="2"/>
    <s v="Objective Question"/>
    <n v="5"/>
    <s v="The steering committee asks whether checkpoints is ready to support 'Demonstrate correct incremental processing, state recovery and change-data handling'. Which proof carries the most weight? A) A polished solution diagram endorsed by the implementation team. B) A successful sample-data demo that uses default configuration and one user. C) Observed performance against explicit functional and non-functional criteria, including boundary conditions, operational ownership and residual risks. D) A detailed project plan prepared before the main assumptions were tested."/>
    <s v="Correct answer: C; requires advanced judgment about checkpoints, Auto CDC, evidence and decision consequences."/>
    <s v="Observed performance against explicit functional and non-functional criteria, including boundary conditions, operational ownership and residual risks."/>
    <s v="Premature commitment, weak causal evidence, missing operational ownership or failure to address the stated trade-off."/>
    <s v="checkpoints advanced decision — T02"/>
    <s v="Use Build an ingestion and change-processing flow with schema evolution, checkpoints and recovery to practise assumptions, alternatives, failure conditions, validation evidence and stakeholder-facing recommendations."/>
    <n v="2"/>
    <s v="Active"/>
    <n v="1.2"/>
    <s v="Advanced Technical Judgment"/>
    <s v="Advanced"/>
    <s v="Online assessment"/>
    <s v="Yes"/>
  </r>
  <r>
    <s v="RSA-T02-015"/>
    <x v="2"/>
    <s v="Objective Question"/>
    <n v="4"/>
    <s v="Security prioritizes watermarks, engineering prioritizes CDC, and operations raises concerns about Batch ingestion. What should happen next? A) Escalate immediately and ask the sponsor to choose which team has authority. B) Include every requested control and feature without assessing complexity or outcome impact. C) Remove the disputed requirement from scope so the technical design can proceed unchanged. D) Translate concerns into decision criteria, separate mandatory constraints from preferences, compare compliant alternatives and time-box evidence gathering for unresolved risk."/>
    <s v="Correct answer: D; requires advanced judgment about CDC, watermarks, evidence and decision consequences."/>
    <s v="Translate concerns into decision criteria, separate mandatory constraints from preferences, compare compliant alternatives and time-box evidence gathering for unresolved risk."/>
    <s v="Premature commitment, weak causal evidence, missing operational ownership or failure to address the stated trade-off."/>
    <s v="CDC advanced decision — T02"/>
    <s v="Use Build an ingestion and change-processing flow with schema evolution, checkpoints and recovery to practise assumptions, alternatives, failure conditions, validation evidence and stakeholder-facing recommendations."/>
    <n v="2"/>
    <s v="Active"/>
    <n v="1.2"/>
    <s v="Advanced Technical Judgment"/>
    <s v="Intermediate"/>
    <s v="Online assessment"/>
    <s v="Yes"/>
  </r>
  <r>
    <s v="RSA-T02-016"/>
    <x v="2"/>
    <s v="Objective Question"/>
    <n v="4"/>
    <s v="A new requirement invalidates an assumption behind SCD1/SCD2 midway through delivery. Which action demonstrates senior judgment? A) Quantify impact on outcome, dependencies, architecture, cost and stateful processing; update the decision record and obtain explicit agreement on the revised path. B) Preserve the original design to avoid schedule disruption and reconsider after go-live. C) Implement the change informally, then request retrospective scope approval. D) Create a future-phase backlog item without checking whether current work remains valid."/>
    <s v="Correct answer: A; requires advanced judgment about SCD1/SCD2, stateful processing, evidence and decision consequences."/>
    <s v="Quantify impact on outcome, dependencies, architecture, cost and stateful processing; update the decision record and obtain explicit agreement on the revised path."/>
    <s v="Premature commitment, weak causal evidence, missing operational ownership or failure to address the stated trade-off."/>
    <s v="SCD1/SCD2 advanced decision — T02"/>
    <s v="Use Build an ingestion and change-processing flow with schema evolution, checkpoints and recovery to practise assumptions, alternatives, failure conditions, validation evidence and stakeholder-facing recommendations."/>
    <n v="2"/>
    <s v="Active"/>
    <n v="1.2"/>
    <s v="Advanced Technical Judgment"/>
    <s v="Intermediate"/>
    <s v="Online assessment"/>
    <s v="Yes"/>
  </r>
  <r>
    <s v="RSA-T02-017"/>
    <x v="2"/>
    <s v="Objective Question"/>
    <n v="5"/>
    <s v="Which design-review question most effectively exposes a hidden weakness in an approach centered on Auto CDC? A) Does the proposal use all platform capabilities discussed during training? B) What credible condition causes failure, how will it be detected and contained, who owns recovery, and what outcome is affected? C) Can the design be simplified enough to fit on a single slide? D) Has another organization published a diagram that looks similar?"/>
    <s v="Correct answer: B; requires advanced judgment about Auto CDC, recovery/replay, evidence and decision consequences."/>
    <s v="What credible condition causes failure, how will it be detected and contained, who owns recovery, and what outcome is affected?"/>
    <s v="Premature commitment, weak causal evidence, missing operational ownership or failure to address the stated trade-off."/>
    <s v="Auto CDC advanced decision — T02"/>
    <s v="Use Build an ingestion and change-processing flow with schema evolution, checkpoints and recovery to practise assumptions, alternatives, failure conditions, validation evidence and stakeholder-facing recommendations."/>
    <n v="2"/>
    <s v="Active"/>
    <n v="1.2"/>
    <s v="Advanced Technical Judgment"/>
    <s v="Advanced"/>
    <s v="Online assessment"/>
    <s v="Yes"/>
  </r>
  <r>
    <s v="RSA-T02-018"/>
    <x v="2"/>
    <s v="Objective Question"/>
    <n v="4"/>
    <s v="After a successful pilot, the online retailer must operationalize watermarks. Which operating model is strongest? A) Retain the pilot team as permanent informal support through chat messages. B) Transfer ownership at go-live without acceptance criteria so the operations team learns through experience. C) Assign accountable ownership, service measures, monitoring, runbooks, escalation, controlled change and periodic evidence-based review of Batch ingestion. D) Automate deployment and assume automation alone provides governance and production readiness."/>
    <s v="Correct answer: C; requires advanced judgment about watermarks, Batch ingestion, evidence and decision consequences."/>
    <s v="Assign accountable ownership, service measures, monitoring, runbooks, escalation, controlled change and periodic evidence-based review of Batch ingestion."/>
    <s v="Premature commitment, weak causal evidence, missing operational ownership or failure to address the stated trade-off."/>
    <s v="watermarks advanced decision — T02"/>
    <s v="Use Build an ingestion and change-processing flow with schema evolution, checkpoints and recovery to practise assumptions, alternatives, failure conditions, validation evidence and stakeholder-facing recommendations."/>
    <n v="2"/>
    <s v="Active"/>
    <n v="1.2"/>
    <s v="Advanced Technical Judgment"/>
    <s v="Intermediate"/>
    <s v="Online assessment"/>
    <s v="Yes"/>
  </r>
  <r>
    <s v="RSA-T02-019"/>
    <x v="2"/>
    <s v="Objective Question"/>
    <n v="4"/>
    <s v="An assessor challenges your recommendation because a crucial fact about stateful processing remains uncertain. Which answer is strongest? A) Defend the recommendation confidently because mentioning uncertainty reduces trust. B) Provide additional technical detail that supports the recommendation but does not test the fact. C) Reverse the recommendation immediately to demonstrate responsiveness to challenge. D) Acknowledge the uncertainty, explain its decision impact, specify the smallest credible test and describe the alternative if the assumption fails."/>
    <s v="Correct answer: D; requires advanced judgment about stateful processing, Auto Loader, evidence and decision consequences."/>
    <s v="Acknowledge the uncertainty, explain its decision impact, specify the smallest credible test and describe the alternative if the assumption fails."/>
    <s v="Premature commitment, weak causal evidence, missing operational ownership or failure to address the stated trade-off."/>
    <s v="stateful processing advanced decision — T02"/>
    <s v="Use Build an ingestion and change-processing flow with schema evolution, checkpoints and recovery to practise assumptions, alternatives, failure conditions, validation evidence and stakeholder-facing recommendations."/>
    <n v="2"/>
    <s v="Active"/>
    <n v="1.2"/>
    <s v="Advanced Technical Judgment"/>
    <s v="Intermediate"/>
    <s v="Online assessment"/>
    <s v="Yes"/>
  </r>
  <r>
    <s v="RSA-T03-001"/>
    <x v="3"/>
    <s v="Concept"/>
    <n v="4"/>
    <s v="Compare a continuously maintained table, a materialized result and a conventional batch-built table. When would you choose each?"/>
    <s v="Define Streaming &amp; Ingestion in practical terms.;Give an enterprise example and explain the value.;What limitations or trade-offs should be acknowledged?"/>
    <s v="Accurate Streaming &amp; Ingestion reasoning with explicit assumptions, relevant trade-offs, implementation implications and a clear validation approach."/>
    <s v="Generic Streaming &amp; Ingestion answer with hidden assumptions, no trade-off reasoning and no practical validation method."/>
    <s v="Streaming &amp; Ingestion — T03"/>
    <s v="Complete Lakeflow Pipelines, Jobs &amp; Data Quality and a targeted concept exercise focused on Streaming &amp; Ingestion."/>
    <n v="4"/>
    <s v="Active"/>
    <n v="1.2"/>
    <s v="Streaming &amp; Ingestion"/>
    <s v="Intermediate"/>
    <s v="Either"/>
    <s v="Yes"/>
  </r>
  <r>
    <s v="RSA-T03-002"/>
    <x v="3"/>
    <s v="Scenario"/>
    <n v="4"/>
    <s v="A team proposes a managed declarative pipeline for a multi-step ingestion and quality flow. What criteria would you use to decide whether that abstraction fits?"/>
    <s v="What assumptions shape this Streaming &amp; Ingestion scenario?;Which design or operating trade-offs matter?;How would you validate the recommendation?"/>
    <s v="Accurate Streaming &amp; Ingestion reasoning with explicit assumptions, relevant trade-offs, implementation implications and a clear validation approach."/>
    <s v="Generic Streaming &amp; Ingestion answer with hidden assumptions, no trade-off reasoning and no practical validation method."/>
    <s v="Streaming &amp; Ingestion — T03"/>
    <s v="Complete Lakeflow Pipelines, Jobs &amp; Data Quality and a targeted scenario exercise focused on Streaming &amp; Ingestion."/>
    <n v="4"/>
    <s v="Active"/>
    <n v="1.2"/>
    <s v="Streaming &amp; Ingestion"/>
    <s v="Intermediate"/>
    <s v="Either"/>
    <s v="Yes"/>
  </r>
  <r>
    <s v="RSA-T03-003"/>
    <x v="3"/>
    <s v="Deep Dive"/>
    <n v="4"/>
    <s v="What problem do Lakeflow Spark Declarative Pipelines solve, and how would you decide whether to use declarative pipelines instead of hand-built Jobs and notebooks?"/>
    <s v="Explain the mechanism behind Modern Data Engineering.;What failure modes or limitations matter?;How would you verify the behavior in practice?"/>
    <s v="Accurate Modern Data Engineering reasoning with explicit assumptions, relevant trade-offs, implementation implications and a clear validation approach."/>
    <s v="Generic Modern Data Engineering answer with hidden assumptions, no trade-off reasoning and no practical validation method."/>
    <s v="Modern Data Engineering — T03"/>
    <s v="Complete Lakeflow Pipelines, Jobs &amp; Data Quality and a targeted deep dive exercise focused on Modern Data Engineering."/>
    <n v="5"/>
    <s v="Active"/>
    <n v="1.2"/>
    <s v="Modern Data Engineering"/>
    <s v="Intermediate"/>
    <s v="Either"/>
    <s v="Yes"/>
  </r>
  <r>
    <s v="RSA-T03-004"/>
    <x v="3"/>
    <s v="Incident"/>
    <n v="5"/>
    <s v="A managed declarative pipeline is green, but a downstream table is missing late-arriving changes. How would you investigate the pipeline's incremental semantics and data-quality behavior?"/>
    <s v="For Modern Data Engineering, what evidence would you inspect first?;How would you isolate the root cause?;What recovery and prevention actions would you recommend?"/>
    <s v="Evidence-led Modern Data Engineering diagnosis that isolates the cause, restores service safely and proposes measurable prevention controls."/>
    <s v="Guesses at the Modern Data Engineering cause, changes compute or code before collecting evidence, or lacks safe recovery and prevention steps."/>
    <s v="Modern Data Engineering — T03"/>
    <s v="Complete Lakeflow Pipelines, Jobs &amp; Data Quality and a targeted incident exercise focused on Modern Data Engineering."/>
    <n v="6"/>
    <s v="Active"/>
    <n v="1.2"/>
    <s v="Modern Data Engineering"/>
    <s v="Advanced"/>
    <s v="Live assessor"/>
    <s v="Yes"/>
  </r>
  <r>
    <s v="RSA-T03-005"/>
    <x v="3"/>
    <s v="Objective Question"/>
    <n v="5"/>
    <s v="A healthcare network must make a high-impact decision about Lakeflow Declarative Pipelines while expectations creates a competing constraint. Which response is most defensible? A) Choose the option that uses Lakeflow Declarative Pipelines most extensively and resolve constraints during delivery. B) Let each stakeholder implement a preferred approach so the program avoids a contested decision. C) Select the fastest option and treat governance, operations and adoption as separate future work. D) Define the measurable outcome and non-negotiable constraints, compare viable choices, expose the Lakeflow Declarative Pipelines/expectations trade-off and validate the riskiest assumption before commitment."/>
    <s v="Correct answer: D; requires advanced judgment about Lakeflow Declarative Pipelines, expectations, evidence and decision consequences."/>
    <s v="Define the measurable outcome and non-negotiable constraints, compare viable choices, expose the Lakeflow Declarative Pipelines/expectations trade-off and validate the riskiest assumption before commitment."/>
    <s v="Premature commitment, weak causal evidence, missing operational ownership or failure to address the stated trade-off."/>
    <s v="Lakeflow Declarative Pipelines advanced decision — T03"/>
    <s v="Use Build a declarative pipeline and multi-task workflow with expectations, monitoring and a failure path to practise assumptions, alternatives, failure conditions, validation evidence and stakeholder-facing recommendations."/>
    <n v="2"/>
    <s v="Active"/>
    <n v="1.2"/>
    <s v="Advanced Technical Judgment"/>
    <s v="Advanced"/>
    <s v="Online assessment"/>
    <s v="Yes"/>
  </r>
  <r>
    <s v="RSA-T03-006"/>
    <x v="3"/>
    <s v="Objective Question"/>
    <n v="4"/>
    <s v="During Enterprise data-quality failure and intermittent workflow incident, an early demonstration of streaming tables succeeds, but only under ideal conditions. What evidence is required before scaling? A) Representative tests covering volume, failure, recovery and data quality, measured against agreed acceptance criteria with limitations documented. B) Three repeated runs of the same ideal demonstration with no visible error. C) A reference architecture showing that similar components are commonly deployed. D) Stakeholder approval of the presentation before technical and operational testing."/>
    <s v="Correct answer: A; requires advanced judgment about streaming tables, data quality, evidence and decision consequences."/>
    <s v="Representative tests covering volume, failure, recovery and data quality, measured against agreed acceptance criteria with limitations documented."/>
    <s v="Premature commitment, weak causal evidence, missing operational ownership or failure to address the stated trade-off."/>
    <s v="streaming tables advanced decision — T03"/>
    <s v="Use Build a declarative pipeline and multi-task workflow with expectations, monitoring and a failure path to practise assumptions, alternatives, failure conditions, validation evidence and stakeholder-facing recommendations."/>
    <n v="2"/>
    <s v="Active"/>
    <n v="1.2"/>
    <s v="Advanced Technical Judgment"/>
    <s v="Intermediate"/>
    <s v="Online assessment"/>
    <s v="Yes"/>
  </r>
  <r>
    <s v="RSA-T03-007"/>
    <x v="3"/>
    <s v="Objective Question"/>
    <n v="4"/>
    <s v="Two technically credible designs use materialized views differently. One optimizes short-term delivery; the other improves Jobs but adds complexity. How should the RSA decide? A) Choose the design with the shortest initial timeline because early delivery dominates later consequences. B) Use weighted criteria for outcome, risk, cost, operability and reversibility; document assumptions and state the evidence that would favor the alternative. C) Choose the more complex design because additional controls always indicate higher maturity. D) Combine both designs without removing duplication so every stakeholder preference is represented."/>
    <s v="Correct answer: B; requires advanced judgment about materialized views, Jobs, evidence and decision consequences."/>
    <s v="Use weighted criteria for outcome, risk, cost, operability and reversibility; document assumptions and state the evidence that would favor the alternative."/>
    <s v="Premature commitment, weak causal evidence, missing operational ownership or failure to address the stated trade-off."/>
    <s v="materialized views advanced decision — T03"/>
    <s v="Use Build a declarative pipeline and multi-task workflow with expectations, monitoring and a failure path to practise assumptions, alternatives, failure conditions, validation evidence and stakeholder-facing recommendations."/>
    <n v="2"/>
    <s v="Active"/>
    <n v="1.2"/>
    <s v="Advanced Technical Judgment"/>
    <s v="Intermediate"/>
    <s v="Online assessment"/>
    <s v="Yes"/>
  </r>
  <r>
    <s v="RSA-T03-008"/>
    <x v="3"/>
    <s v="Objective Question"/>
    <n v="5"/>
    <s v="A production issue is attributed to expectations, although telemetry also changed for workflows. Which investigation sequence is strongest? A) Tune expectations immediately because it is named in the incident summary. B) Increase capacity across the platform and close the issue if latency temporarily falls. C) Form competing hypotheses, identify distinguishing evidence, reproduce safely, isolate the causal condition and test the smallest corrective change. D) Rollback all recent changes together, even when their relationship to the symptom is unknown."/>
    <s v="Correct answer: C; requires advanced judgment about expectations, workflows, evidence and decision consequences."/>
    <s v="Form competing hypotheses, identify distinguishing evidence, reproduce safely, isolate the causal condition and test the smallest corrective change."/>
    <s v="Premature commitment, weak causal evidence, missing operational ownership or failure to address the stated trade-off."/>
    <s v="expectations advanced decision — T03"/>
    <s v="Use Build a declarative pipeline and multi-task workflow with expectations, monitoring and a failure path to practise assumptions, alternatives, failure conditions, validation evidence and stakeholder-facing recommendations."/>
    <n v="2"/>
    <s v="Active"/>
    <n v="1.2"/>
    <s v="Advanced Technical Judgment"/>
    <s v="Advanced"/>
    <s v="Online assessment"/>
    <s v="Yes"/>
  </r>
  <r>
    <s v="RSA-T03-009"/>
    <x v="3"/>
    <s v="Objective Question"/>
    <n v="4"/>
    <s v="The steering committee asks whether data quality is ready to support 'Diagnose, repair and defend the pipeline, workflow and quality design'. Which proof carries the most weight? A) A polished solution diagram endorsed by the implementation team. B) A successful sample-data demo that uses default configuration and one user. C) A detailed project plan prepared before the main assumptions were tested. D) Observed performance against explicit functional and non-functional criteria, including boundary conditions, operational ownership and residual risks."/>
    <s v="Correct answer: D; requires advanced judgment about data quality, dependencies, evidence and decision consequences."/>
    <s v="Observed performance against explicit functional and non-functional criteria, including boundary conditions, operational ownership and residual risks."/>
    <s v="Premature commitment, weak causal evidence, missing operational ownership or failure to address the stated trade-off."/>
    <s v="data quality advanced decision — T03"/>
    <s v="Use Build a declarative pipeline and multi-task workflow with expectations, monitoring and a failure path to practise assumptions, alternatives, failure conditions, validation evidence and stakeholder-facing recommendations."/>
    <n v="2"/>
    <s v="Active"/>
    <n v="1.2"/>
    <s v="Advanced Technical Judgment"/>
    <s v="Intermediate"/>
    <s v="Online assessment"/>
    <s v="Yes"/>
  </r>
  <r>
    <s v="RSA-T03-010"/>
    <x v="3"/>
    <s v="Objective Question"/>
    <n v="4"/>
    <s v="Security prioritizes scheduling, engineering prioritizes Jobs, and operations raises concerns about Lakeflow Declarative Pipelines. What should happen next? A) Translate concerns into decision criteria, separate mandatory constraints from preferences, compare compliant alternatives and time-box evidence gathering for unresolved risk. B) Escalate immediately and ask the sponsor to choose which team has authority. C) Include every requested control and feature without assessing complexity or outcome impact. D) Remove the disputed requirement from scope so the technical design can proceed unchanged."/>
    <s v="Correct answer: A; requires advanced judgment about Jobs, scheduling, evidence and decision consequences."/>
    <s v="Translate concerns into decision criteria, separate mandatory constraints from preferences, compare compliant alternatives and time-box evidence gathering for unresolved risk."/>
    <s v="Premature commitment, weak causal evidence, missing operational ownership or failure to address the stated trade-off."/>
    <s v="Jobs advanced decision — T03"/>
    <s v="Use Build a declarative pipeline and multi-task workflow with expectations, monitoring and a failure path to practise assumptions, alternatives, failure conditions, validation evidence and stakeholder-facing recommendations."/>
    <n v="2"/>
    <s v="Active"/>
    <n v="1.2"/>
    <s v="Advanced Technical Judgment"/>
    <s v="Intermediate"/>
    <s v="Online assessment"/>
    <s v="Yes"/>
  </r>
  <r>
    <s v="RSA-T03-011"/>
    <x v="3"/>
    <s v="Objective Question"/>
    <n v="5"/>
    <s v="A new requirement invalidates an assumption behind workflows midway through delivery. Which action demonstrates senior judgment? A) Preserve the original design to avoid schedule disruption and reconsider after go-live. B) Quantify impact on outcome, dependencies, architecture, cost and monitoring; update the decision record and obtain explicit agreement on the revised path. C) Implement the change informally, then request retrospective scope approval. D) Create a future-phase backlog item without checking whether current work remains valid."/>
    <s v="Correct answer: B; requires advanced judgment about workflows, monitoring, evidence and decision consequences."/>
    <s v="Quantify impact on outcome, dependencies, architecture, cost and monitoring; update the decision record and obtain explicit agreement on the revised path."/>
    <s v="Premature commitment, weak causal evidence, missing operational ownership or failure to address the stated trade-off."/>
    <s v="workflows advanced decision — T03"/>
    <s v="Use Build a declarative pipeline and multi-task workflow with expectations, monitoring and a failure path to practise assumptions, alternatives, failure conditions, validation evidence and stakeholder-facing recommendations."/>
    <n v="2"/>
    <s v="Active"/>
    <n v="1.2"/>
    <s v="Advanced Technical Judgment"/>
    <s v="Advanced"/>
    <s v="Online assessment"/>
    <s v="Yes"/>
  </r>
  <r>
    <s v="RSA-T03-012"/>
    <x v="3"/>
    <s v="Objective Question"/>
    <n v="4"/>
    <s v="Which design-review question most effectively exposes a hidden weakness in an approach centered on dependencies? A) Does the proposal use all platform capabilities discussed during training? B) Can the design be simplified enough to fit on a single slide? C) What credible condition causes failure, how will it be detected and contained, who owns recovery, and what outcome is affected? D) Has another organization published a diagram that looks similar?"/>
    <s v="Correct answer: C; requires advanced judgment about dependencies, repair, evidence and decision consequences."/>
    <s v="What credible condition causes failure, how will it be detected and contained, who owns recovery, and what outcome is affected?"/>
    <s v="Premature commitment, weak causal evidence, missing operational ownership or failure to address the stated trade-off."/>
    <s v="dependencies advanced decision — T03"/>
    <s v="Use Build a declarative pipeline and multi-task workflow with expectations, monitoring and a failure path to practise assumptions, alternatives, failure conditions, validation evidence and stakeholder-facing recommendations."/>
    <n v="2"/>
    <s v="Active"/>
    <n v="1.2"/>
    <s v="Advanced Technical Judgment"/>
    <s v="Intermediate"/>
    <s v="Online assessment"/>
    <s v="Yes"/>
  </r>
  <r>
    <s v="RSA-T03-013"/>
    <x v="3"/>
    <s v="Objective Question"/>
    <n v="4"/>
    <s v="After a successful pilot, the healthcare network must operationalize scheduling. Which operating model is strongest? A) Retain the pilot team as permanent informal support through chat messages. B) Transfer ownership at go-live without acceptance criteria so the operations team learns through experience. C) Automate deployment and assume automation alone provides governance and production readiness. D) Assign accountable ownership, service measures, monitoring, runbooks, escalation, controlled change and periodic evidence-based review of Lakeflow Declarative Pipelines."/>
    <s v="Correct answer: D; requires advanced judgment about scheduling, Lakeflow Declarative Pipelines, evidence and decision consequences."/>
    <s v="Assign accountable ownership, service measures, monitoring, runbooks, escalation, controlled change and periodic evidence-based review of Lakeflow Declarative Pipelines."/>
    <s v="Premature commitment, weak causal evidence, missing operational ownership or failure to address the stated trade-off."/>
    <s v="scheduling advanced decision — T03"/>
    <s v="Use Build a declarative pipeline and multi-task workflow with expectations, monitoring and a failure path to practise assumptions, alternatives, failure conditions, validation evidence and stakeholder-facing recommendations."/>
    <n v="2"/>
    <s v="Active"/>
    <n v="1.2"/>
    <s v="Advanced Technical Judgment"/>
    <s v="Intermediate"/>
    <s v="Online assessment"/>
    <s v="Yes"/>
  </r>
  <r>
    <s v="RSA-T03-014"/>
    <x v="3"/>
    <s v="Objective Question"/>
    <n v="5"/>
    <s v="An assessor challenges your recommendation because a crucial fact about monitoring remains uncertain. Which answer is strongest? A) Acknowledge the uncertainty, explain its decision impact, specify the smallest credible test and describe the alternative if the assumption fails. B) Defend the recommendation confidently because mentioning uncertainty reduces trust. C) Provide additional technical detail that supports the recommendation but does not test the fact. D) Reverse the recommendation immediately to demonstrate responsiveness to challenge."/>
    <s v="Correct answer: A; requires advanced judgment about monitoring, streaming tables, evidence and decision consequences."/>
    <s v="Acknowledge the uncertainty, explain its decision impact, specify the smallest credible test and describe the alternative if the assumption fails."/>
    <s v="Premature commitment, weak causal evidence, missing operational ownership or failure to address the stated trade-off."/>
    <s v="monitoring advanced decision — T03"/>
    <s v="Use Build a declarative pipeline and multi-task workflow with expectations, monitoring and a failure path to practise assumptions, alternatives, failure conditions, validation evidence and stakeholder-facing recommendations."/>
    <n v="2"/>
    <s v="Active"/>
    <n v="1.2"/>
    <s v="Advanced Technical Judgment"/>
    <s v="Advanced"/>
    <s v="Online assessment"/>
    <s v="Yes"/>
  </r>
  <r>
    <s v="RSA-T04-001"/>
    <x v="4"/>
    <s v="Concept"/>
    <n v="4"/>
    <s v="A team uses Python UDFs for transformations that could be expressed with built-in Spark functions. Why might this reduce throughput, and how would you decide whether to replace them?"/>
    <s v="Define Spark Performance &amp; Internals in practical terms.;Give an enterprise example and explain the value.;What limitations or trade-offs should be acknowledged?"/>
    <s v="Accurate Spark Performance &amp; Internals reasoning with explicit assumptions, relevant trade-offs, implementation implications and a clear validation approach."/>
    <s v="Generic Spark Performance &amp; Internals answer with hidden assumptions, no trade-off reasoning and no practical validation method."/>
    <s v="Spark Performance &amp; Internals — T04"/>
    <s v="Complete SQL, PySpark &amp; Data Engineering and a targeted concept exercise focused on Spark Performance &amp; Internals."/>
    <n v="4"/>
    <s v="Active"/>
    <n v="1.2"/>
    <s v="Spark Performance &amp; Internals"/>
    <s v="Intermediate"/>
    <s v="Either"/>
    <s v="Yes"/>
  </r>
  <r>
    <s v="RSA-T04-002"/>
    <x v="4"/>
    <s v="Practical"/>
    <n v="4"/>
    <s v="Given an event table with user_id and login_timestamp, write PySpark logic to flag users who return within a configurable number of days of their previous login."/>
    <s v="For SQL &amp; PySpark Practical, explain the logic before coding.;Which edge cases and data-quality conditions must be handled?;How would you test correctness and performance?"/>
    <s v="Correct, readable solution for SQL &amp; PySpark Practical; deterministic handling of edge cases; appropriate scalability and testing rationale."/>
    <s v="Incorrect or non-deterministic SQL &amp; PySpark Practical logic; ignores nulls, duplicates, ties, scale or testing."/>
    <s v="SQL &amp; PySpark Practical — T04"/>
    <s v="Complete SQL, PySpark &amp; Data Engineering and a targeted practical exercise focused on SQL &amp; PySpark Practical."/>
    <n v="4"/>
    <s v="Active"/>
    <n v="1.2"/>
    <s v="SQL &amp; PySpark Practical"/>
    <s v="Intermediate"/>
    <s v="Self-directed"/>
    <s v="Yes"/>
  </r>
  <r>
    <s v="RSA-T04-003"/>
    <x v="4"/>
    <s v="Practical"/>
    <n v="4"/>
    <s v="Given employee and manager relationships in one employee table, write SQL to find employees earning more than their direct manager and rank the highest differences."/>
    <s v="For SQL &amp; PySpark Practical, explain the logic before coding.;Which edge cases and data-quality conditions must be handled?;How would you test correctness and performance?"/>
    <s v="Correct, readable solution for SQL &amp; PySpark Practical; deterministic handling of edge cases; appropriate scalability and testing rationale."/>
    <s v="Incorrect or non-deterministic SQL &amp; PySpark Practical logic; ignores nulls, duplicates, ties, scale or testing."/>
    <s v="SQL &amp; PySpark Practical — T04"/>
    <s v="Complete SQL, PySpark &amp; Data Engineering and a targeted practical exercise focused on SQL &amp; PySpark Practical."/>
    <n v="4"/>
    <s v="Active"/>
    <n v="1.2"/>
    <s v="SQL &amp; PySpark Practical"/>
    <s v="Intermediate"/>
    <s v="Self-directed"/>
    <s v="Yes"/>
  </r>
  <r>
    <s v="RSA-T04-004"/>
    <x v="4"/>
    <s v="Practical"/>
    <n v="4"/>
    <s v="Write SQL or PySpark to identify all duplicate business keys in a dataset and persist the duplicate rows to a quarantine table for investigation."/>
    <s v="For SQL &amp; PySpark Practical, explain the logic before coding.;Which edge cases and data-quality conditions must be handled?;How would you test correctness and performance?"/>
    <s v="Correct, readable solution for SQL &amp; PySpark Practical; deterministic handling of edge cases; appropriate scalability and testing rationale."/>
    <s v="Incorrect or non-deterministic SQL &amp; PySpark Practical logic; ignores nulls, duplicates, ties, scale or testing."/>
    <s v="SQL &amp; PySpark Practical — T04"/>
    <s v="Complete SQL, PySpark &amp; Data Engineering and a targeted practical exercise focused on SQL &amp; PySpark Practical."/>
    <n v="4"/>
    <s v="Active"/>
    <n v="1.2"/>
    <s v="SQL &amp; PySpark Practical"/>
    <s v="Intermediate"/>
    <s v="Self-directed"/>
    <s v="Yes"/>
  </r>
  <r>
    <s v="RSA-T04-005"/>
    <x v="4"/>
    <s v="Practical"/>
    <n v="4"/>
    <s v="Return the three highest distinct salary levels within each department using PySpark, preserving ties correctly."/>
    <s v="For SQL &amp; PySpark Practical, explain the logic before coding.;Which edge cases and data-quality conditions must be handled?;How would you test correctness and performance?"/>
    <s v="Correct, readable solution for SQL &amp; PySpark Practical; deterministic handling of edge cases; appropriate scalability and testing rationale."/>
    <s v="Incorrect or non-deterministic SQL &amp; PySpark Practical logic; ignores nulls, duplicates, ties, scale or testing."/>
    <s v="SQL &amp; PySpark Practical — T04"/>
    <s v="Complete SQL, PySpark &amp; Data Engineering and a targeted practical exercise focused on SQL &amp; PySpark Practical."/>
    <n v="4"/>
    <s v="Active"/>
    <n v="1.2"/>
    <s v="SQL &amp; PySpark Practical"/>
    <s v="Intermediate"/>
    <s v="Self-directed"/>
    <s v="Yes"/>
  </r>
  <r>
    <s v="RSA-T04-006"/>
    <x v="4"/>
    <s v="Incident"/>
    <n v="5"/>
    <s v="A PySpark transformation spends far more time in Python execution than expected. Explain how you would identify whether UDF usage is the cause and alternatives you would consider."/>
    <s v="For Spark Performance &amp; Internals, what evidence would you inspect first?;How would you isolate the root cause?;What recovery and prevention actions would you recommend?"/>
    <s v="Evidence-led Spark Performance &amp; Internals diagnosis that isolates the cause, restores service safely and proposes measurable prevention controls."/>
    <s v="Guesses at the Spark Performance &amp; Internals cause, changes compute or code before collecting evidence, or lacks safe recovery and prevention steps."/>
    <s v="Spark Performance &amp; Internals — T04"/>
    <s v="Complete SQL, PySpark &amp; Data Engineering and a targeted incident exercise focused on Spark Performance &amp; Internals."/>
    <n v="6"/>
    <s v="Active"/>
    <n v="1.2"/>
    <s v="Spark Performance &amp; Internals"/>
    <s v="Advanced"/>
    <s v="Live assessor"/>
    <s v="Yes"/>
  </r>
  <r>
    <s v="RSA-T04-007"/>
    <x v="4"/>
    <s v="Practical"/>
    <n v="4"/>
    <s v="Given transactions with account_id, transaction_time and amount, write SQL to return each transaction and the immediately previous transaction amount for the same account."/>
    <s v="For SQL &amp; PySpark Practical, explain the logic before coding.;Which edge cases and data-quality conditions must be handled?;How would you test correctness and performance?"/>
    <s v="Correct, readable solution for SQL &amp; PySpark Practical; deterministic handling of edge cases; appropriate scalability and testing rationale."/>
    <s v="Incorrect or non-deterministic SQL &amp; PySpark Practical logic; ignores nulls, duplicates, ties, scale or testing."/>
    <s v="SQL &amp; PySpark Practical — T04"/>
    <s v="Complete SQL, PySpark &amp; Data Engineering and a targeted practical exercise focused on SQL &amp; PySpark Practical."/>
    <n v="5"/>
    <s v="Active"/>
    <n v="1.2"/>
    <s v="SQL &amp; PySpark Practical"/>
    <s v="Intermediate"/>
    <s v="Self-directed"/>
    <s v="Yes"/>
  </r>
  <r>
    <s v="RSA-T04-008"/>
    <x v="4"/>
    <s v="Practical"/>
    <n v="4"/>
    <s v="Given orders with customer_id and order_date, write PySpark to identify customers who placed at least three orders within any rolling 14-day period."/>
    <s v="For SQL &amp; PySpark Practical, explain the logic before coding.;Which edge cases and data-quality conditions must be handled?;How would you test correctness and performance?"/>
    <s v="Correct, readable solution for SQL &amp; PySpark Practical; deterministic handling of edge cases; appropriate scalability and testing rationale."/>
    <s v="Incorrect or non-deterministic SQL &amp; PySpark Practical logic; ignores nulls, duplicates, ties, scale or testing."/>
    <s v="SQL &amp; PySpark Practical — T04"/>
    <s v="Complete SQL, PySpark &amp; Data Engineering and a targeted practical exercise focused on SQL &amp; PySpark Practical."/>
    <n v="4"/>
    <s v="Active"/>
    <n v="1.2"/>
    <s v="SQL &amp; PySpark Practical"/>
    <s v="Intermediate"/>
    <s v="Self-directed"/>
    <s v="Yes"/>
  </r>
  <r>
    <s v="RSA-T04-009"/>
    <x v="4"/>
    <s v="Practical"/>
    <n v="4"/>
    <s v="A dataset contains repeated business keys with different update timestamps. Write logic to retain only the latest record per key while preserving deterministic behavior."/>
    <s v="For SQL &amp; PySpark Practical, explain the logic before coding.;Which edge cases and data-quality conditions must be handled?;How would you test correctness and performance?"/>
    <s v="Correct, readable solution for SQL &amp; PySpark Practical; deterministic handling of edge cases; appropriate scalability and testing rationale."/>
    <s v="Incorrect or non-deterministic SQL &amp; PySpark Practical logic; ignores nulls, duplicates, ties, scale or testing."/>
    <s v="SQL &amp; PySpark Practical — T04"/>
    <s v="Complete SQL, PySpark &amp; Data Engineering and a targeted practical exercise focused on SQL &amp; PySpark Practical."/>
    <n v="4"/>
    <s v="Active"/>
    <n v="1.2"/>
    <s v="SQL &amp; PySpark Practical"/>
    <s v="Intermediate"/>
    <s v="Self-directed"/>
    <s v="Yes"/>
  </r>
  <r>
    <s v="RSA-T04-010"/>
    <x v="4"/>
    <s v="Practical"/>
    <n v="4"/>
    <s v="Write SQL to find departments whose average salary increased for three consecutive months from a monthly payroll table."/>
    <s v="For SQL &amp; PySpark Practical, explain the logic before coding.;Which edge cases and data-quality conditions must be handled?;How would you test correctness and performance?"/>
    <s v="Correct, readable solution for SQL &amp; PySpark Practical; deterministic handling of edge cases; appropriate scalability and testing rationale."/>
    <s v="Incorrect or non-deterministic SQL &amp; PySpark Practical logic; ignores nulls, duplicates, ties, scale or testing."/>
    <s v="SQL &amp; PySpark Practical — T04"/>
    <s v="Complete SQL, PySpark &amp; Data Engineering and a targeted practical exercise focused on SQL &amp; PySpark Practical."/>
    <n v="4"/>
    <s v="Active"/>
    <n v="1.2"/>
    <s v="SQL &amp; PySpark Practical"/>
    <s v="Intermediate"/>
    <s v="Self-directed"/>
    <s v="Yes"/>
  </r>
  <r>
    <s v="RSA-T04-011"/>
    <x v="4"/>
    <s v="Practical"/>
    <n v="4"/>
    <s v="Given user sessions, write PySpark to calculate the longest gap between consecutive sessions for each user."/>
    <s v="For SQL &amp; PySpark Practical, explain the logic before coding.;Which edge cases and data-quality conditions must be handled?;How would you test correctness and performance?"/>
    <s v="Correct, readable solution for SQL &amp; PySpark Practical; deterministic handling of edge cases; appropriate scalability and testing rationale."/>
    <s v="Incorrect or non-deterministic SQL &amp; PySpark Practical logic; ignores nulls, duplicates, ties, scale or testing."/>
    <s v="SQL &amp; PySpark Practical — T04"/>
    <s v="Complete SQL, PySpark &amp; Data Engineering and a targeted practical exercise focused on SQL &amp; PySpark Practical."/>
    <n v="4"/>
    <s v="Active"/>
    <n v="1.2"/>
    <s v="SQL &amp; PySpark Practical"/>
    <s v="Intermediate"/>
    <s v="Self-directed"/>
    <s v="Yes"/>
  </r>
  <r>
    <s v="RSA-T04-012"/>
    <x v="4"/>
    <s v="Practical"/>
    <n v="4"/>
    <s v="Write SQL to return products that have never been purchased, given product and order-line tables."/>
    <s v="For SQL &amp; PySpark Practical, explain the logic before coding.;Which edge cases and data-quality conditions must be handled?;How would you test correctness and performance?"/>
    <s v="Correct, readable solution for SQL &amp; PySpark Practical; deterministic handling of edge cases; appropriate scalability and testing rationale."/>
    <s v="Incorrect or non-deterministic SQL &amp; PySpark Practical logic; ignores nulls, duplicates, ties, scale or testing."/>
    <s v="SQL &amp; PySpark Practical — T04"/>
    <s v="Complete SQL, PySpark &amp; Data Engineering and a targeted practical exercise focused on SQL &amp; PySpark Practical."/>
    <n v="4"/>
    <s v="Active"/>
    <n v="1.2"/>
    <s v="SQL &amp; PySpark Practical"/>
    <s v="Intermediate"/>
    <s v="Self-directed"/>
    <s v="Yes"/>
  </r>
  <r>
    <s v="RSA-T04-013"/>
    <x v="4"/>
    <s v="Practical"/>
    <n v="4"/>
    <s v="A 2-billion-row event table must be deduplicated by event_id while keeping the most trusted source and newest event when duplicates conflict. Sketch scalable PySpark logic and physical considerations."/>
    <s v="For SQL &amp; PySpark Practical, explain the logic before coding.;Which edge cases and data-quality conditions must be handled?;How would you test correctness and performance?"/>
    <s v="Correct, readable solution for SQL &amp; PySpark Practical; deterministic handling of edge cases; appropriate scalability and testing rationale."/>
    <s v="Incorrect or non-deterministic SQL &amp; PySpark Practical logic; ignores nulls, duplicates, ties, scale or testing."/>
    <s v="SQL &amp; PySpark Practical — T04"/>
    <s v="Complete SQL, PySpark &amp; Data Engineering and a targeted practical exercise focused on SQL &amp; PySpark Practical."/>
    <n v="5"/>
    <s v="Active"/>
    <n v="1.2"/>
    <s v="SQL &amp; PySpark Practical"/>
    <s v="Intermediate"/>
    <s v="Self-directed"/>
    <s v="Yes"/>
  </r>
  <r>
    <s v="RSA-T04-014"/>
    <x v="4"/>
    <s v="Practical"/>
    <n v="4"/>
    <s v="Write SQL to calculate the top two revenue-generating products per region, including ties."/>
    <s v="For SQL &amp; PySpark Practical, explain the logic before coding.;Which edge cases and data-quality conditions must be handled?;How would you test correctness and performance?"/>
    <s v="Correct, readable solution for SQL &amp; PySpark Practical; deterministic handling of edge cases; appropriate scalability and testing rationale."/>
    <s v="Incorrect or non-deterministic SQL &amp; PySpark Practical logic; ignores nulls, duplicates, ties, scale or testing."/>
    <s v="SQL &amp; PySpark Practical — T04"/>
    <s v="Complete SQL, PySpark &amp; Data Engineering and a targeted practical exercise focused on SQL &amp; PySpark Practical."/>
    <n v="4"/>
    <s v="Active"/>
    <n v="1.2"/>
    <s v="SQL &amp; PySpark Practical"/>
    <s v="Intermediate"/>
    <s v="Self-directed"/>
    <s v="Yes"/>
  </r>
  <r>
    <s v="RSA-T04-015"/>
    <x v="4"/>
    <s v="Objective Question"/>
    <n v="4"/>
    <s v="A telecom provider must make a high-impact decision about SQL while joins creates a competing constraint. Which response is most defensible? A) Define the measurable outcome and non-negotiable constraints, compare viable choices, expose the SQL/joins trade-off and validate the riskiest assumption before commitment. B) Choose the option that uses SQL most extensively and resolve constraints during delivery. C) Let each stakeholder implement a preferred approach so the program avoids a contested decision. D) Select the fastest option and treat governance, operations and adoption as separate future work."/>
    <s v="Correct answer: A; requires advanced judgment about SQL, joins, evidence and decision consequences."/>
    <s v="Define the measurable outcome and non-negotiable constraints, compare viable choices, expose the SQL/joins trade-off and validate the riskiest assumption before commitment."/>
    <s v="Premature commitment, weak causal evidence, missing operational ownership or failure to address the stated trade-off."/>
    <s v="SQL advanced decision — T04"/>
    <s v="Use Implement the same business transformation in SQL and PySpark, then refactor it into reusable code to practise assumptions, alternatives, failure conditions, validation evidence and stakeholder-facing recommendations."/>
    <n v="2"/>
    <s v="Active"/>
    <n v="1.2"/>
    <s v="Advanced Technical Judgment"/>
    <s v="Intermediate"/>
    <s v="Online assessment"/>
    <s v="Yes"/>
  </r>
  <r>
    <s v="RSA-T04-016"/>
    <x v="4"/>
    <s v="Objective Question"/>
    <n v="4"/>
    <s v="During Changing business logic and unexpected data-distribution case, an early demonstration of PySpark succeeds, but only under ideal conditions. What evidence is required before scaling? A) Three repeated runs of the same ideal demonstration with no visible error. B) Representative tests covering volume, failure, recovery and partitioning, measured against agreed acceptance criteria with limitations documented. C) A reference architecture showing that similar components are commonly deployed. D) Stakeholder approval of the presentation before technical and operational testing."/>
    <s v="Correct answer: B; requires advanced judgment about PySpark, partitioning, evidence and decision consequences."/>
    <s v="Representative tests covering volume, failure, recovery and partitioning, measured against agreed acceptance criteria with limitations documented."/>
    <s v="Premature commitment, weak causal evidence, missing operational ownership or failure to address the stated trade-off."/>
    <s v="PySpark advanced decision — T04"/>
    <s v="Use Implement the same business transformation in SQL and PySpark, then refactor it into reusable code to practise assumptions, alternatives, failure conditions, validation evidence and stakeholder-facing recommendations."/>
    <n v="2"/>
    <s v="Active"/>
    <n v="1.2"/>
    <s v="Advanced Technical Judgment"/>
    <s v="Intermediate"/>
    <s v="Online assessment"/>
    <s v="Yes"/>
  </r>
  <r>
    <s v="RSA-T04-017"/>
    <x v="4"/>
    <s v="Objective Question"/>
    <n v="5"/>
    <s v="Two technically credible designs use transformations differently. One optimizes short-term delivery; the other improves Spark fundamentals but adds complexity. How should the RSA decide? A) Choose the design with the shortest initial timeline because early delivery dominates later consequences. B) Choose the more complex design because additional controls always indicate higher maturity. C) Use weighted criteria for outcome, risk, cost, operability and reversibility; document assumptions and state the evidence that would favor the alternative. D) Combine both designs without removing duplication so every stakeholder preference is represented."/>
    <s v="Correct answer: C; requires advanced judgment about transformations, Spark fundamentals, evidence and decision consequences."/>
    <s v="Use weighted criteria for outcome, risk, cost, operability and reversibility; document assumptions and state the evidence that would favor the alternative."/>
    <s v="Premature commitment, weak causal evidence, missing operational ownership or failure to address the stated trade-off."/>
    <s v="transformations advanced decision — T04"/>
    <s v="Use Implement the same business transformation in SQL and PySpark, then refactor it into reusable code to practise assumptions, alternatives, failure conditions, validation evidence and stakeholder-facing recommendations."/>
    <n v="2"/>
    <s v="Active"/>
    <n v="1.2"/>
    <s v="Advanced Technical Judgment"/>
    <s v="Advanced"/>
    <s v="Online assessment"/>
    <s v="Yes"/>
  </r>
  <r>
    <s v="RSA-T04-018"/>
    <x v="4"/>
    <s v="Objective Question"/>
    <n v="4"/>
    <s v="A production issue is attributed to joins, although telemetry also changed for reusable/modular code. Which investigation sequence is strongest? A) Tune joins immediately because it is named in the incident summary. B) Increase capacity across the platform and close the issue if latency temporarily falls. C) Rollback all recent changes together, even when their relationship to the symptom is unknown. D) Form competing hypotheses, identify distinguishing evidence, reproduce safely, isolate the causal condition and test the smallest corrective change."/>
    <s v="Correct answer: D; requires advanced judgment about joins, reusable/modular code, evidence and decision consequences."/>
    <s v="Form competing hypotheses, identify distinguishing evidence, reproduce safely, isolate the causal condition and test the smallest corrective change."/>
    <s v="Premature commitment, weak causal evidence, missing operational ownership or failure to address the stated trade-off."/>
    <s v="joins advanced decision — T04"/>
    <s v="Use Implement the same business transformation in SQL and PySpark, then refactor it into reusable code to practise assumptions, alternatives, failure conditions, validation evidence and stakeholder-facing recommendations."/>
    <n v="2"/>
    <s v="Active"/>
    <n v="1.2"/>
    <s v="Advanced Technical Judgment"/>
    <s v="Intermediate"/>
    <s v="Online assessment"/>
    <s v="Yes"/>
  </r>
  <r>
    <s v="RSA-T04-019"/>
    <x v="4"/>
    <s v="Objective Question"/>
    <n v="4"/>
    <s v="The steering committee asks whether partitioning is ready to support 'Defend implementation choices, correctness and engineering maintainability'. Which proof carries the most weight? A) Observed performance against explicit functional and non-functional criteria, including boundary conditions, operational ownership and residual risks. B) A polished solution diagram endorsed by the implementation team. C) A successful sample-data demo that uses default configuration and one user. D) A detailed project plan prepared before the main assumptions were tested."/>
    <s v="Correct answer: A; requires advanced judgment about partitioning, business transformations, evidence and decision consequences."/>
    <s v="Observed performance against explicit functional and non-functional criteria, including boundary conditions, operational ownership and residual risks."/>
    <s v="Premature commitment, weak causal evidence, missing operational ownership or failure to address the stated trade-off."/>
    <s v="partitioning advanced decision — T04"/>
    <s v="Use Implement the same business transformation in SQL and PySpark, then refactor it into reusable code to practise assumptions, alternatives, failure conditions, validation evidence and stakeholder-facing recommendations."/>
    <n v="2"/>
    <s v="Active"/>
    <n v="1.2"/>
    <s v="Advanced Technical Judgment"/>
    <s v="Intermediate"/>
    <s v="Online assessment"/>
    <s v="Yes"/>
  </r>
  <r>
    <s v="RSA-T04-020"/>
    <x v="4"/>
    <s v="Objective Question"/>
    <n v="5"/>
    <s v="Security prioritizes engineering patterns, engineering prioritizes Spark fundamentals, and operations raises concerns about transformations. What should happen next? A) Escalate immediately and ask the sponsor to choose which team has authority. B) Translate concerns into decision criteria, separate mandatory constraints from preferences, compare compliant alternatives and time-box evidence gathering for unresolved risk. C) Include every requested control and feature without assessing complexity or outcome impact. D) Remove the disputed requirement from scope so the technical design can proceed unchanged."/>
    <s v="Correct answer: B; requires advanced judgment about Spark fundamentals, engineering patterns, evidence and decision consequences."/>
    <s v="Translate concerns into decision criteria, separate mandatory constraints from preferences, compare compliant alternatives and time-box evidence gathering for unresolved risk."/>
    <s v="Premature commitment, weak causal evidence, missing operational ownership or failure to address the stated trade-off."/>
    <s v="Spark fundamentals advanced decision — T04"/>
    <s v="Use Implement the same business transformation in SQL and PySpark, then refactor it into reusable code to practise assumptions, alternatives, failure conditions, validation evidence and stakeholder-facing recommendations."/>
    <n v="2"/>
    <s v="Active"/>
    <n v="1.2"/>
    <s v="Advanced Technical Judgment"/>
    <s v="Advanced"/>
    <s v="Online assessment"/>
    <s v="Yes"/>
  </r>
  <r>
    <s v="RSA-T04-021"/>
    <x v="4"/>
    <s v="Objective Question"/>
    <n v="4"/>
    <s v="A new requirement invalidates an assumption behind reusable/modular code midway through delivery. Which action demonstrates senior judgment? A) Preserve the original design to avoid schedule disruption and reconsider after go-live. B) Implement the change informally, then request retrospective scope approval. C) Quantify impact on outcome, dependencies, architecture, cost and SQL; update the decision record and obtain explicit agreement on the revised path. D) Create a future-phase backlog item without checking whether current work remains valid."/>
    <s v="Correct answer: C; requires advanced judgment about reusable/modular code, SQL, evidence and decision consequences."/>
    <s v="Quantify impact on outcome, dependencies, architecture, cost and SQL; update the decision record and obtain explicit agreement on the revised path."/>
    <s v="Premature commitment, weak causal evidence, missing operational ownership or failure to address the stated trade-off."/>
    <s v="reusable/modular code advanced decision — T04"/>
    <s v="Use Implement the same business transformation in SQL and PySpark, then refactor it into reusable code to practise assumptions, alternatives, failure conditions, validation evidence and stakeholder-facing recommendations."/>
    <n v="2"/>
    <s v="Active"/>
    <n v="1.2"/>
    <s v="Advanced Technical Judgment"/>
    <s v="Intermediate"/>
    <s v="Online assessment"/>
    <s v="Yes"/>
  </r>
  <r>
    <s v="RSA-T04-022"/>
    <x v="4"/>
    <s v="Objective Question"/>
    <n v="4"/>
    <s v="Which design-review question most effectively exposes a hidden weakness in an approach centered on business transformations? A) Does the proposal use all platform capabilities discussed during training? B) Can the design be simplified enough to fit on a single slide? C) Has another organization published a diagram that looks similar? D) What credible condition causes failure, how will it be detected and contained, who owns recovery, and what outcome is affected?"/>
    <s v="Correct answer: D; requires advanced judgment about business transformations, PySpark, evidence and decision consequences."/>
    <s v="What credible condition causes failure, how will it be detected and contained, who owns recovery, and what outcome is affected?"/>
    <s v="Premature commitment, weak causal evidence, missing operational ownership or failure to address the stated trade-off."/>
    <s v="business transformations advanced decision — T04"/>
    <s v="Use Implement the same business transformation in SQL and PySpark, then refactor it into reusable code to practise assumptions, alternatives, failure conditions, validation evidence and stakeholder-facing recommendations."/>
    <n v="2"/>
    <s v="Active"/>
    <n v="1.2"/>
    <s v="Advanced Technical Judgment"/>
    <s v="Intermediate"/>
    <s v="Online assessment"/>
    <s v="Yes"/>
  </r>
  <r>
    <s v="RSA-T04-023"/>
    <x v="4"/>
    <s v="Objective Question"/>
    <n v="5"/>
    <s v="After a successful pilot, the telecom provider must operationalize engineering patterns. Which operating model is strongest? A) Assign accountable ownership, service measures, monitoring, runbooks, escalation, controlled change and periodic evidence-based review of transformations. B) Retain the pilot team as permanent informal support through chat messages. C) Transfer ownership at go-live without acceptance criteria so the operations team learns through experience. D) Automate deployment and assume automation alone provides governance and production readiness."/>
    <s v="Correct answer: A; requires advanced judgment about engineering patterns, transformations, evidence and decision consequences."/>
    <s v="Assign accountable ownership, service measures, monitoring, runbooks, escalation, controlled change and periodic evidence-based review of transformations."/>
    <s v="Premature commitment, weak causal evidence, missing operational ownership or failure to address the stated trade-off."/>
    <s v="engineering patterns advanced decision — T04"/>
    <s v="Use Implement the same business transformation in SQL and PySpark, then refactor it into reusable code to practise assumptions, alternatives, failure conditions, validation evidence and stakeholder-facing recommendations."/>
    <n v="2"/>
    <s v="Active"/>
    <n v="1.2"/>
    <s v="Advanced Technical Judgment"/>
    <s v="Advanced"/>
    <s v="Online assessment"/>
    <s v="Yes"/>
  </r>
  <r>
    <s v="RSA-T04-024"/>
    <x v="4"/>
    <s v="Objective Question"/>
    <n v="4"/>
    <s v="An assessor challenges your recommendation because a crucial fact about SQL remains uncertain. Which answer is strongest? A) Defend the recommendation confidently because mentioning uncertainty reduces trust. B) Acknowledge the uncertainty, explain its decision impact, specify the smallest credible test and describe the alternative if the assumption fails. C) Provide additional technical detail that supports the recommendation but does not test the fact. D) Reverse the recommendation immediately to demonstrate responsiveness to challenge."/>
    <s v="Correct answer: B; requires advanced judgment about SQL, joins, evidence and decision consequences."/>
    <s v="Acknowledge the uncertainty, explain its decision impact, specify the smallest credible test and describe the alternative if the assumption fails."/>
    <s v="Premature commitment, weak causal evidence, missing operational ownership or failure to address the stated trade-off."/>
    <s v="SQL advanced decision — T04"/>
    <s v="Use Implement the same business transformation in SQL and PySpark, then refactor it into reusable code to practise assumptions, alternatives, failure conditions, validation evidence and stakeholder-facing recommendations."/>
    <n v="2"/>
    <s v="Active"/>
    <n v="1.2"/>
    <s v="Advanced Technical Judgment"/>
    <s v="Intermediate"/>
    <s v="Online assessment"/>
    <s v="Yes"/>
  </r>
  <r>
    <s v="RSA-T05-001"/>
    <x v="5"/>
    <s v="Scenario"/>
    <n v="4"/>
    <s v="You inherit a shared Delta dataset queried by many teams using unpredictable combinations of filters. Design the physical data layout for good performance without knowing one stable partition key."/>
    <s v="What assumptions shape this Architecture &amp; Dynamic Design scenario?;Which design or operating trade-offs matter?;How would you validate the recommendation?"/>
    <s v="Accurate Architecture &amp; Dynamic Design reasoning with explicit assumptions, relevant trade-offs, implementation implications and a clear validation approach."/>
    <s v="Generic Architecture &amp; Dynamic Design answer with hidden assumptions, no trade-off reasoning and no practical validation method."/>
    <s v="Architecture &amp; Dynamic Design — T05"/>
    <s v="Complete Delta Lake, Performance, Compute &amp; Cost Optimization and a targeted scenario exercise focused on Architecture &amp; Dynamic Design."/>
    <n v="4"/>
    <s v="Active"/>
    <n v="1.2"/>
    <s v="Architecture &amp; Dynamic Design"/>
    <s v="Intermediate"/>
    <s v="Either"/>
    <s v="Yes"/>
  </r>
  <r>
    <s v="RSA-T05-002"/>
    <x v="5"/>
    <s v="Deep Dive"/>
    <n v="4"/>
    <s v="Explain how a Delta table provides transactional behavior on top of object storage and what artifacts make that possible."/>
    <s v="Explain the mechanism behind Delta Lake &amp; Physical Design.;What failure modes or limitations matter?;How would you verify the behavior in practice?"/>
    <s v="Accurate Delta Lake &amp; Physical Design reasoning with explicit assumptions, relevant trade-offs, implementation implications and a clear validation approach."/>
    <s v="Generic Delta Lake &amp; Physical Design answer with hidden assumptions, no trade-off reasoning and no practical validation method."/>
    <s v="Delta Lake &amp; Physical Design — T05"/>
    <s v="Complete Delta Lake, Performance, Compute &amp; Cost Optimization and a targeted deep dive exercise focused on Delta Lake &amp; Physical Design."/>
    <n v="5"/>
    <s v="Active"/>
    <n v="1.2"/>
    <s v="Delta Lake &amp; Physical Design"/>
    <s v="Intermediate"/>
    <s v="Either"/>
    <s v="Yes"/>
  </r>
  <r>
    <s v="RSA-T05-003"/>
    <x v="5"/>
    <s v="Incident"/>
    <n v="5"/>
    <s v="A data file belonging to a managed Delta dataset is removed directly from cloud storage outside the platform. What failure modes would you expect and how would you investigate safely?"/>
    <s v="For Delta Lake &amp; Physical Design, what evidence would you inspect first?;How would you isolate the root cause?;What recovery and prevention actions would you recommend?"/>
    <s v="Evidence-led Delta Lake &amp; Physical Design diagnosis that isolates the cause, restores service safely and proposes measurable prevention controls."/>
    <s v="Guesses at the Delta Lake &amp; Physical Design cause, changes compute or code before collecting evidence, or lacks safe recovery and prevention steps."/>
    <s v="Delta Lake &amp; Physical Design — T05"/>
    <s v="Complete Delta Lake, Performance, Compute &amp; Cost Optimization and a targeted incident exercise focused on Delta Lake &amp; Physical Design."/>
    <n v="6"/>
    <s v="Active"/>
    <n v="1.2"/>
    <s v="Delta Lake &amp; Physical Design"/>
    <s v="Advanced"/>
    <s v="Live assessor"/>
    <s v="Yes"/>
  </r>
  <r>
    <s v="RSA-T05-004"/>
    <x v="5"/>
    <s v="Scenario"/>
    <n v="4"/>
    <s v="A large Delta table has thousands of small files and several recurring selective queries. Propose a maintenance and layout strategy and explain when each technique is useful."/>
    <s v="What assumptions shape this Delta Lake &amp; Physical Design scenario?;Which design or operating trade-offs matter?;How would you validate the recommendation?"/>
    <s v="Accurate Delta Lake &amp; Physical Design reasoning with explicit assumptions, relevant trade-offs, implementation implications and a clear validation approach."/>
    <s v="Generic Delta Lake &amp; Physical Design answer with hidden assumptions, no trade-off reasoning and no practical validation method."/>
    <s v="Delta Lake &amp; Physical Design — T05"/>
    <s v="Complete Delta Lake, Performance, Compute &amp; Cost Optimization and a targeted scenario exercise focused on Delta Lake &amp; Physical Design."/>
    <n v="4"/>
    <s v="Active"/>
    <n v="1.2"/>
    <s v="Delta Lake &amp; Physical Design"/>
    <s v="Intermediate"/>
    <s v="Either"/>
    <s v="Yes"/>
  </r>
  <r>
    <s v="RSA-T05-005"/>
    <x v="5"/>
    <s v="Concept"/>
    <n v="4"/>
    <s v="How can metadata about data files help a query engine skip work before reading all rows? Give an example involving a range predicate."/>
    <s v="Define Delta Lake &amp; Physical Design in practical terms.;Give an enterprise example and explain the value.;What limitations or trade-offs should be acknowledged?"/>
    <s v="Accurate Delta Lake &amp; Physical Design reasoning with explicit assumptions, relevant trade-offs, implementation implications and a clear validation approach."/>
    <s v="Generic Delta Lake &amp; Physical Design answer with hidden assumptions, no trade-off reasoning and no practical validation method."/>
    <s v="Delta Lake &amp; Physical Design — T05"/>
    <s v="Complete Delta Lake, Performance, Compute &amp; Cost Optimization and a targeted concept exercise focused on Delta Lake &amp; Physical Design."/>
    <n v="4"/>
    <s v="Active"/>
    <n v="1.2"/>
    <s v="Delta Lake &amp; Physical Design"/>
    <s v="Intermediate"/>
    <s v="Either"/>
    <s v="Yes"/>
  </r>
  <r>
    <s v="RSA-T05-006"/>
    <x v="5"/>
    <s v="Incident"/>
    <n v="5"/>
    <s v="A production Spark pipeline that normally finishes in 25 minutes now takes more than an hour. Walk through your diagnostic sequence before changing code or cluster size."/>
    <s v="For Spark Performance &amp; Internals, what evidence would you inspect first?;How would you isolate the root cause?;What recovery and prevention actions would you recommend?"/>
    <s v="Evidence-led Spark Performance &amp; Internals diagnosis that isolates the cause, restores service safely and proposes measurable prevention controls."/>
    <s v="Guesses at the Spark Performance &amp; Internals cause, changes compute or code before collecting evidence, or lacks safe recovery and prevention steps."/>
    <s v="Spark Performance &amp; Internals — T05"/>
    <s v="Complete Delta Lake, Performance, Compute &amp; Cost Optimization and a targeted incident exercise focused on Spark Performance &amp; Internals."/>
    <n v="6"/>
    <s v="Active"/>
    <n v="1.2"/>
    <s v="Spark Performance &amp; Internals"/>
    <s v="Advanced"/>
    <s v="Live assessor"/>
    <s v="Yes"/>
  </r>
  <r>
    <s v="RSA-T05-007"/>
    <x v="5"/>
    <s v="Deep Dive"/>
    <n v="4"/>
    <s v="Two large datasets are joined repeatedly, while one dimension dataset is relatively small. Explain how you would choose a join strategy and what could go wrong if your size assumption is wrong."/>
    <s v="Explain the mechanism behind Spark Performance &amp; Internals.;What failure modes or limitations matter?;How would you verify the behavior in practice?"/>
    <s v="Accurate Spark Performance &amp; Internals reasoning with explicit assumptions, relevant trade-offs, implementation implications and a clear validation approach."/>
    <s v="Generic Spark Performance &amp; Internals answer with hidden assumptions, no trade-off reasoning and no practical validation method."/>
    <s v="Spark Performance &amp; Internals — T05"/>
    <s v="Complete Delta Lake, Performance, Compute &amp; Cost Optimization and a targeted deep dive exercise focused on Spark Performance &amp; Internals."/>
    <n v="5"/>
    <s v="Active"/>
    <n v="1.2"/>
    <s v="Spark Performance &amp; Internals"/>
    <s v="Intermediate"/>
    <s v="Either"/>
    <s v="Yes"/>
  </r>
  <r>
    <s v="RSA-T05-008"/>
    <x v="5"/>
    <s v="Deep Dive"/>
    <n v="4"/>
    <s v="During a heavy transformation, executors begin writing intermediate data to disk and performance collapses. Explain why this can happen and how you would isolate the cause."/>
    <s v="Explain the mechanism behind Spark Performance &amp; Internals.;What failure modes or limitations matter?;How would you verify the behavior in practice?"/>
    <s v="Accurate Spark Performance &amp; Internals reasoning with explicit assumptions, relevant trade-offs, implementation implications and a clear validation approach."/>
    <s v="Generic Spark Performance &amp; Internals answer with hidden assumptions, no trade-off reasoning and no practical validation method."/>
    <s v="Spark Performance &amp; Internals — T05"/>
    <s v="Complete Delta Lake, Performance, Compute &amp; Cost Optimization and a targeted deep dive exercise focused on Spark Performance &amp; Internals."/>
    <n v="5"/>
    <s v="Active"/>
    <n v="1.2"/>
    <s v="Spark Performance &amp; Internals"/>
    <s v="Intermediate"/>
    <s v="Either"/>
    <s v="Yes"/>
  </r>
  <r>
    <s v="RSA-T05-009"/>
    <x v="5"/>
    <s v="Concept"/>
    <n v="4"/>
    <s v="Explain how runtime plan adaptation can improve a Spark job when actual data characteristics differ from optimizer estimates."/>
    <s v="Define Spark Performance &amp; Internals in practical terms.;Give an enterprise example and explain the value.;What limitations or trade-offs should be acknowledged?"/>
    <s v="Accurate Spark Performance &amp; Internals reasoning with explicit assumptions, relevant trade-offs, implementation implications and a clear validation approach."/>
    <s v="Generic Spark Performance &amp; Internals answer with hidden assumptions, no trade-off reasoning and no practical validation method."/>
    <s v="Spark Performance &amp; Internals — T05"/>
    <s v="Complete Delta Lake, Performance, Compute &amp; Cost Optimization and a targeted concept exercise focused on Spark Performance &amp; Internals."/>
    <n v="4"/>
    <s v="Active"/>
    <n v="1.2"/>
    <s v="Spark Performance &amp; Internals"/>
    <s v="Intermediate"/>
    <s v="Either"/>
    <s v="Yes"/>
  </r>
  <r>
    <s v="RSA-T05-010"/>
    <x v="5"/>
    <s v="Scenario"/>
    <n v="4"/>
    <s v="A platform supports interactive BI, scheduled ETL, ad-hoc exploration and automated jobs. Choose appropriate Databricks compute patterns for each workload and justify isolation, startup and cost trade-offs."/>
    <s v="What assumptions shape this Compute &amp; Spark Runtime scenario?;Which design or operating trade-offs matter?;How would you validate the recommendation?"/>
    <s v="Accurate Compute &amp; Spark Runtime reasoning with explicit assumptions, relevant trade-offs, implementation implications and a clear validation approach."/>
    <s v="Generic Compute &amp; Spark Runtime answer with hidden assumptions, no trade-off reasoning and no practical validation method."/>
    <s v="Compute &amp; Spark Runtime — T05"/>
    <s v="Complete Delta Lake, Performance, Compute &amp; Cost Optimization and a targeted scenario exercise focused on Compute &amp; Spark Runtime."/>
    <n v="4"/>
    <s v="Active"/>
    <n v="1.2"/>
    <s v="Compute &amp; Spark Runtime"/>
    <s v="Intermediate"/>
    <s v="Either"/>
    <s v="Yes"/>
  </r>
  <r>
    <s v="RSA-T05-011"/>
    <x v="5"/>
    <s v="Deep Dive"/>
    <n v="4"/>
    <s v="Explain the execution path of a Spark application from submitted work to tasks running across the cluster, including the responsibilities of the main runtime components."/>
    <s v="Explain the mechanism behind Compute &amp; Spark Runtime.;What failure modes or limitations matter?;How would you verify the behavior in practice?"/>
    <s v="Accurate Compute &amp; Spark Runtime reasoning with explicit assumptions, relevant trade-offs, implementation implications and a clear validation approach."/>
    <s v="Generic Compute &amp; Spark Runtime answer with hidden assumptions, no trade-off reasoning and no practical validation method."/>
    <s v="Compute &amp; Spark Runtime — T05"/>
    <s v="Complete Delta Lake, Performance, Compute &amp; Cost Optimization and a targeted deep dive exercise focused on Compute &amp; Spark Runtime."/>
    <n v="5"/>
    <s v="Active"/>
    <n v="1.2"/>
    <s v="Compute &amp; Spark Runtime"/>
    <s v="Intermediate"/>
    <s v="Either"/>
    <s v="Yes"/>
  </r>
  <r>
    <s v="RSA-T05-012"/>
    <x v="5"/>
    <s v="Scenario"/>
    <n v="4"/>
    <s v="Databricks spend has risen sharply while business workload volume has grown only modestly. Build a fact-finding plan to determine where the additional cost is coming from."/>
    <s v="What assumptions shape this Cost &amp; FinOps scenario?;Which design or operating trade-offs matter?;How would you validate the recommendation?"/>
    <s v="Accurate Cost &amp; FinOps reasoning with explicit assumptions, relevant trade-offs, implementation implications and a clear validation approach."/>
    <s v="Generic Cost &amp; FinOps answer with hidden assumptions, no trade-off reasoning and no practical validation method."/>
    <s v="Cost &amp; FinOps — T05"/>
    <s v="Complete Delta Lake, Performance, Compute &amp; Cost Optimization and a targeted scenario exercise focused on Cost &amp; FinOps."/>
    <n v="4"/>
    <s v="Active"/>
    <n v="1.2"/>
    <s v="Cost &amp; FinOps"/>
    <s v="Intermediate"/>
    <s v="Either"/>
    <s v="Yes"/>
  </r>
  <r>
    <s v="RSA-T05-013"/>
    <x v="5"/>
    <s v="Scenario"/>
    <n v="4"/>
    <s v="A customer-360 Delta dataset is filtered differently by marketing, risk and service teams. No single filter column dominates. Propose a physical layout strategy and explain how you would validate it."/>
    <s v="What assumptions shape this Architecture &amp; Dynamic Design scenario?;Which design or operating trade-offs matter?;How would you validate the recommendation?"/>
    <s v="Accurate Architecture &amp; Dynamic Design reasoning with explicit assumptions, relevant trade-offs, implementation implications and a clear validation approach."/>
    <s v="Generic Architecture &amp; Dynamic Design answer with hidden assumptions, no trade-off reasoning and no practical validation method."/>
    <s v="Architecture &amp; Dynamic Design — T05"/>
    <s v="Complete Delta Lake, Performance, Compute &amp; Cost Optimization and a targeted scenario exercise focused on Architecture &amp; Dynamic Design."/>
    <n v="4"/>
    <s v="Active"/>
    <n v="1.2"/>
    <s v="Architecture &amp; Dynamic Design"/>
    <s v="Intermediate"/>
    <s v="Either"/>
    <s v="Yes"/>
  </r>
  <r>
    <s v="RSA-T05-014"/>
    <x v="5"/>
    <s v="Scenario"/>
    <n v="4"/>
    <s v="A daily process repeatedly evaluates overlapping predicates against a billion-row fact table. How would you redesign the workload to minimize redundant reads and computation?"/>
    <s v="What assumptions shape this Architecture &amp; Dynamic Design scenario?;Which design or operating trade-offs matter?;How would you validate the recommendation?"/>
    <s v="Accurate Architecture &amp; Dynamic Design reasoning with explicit assumptions, relevant trade-offs, implementation implications and a clear validation approach."/>
    <s v="Generic Architecture &amp; Dynamic Design answer with hidden assumptions, no trade-off reasoning and no practical validation method."/>
    <s v="Architecture &amp; Dynamic Design — T05"/>
    <s v="Complete Delta Lake, Performance, Compute &amp; Cost Optimization and a targeted scenario exercise focused on Architecture &amp; Dynamic Design."/>
    <n v="4"/>
    <s v="Active"/>
    <n v="1.2"/>
    <s v="Architecture &amp; Dynamic Design"/>
    <s v="Intermediate"/>
    <s v="Either"/>
    <s v="Yes"/>
  </r>
  <r>
    <s v="RSA-T05-015"/>
    <x v="5"/>
    <s v="Concept"/>
    <n v="4"/>
    <s v="A team says Delta Lake is simply 'Parquet with extra features.' Explain what that statement misses and why the distinction matters operationally."/>
    <s v="Define Delta Lake &amp; Physical Design in practical terms.;Give an enterprise example and explain the value.;What limitations or trade-offs should be acknowledged?"/>
    <s v="Accurate Delta Lake &amp; Physical Design reasoning with explicit assumptions, relevant trade-offs, implementation implications and a clear validation approach."/>
    <s v="Generic Delta Lake &amp; Physical Design answer with hidden assumptions, no trade-off reasoning and no practical validation method."/>
    <s v="Delta Lake &amp; Physical Design — T05"/>
    <s v="Complete Delta Lake, Performance, Compute &amp; Cost Optimization and a targeted concept exercise focused on Delta Lake &amp; Physical Design."/>
    <n v="4"/>
    <s v="Active"/>
    <n v="1.2"/>
    <s v="Delta Lake &amp; Physical Design"/>
    <s v="Intermediate"/>
    <s v="Either"/>
    <s v="Yes"/>
  </r>
  <r>
    <s v="RSA-T05-016"/>
    <x v="5"/>
    <s v="Incident"/>
    <n v="5"/>
    <s v="An engineer directly overwrites files inside a Delta table's storage path using an external tool. Reads later become inconsistent. Diagnose the likely failure mode and recovery approach."/>
    <s v="For Delta Lake &amp; Physical Design, what evidence would you inspect first?;How would you isolate the root cause?;What recovery and prevention actions would you recommend?"/>
    <s v="Evidence-led Delta Lake &amp; Physical Design diagnosis that isolates the cause, restores service safely and proposes measurable prevention controls."/>
    <s v="Guesses at the Delta Lake &amp; Physical Design cause, changes compute or code before collecting evidence, or lacks safe recovery and prevention steps."/>
    <s v="Delta Lake &amp; Physical Design — T05"/>
    <s v="Complete Delta Lake, Performance, Compute &amp; Cost Optimization and a targeted incident exercise focused on Delta Lake &amp; Physical Design."/>
    <n v="6"/>
    <s v="Active"/>
    <n v="1.2"/>
    <s v="Delta Lake &amp; Physical Design"/>
    <s v="Advanced"/>
    <s v="Live assessor"/>
    <s v="Yes"/>
  </r>
  <r>
    <s v="RSA-T05-017"/>
    <x v="5"/>
    <s v="Scenario"/>
    <n v="4"/>
    <s v="A 20 TB Delta table receives frequent small micro-batches and now contains a very large number of tiny files. Explain the performance impact and maintenance strategy."/>
    <s v="What assumptions shape this Delta Lake &amp; Physical Design scenario?;Which design or operating trade-offs matter?;How would you validate the recommendation?"/>
    <s v="Accurate Delta Lake &amp; Physical Design reasoning with explicit assumptions, relevant trade-offs, implementation implications and a clear validation approach."/>
    <s v="Generic Delta Lake &amp; Physical Design answer with hidden assumptions, no trade-off reasoning and no practical validation method."/>
    <s v="Delta Lake &amp; Physical Design — T05"/>
    <s v="Complete Delta Lake, Performance, Compute &amp; Cost Optimization and a targeted scenario exercise focused on Delta Lake &amp; Physical Design."/>
    <n v="4"/>
    <s v="Active"/>
    <n v="1.2"/>
    <s v="Delta Lake &amp; Physical Design"/>
    <s v="Intermediate"/>
    <s v="Either"/>
    <s v="Yes"/>
  </r>
  <r>
    <s v="RSA-T05-018"/>
    <x v="5"/>
    <s v="Scenario"/>
    <n v="4"/>
    <s v="A table is filtered heavily by customer_id, date and product attributes, but filter combinations vary. Compare partitioning, clustering and ordering approaches for this workload."/>
    <s v="What assumptions shape this Delta Lake &amp; Physical Design scenario?;Which design or operating trade-offs matter?;How would you validate the recommendation?"/>
    <s v="Accurate Delta Lake &amp; Physical Design reasoning with explicit assumptions, relevant trade-offs, implementation implications and a clear validation approach."/>
    <s v="Generic Delta Lake &amp; Physical Design answer with hidden assumptions, no trade-off reasoning and no practical validation method."/>
    <s v="Delta Lake &amp; Physical Design — T05"/>
    <s v="Complete Delta Lake, Performance, Compute &amp; Cost Optimization and a targeted scenario exercise focused on Delta Lake &amp; Physical Design."/>
    <n v="4"/>
    <s v="Active"/>
    <n v="1.2"/>
    <s v="Delta Lake &amp; Physical Design"/>
    <s v="Intermediate"/>
    <s v="Either"/>
    <s v="Yes"/>
  </r>
  <r>
    <s v="RSA-T05-019"/>
    <x v="5"/>
    <s v="Deep Dive"/>
    <n v="4"/>
    <s v="Explain what a query engine can infer from file-level minimum/maximum statistics and give an example where those statistics become ineffective."/>
    <s v="Explain the mechanism behind Delta Lake &amp; Physical Design.;What failure modes or limitations matter?;How would you verify the behavior in practice?"/>
    <s v="Accurate Delta Lake &amp; Physical Design reasoning with explicit assumptions, relevant trade-offs, implementation implications and a clear validation approach."/>
    <s v="Generic Delta Lake &amp; Physical Design answer with hidden assumptions, no trade-off reasoning and no practical validation method."/>
    <s v="Delta Lake &amp; Physical Design — T05"/>
    <s v="Complete Delta Lake, Performance, Compute &amp; Cost Optimization and a targeted deep dive exercise focused on Delta Lake &amp; Physical Design."/>
    <n v="5"/>
    <s v="Active"/>
    <n v="1.2"/>
    <s v="Delta Lake &amp; Physical Design"/>
    <s v="Intermediate"/>
    <s v="Either"/>
    <s v="Yes"/>
  </r>
  <r>
    <s v="RSA-T05-020"/>
    <x v="5"/>
    <s v="Scenario"/>
    <n v="4"/>
    <s v="A compliance team asks to shorten data retention aggressively to save storage. Explain how retention cleanup differs from performance optimization and what risks you would review."/>
    <s v="What assumptions shape this Delta Lake &amp; Physical Design scenario?;Which design or operating trade-offs matter?;How would you validate the recommendation?"/>
    <s v="Accurate Delta Lake &amp; Physical Design reasoning with explicit assumptions, relevant trade-offs, implementation implications and a clear validation approach."/>
    <s v="Generic Delta Lake &amp; Physical Design answer with hidden assumptions, no trade-off reasoning and no practical validation method."/>
    <s v="Delta Lake &amp; Physical Design — T05"/>
    <s v="Complete Delta Lake, Performance, Compute &amp; Cost Optimization and a targeted scenario exercise focused on Delta Lake &amp; Physical Design."/>
    <n v="4"/>
    <s v="Active"/>
    <n v="1.2"/>
    <s v="Delta Lake &amp; Physical Design"/>
    <s v="Intermediate"/>
    <s v="Either"/>
    <s v="Yes"/>
  </r>
  <r>
    <s v="RSA-T05-021"/>
    <x v="5"/>
    <s v="Scenario"/>
    <n v="4"/>
    <s v="Two teams debate managed versus external tables for a governed production platform. Frame the decision using lifecycle, ownership and operational considerations."/>
    <s v="What assumptions shape this Delta Lake &amp; Physical Design scenario?;Which design or operating trade-offs matter?;How would you validate the recommendation?"/>
    <s v="Accurate Delta Lake &amp; Physical Design reasoning with explicit assumptions, relevant trade-offs, implementation implications and a clear validation approach."/>
    <s v="Generic Delta Lake &amp; Physical Design answer with hidden assumptions, no trade-off reasoning and no practical validation method."/>
    <s v="Delta Lake &amp; Physical Design — T05"/>
    <s v="Complete Delta Lake, Performance, Compute &amp; Cost Optimization and a targeted scenario exercise focused on Delta Lake &amp; Physical Design."/>
    <n v="4"/>
    <s v="Active"/>
    <n v="1.2"/>
    <s v="Delta Lake &amp; Physical Design"/>
    <s v="Intermediate"/>
    <s v="Either"/>
    <s v="Yes"/>
  </r>
  <r>
    <s v="RSA-T05-022"/>
    <x v="5"/>
    <s v="Scenario"/>
    <n v="4"/>
    <s v="A frequently queried table has been repeatedly optimized, yet data skipping remains poor. Explain how you would determine whether the current physical organization matches actual query patterns."/>
    <s v="What assumptions shape this Delta Lake &amp; Physical Design scenario?;Which design or operating trade-offs matter?;How would you validate the recommendation?"/>
    <s v="Accurate Delta Lake &amp; Physical Design reasoning with explicit assumptions, relevant trade-offs, implementation implications and a clear validation approach."/>
    <s v="Generic Delta Lake &amp; Physical Design answer with hidden assumptions, no trade-off reasoning and no practical validation method."/>
    <s v="Delta Lake &amp; Physical Design — T05"/>
    <s v="Complete Delta Lake, Performance, Compute &amp; Cost Optimization and a targeted scenario exercise focused on Delta Lake &amp; Physical Design."/>
    <n v="4"/>
    <s v="Active"/>
    <n v="1.2"/>
    <s v="Delta Lake &amp; Physical Design"/>
    <s v="Intermediate"/>
    <s v="Either"/>
    <s v="Yes"/>
  </r>
  <r>
    <s v="RSA-T05-023"/>
    <x v="5"/>
    <s v="Incident"/>
    <n v="4"/>
    <s v="A Spark stage has 2,000 tasks: most finish in seconds while a handful run for 20 minutes. Walk through your diagnosis and remediation options."/>
    <s v="For Spark Performance &amp; Internals, what evidence would you inspect first?;How would you isolate the root cause?;What recovery and prevention actions would you recommend?"/>
    <s v="Evidence-led Spark Performance &amp; Internals diagnosis that isolates the cause, restores service safely and proposes measurable prevention controls."/>
    <s v="Guesses at the Spark Performance &amp; Internals cause, changes compute or code before collecting evidence, or lacks safe recovery and prevention steps."/>
    <s v="Spark Performance &amp; Internals — T05"/>
    <s v="Complete Delta Lake, Performance, Compute &amp; Cost Optimization and a targeted incident exercise focused on Spark Performance &amp; Internals."/>
    <n v="5"/>
    <s v="Active"/>
    <n v="1.2"/>
    <s v="Spark Performance &amp; Internals"/>
    <s v="Intermediate"/>
    <s v="Live assessor"/>
    <s v="Yes"/>
  </r>
  <r>
    <s v="RSA-T05-024"/>
    <x v="5"/>
    <s v="Scenario"/>
    <n v="4"/>
    <s v="A team broadcasts a dimension table because it is usually small, but occasional runs fail with memory pressure. Design a safer join strategy."/>
    <s v="What assumptions shape this Spark Performance &amp; Internals scenario?;Which design or operating trade-offs matter?;How would you validate the recommendation?"/>
    <s v="Accurate Spark Performance &amp; Internals reasoning with explicit assumptions, relevant trade-offs, implementation implications and a clear validation approach."/>
    <s v="Generic Spark Performance &amp; Internals answer with hidden assumptions, no trade-off reasoning and no practical validation method."/>
    <s v="Spark Performance &amp; Internals — T05"/>
    <s v="Complete Delta Lake, Performance, Compute &amp; Cost Optimization and a targeted scenario exercise focused on Spark Performance &amp; Internals."/>
    <n v="4"/>
    <s v="Active"/>
    <n v="1.2"/>
    <s v="Spark Performance &amp; Internals"/>
    <s v="Intermediate"/>
    <s v="Either"/>
    <s v="Yes"/>
  </r>
  <r>
    <s v="RSA-T05-025"/>
    <x v="5"/>
    <s v="Deep Dive"/>
    <n v="4"/>
    <s v="A wide aggregation causes heavy shuffle and disk spill. Explain the chain of events from transformation to spill and the levers you would examine."/>
    <s v="Explain the mechanism behind Spark Performance &amp; Internals.;What failure modes or limitations matter?;How would you verify the behavior in practice?"/>
    <s v="Accurate Spark Performance &amp; Internals reasoning with explicit assumptions, relevant trade-offs, implementation implications and a clear validation approach."/>
    <s v="Generic Spark Performance &amp; Internals answer with hidden assumptions, no trade-off reasoning and no practical validation method."/>
    <s v="Spark Performance &amp; Internals — T05"/>
    <s v="Complete Delta Lake, Performance, Compute &amp; Cost Optimization and a targeted deep dive exercise focused on Spark Performance &amp; Internals."/>
    <n v="5"/>
    <s v="Active"/>
    <n v="1.2"/>
    <s v="Spark Performance &amp; Internals"/>
    <s v="Intermediate"/>
    <s v="Either"/>
    <s v="Yes"/>
  </r>
  <r>
    <s v="RSA-T05-026"/>
    <x v="5"/>
    <s v="Concept"/>
    <n v="4"/>
    <s v="Describe three situations where runtime statistics can justify changing the physical execution plan after a Spark job has started."/>
    <s v="Define Spark Performance &amp; Internals in practical terms.;Give an enterprise example and explain the value.;What limitations or trade-offs should be acknowledged?"/>
    <s v="Accurate Spark Performance &amp; Internals reasoning with explicit assumptions, relevant trade-offs, implementation implications and a clear validation approach."/>
    <s v="Generic Spark Performance &amp; Internals answer with hidden assumptions, no trade-off reasoning and no practical validation method."/>
    <s v="Spark Performance &amp; Internals — T05"/>
    <s v="Complete Delta Lake, Performance, Compute &amp; Cost Optimization and a targeted concept exercise focused on Spark Performance &amp; Internals."/>
    <n v="4"/>
    <s v="Active"/>
    <n v="1.2"/>
    <s v="Spark Performance &amp; Internals"/>
    <s v="Intermediate"/>
    <s v="Either"/>
    <s v="Yes"/>
  </r>
  <r>
    <s v="RSA-T05-027"/>
    <x v="5"/>
    <s v="Scenario"/>
    <n v="4"/>
    <s v="A job creates millions of tiny shuffle partitions after a large join. Explain how you would reason about partition count rather than choosing a fixed number by habit."/>
    <s v="What assumptions shape this Spark Performance &amp; Internals scenario?;Which design or operating trade-offs matter?;How would you validate the recommendation?"/>
    <s v="Accurate Spark Performance &amp; Internals reasoning with explicit assumptions, relevant trade-offs, implementation implications and a clear validation approach."/>
    <s v="Generic Spark Performance &amp; Internals answer with hidden assumptions, no trade-off reasoning and no practical validation method."/>
    <s v="Spark Performance &amp; Internals — T05"/>
    <s v="Complete Delta Lake, Performance, Compute &amp; Cost Optimization and a targeted scenario exercise focused on Spark Performance &amp; Internals."/>
    <n v="4"/>
    <s v="Active"/>
    <n v="1.2"/>
    <s v="Spark Performance &amp; Internals"/>
    <s v="Intermediate"/>
    <s v="Either"/>
    <s v="Yes"/>
  </r>
  <r>
    <s v="RSA-T05-028"/>
    <x v="5"/>
    <s v="Incident"/>
    <n v="4"/>
    <s v="A pipeline slowed after a code change, but cluster configuration is unchanged. Describe how you would compare old and new execution behavior."/>
    <s v="For Spark Performance &amp; Internals, what evidence would you inspect first?;How would you isolate the root cause?;What recovery and prevention actions would you recommend?"/>
    <s v="Evidence-led Spark Performance &amp; Internals diagnosis that isolates the cause, restores service safely and proposes measurable prevention controls."/>
    <s v="Guesses at the Spark Performance &amp; Internals cause, changes compute or code before collecting evidence, or lacks safe recovery and prevention steps."/>
    <s v="Spark Performance &amp; Internals — T05"/>
    <s v="Complete Delta Lake, Performance, Compute &amp; Cost Optimization and a targeted incident exercise focused on Spark Performance &amp; Internals."/>
    <n v="5"/>
    <s v="Active"/>
    <n v="1.2"/>
    <s v="Spark Performance &amp; Internals"/>
    <s v="Intermediate"/>
    <s v="Live assessor"/>
    <s v="Yes"/>
  </r>
  <r>
    <s v="RSA-T05-029"/>
    <x v="5"/>
    <s v="Concept"/>
    <n v="4"/>
    <s v="Explain the roles of the driver, executors, jobs, stages and tasks using one concrete transformation example."/>
    <s v="Define Spark Performance &amp; Internals in practical terms.;Give an enterprise example and explain the value.;What limitations or trade-offs should be acknowledged?"/>
    <s v="Accurate Spark Performance &amp; Internals reasoning with explicit assumptions, relevant trade-offs, implementation implications and a clear validation approach."/>
    <s v="Generic Spark Performance &amp; Internals answer with hidden assumptions, no trade-off reasoning and no practical validation method."/>
    <s v="Spark Performance &amp; Internals — T05"/>
    <s v="Complete Delta Lake, Performance, Compute &amp; Cost Optimization and a targeted concept exercise focused on Spark Performance &amp; Internals."/>
    <n v="4"/>
    <s v="Active"/>
    <n v="1.2"/>
    <s v="Spark Performance &amp; Internals"/>
    <s v="Intermediate"/>
    <s v="Either"/>
    <s v="Yes"/>
  </r>
  <r>
    <s v="RSA-T05-030"/>
    <x v="5"/>
    <s v="Scenario"/>
    <n v="4"/>
    <s v="A dataset is repeatedly cached but each downstream action still performs expensive work. Explain how you would verify whether caching is effective and whether it should exist at all."/>
    <s v="What assumptions shape this Spark Performance &amp; Internals scenario?;Which design or operating trade-offs matter?;How would you validate the recommendation?"/>
    <s v="Accurate Spark Performance &amp; Internals reasoning with explicit assumptions, relevant trade-offs, implementation implications and a clear validation approach."/>
    <s v="Generic Spark Performance &amp; Internals answer with hidden assumptions, no trade-off reasoning and no practical validation method."/>
    <s v="Spark Performance &amp; Internals — T05"/>
    <s v="Complete Delta Lake, Performance, Compute &amp; Cost Optimization and a targeted scenario exercise focused on Spark Performance &amp; Internals."/>
    <n v="4"/>
    <s v="Active"/>
    <n v="1.2"/>
    <s v="Spark Performance &amp; Internals"/>
    <s v="Intermediate"/>
    <s v="Either"/>
    <s v="Yes"/>
  </r>
  <r>
    <s v="RSA-T05-031"/>
    <x v="5"/>
    <s v="Deep Dive"/>
    <n v="4"/>
    <s v="A query plan chooses a sort-merge join, but you expected another strategy. Explain what inputs and optimizer decisions you would inspect before forcing a hint."/>
    <s v="Explain the mechanism behind Spark Performance &amp; Internals.;What failure modes or limitations matter?;How would you verify the behavior in practice?"/>
    <s v="Accurate Spark Performance &amp; Internals reasoning with explicit assumptions, relevant trade-offs, implementation implications and a clear validation approach."/>
    <s v="Generic Spark Performance &amp; Internals answer with hidden assumptions, no trade-off reasoning and no practical validation method."/>
    <s v="Spark Performance &amp; Internals — T05"/>
    <s v="Complete Delta Lake, Performance, Compute &amp; Cost Optimization and a targeted deep dive exercise focused on Spark Performance &amp; Internals."/>
    <n v="5"/>
    <s v="Active"/>
    <n v="1.2"/>
    <s v="Spark Performance &amp; Internals"/>
    <s v="Intermediate"/>
    <s v="Either"/>
    <s v="Yes"/>
  </r>
  <r>
    <s v="RSA-T05-032"/>
    <x v="5"/>
    <s v="Scenario"/>
    <n v="4"/>
    <s v="A team uses one all-purpose cluster for ETL, notebooks and executive dashboards. Explain the operational problems this can create and redesign the compute strategy."/>
    <s v="What assumptions shape this Compute &amp; Spark Runtime scenario?;Which design or operating trade-offs matter?;How would you validate the recommendation?"/>
    <s v="Accurate Compute &amp; Spark Runtime reasoning with explicit assumptions, relevant trade-offs, implementation implications and a clear validation approach."/>
    <s v="Generic Compute &amp; Spark Runtime answer with hidden assumptions, no trade-off reasoning and no practical validation method."/>
    <s v="Compute &amp; Spark Runtime — T05"/>
    <s v="Complete Delta Lake, Performance, Compute &amp; Cost Optimization and a targeted scenario exercise focused on Compute &amp; Spark Runtime."/>
    <n v="4"/>
    <s v="Active"/>
    <n v="1.2"/>
    <s v="Compute &amp; Spark Runtime"/>
    <s v="Intermediate"/>
    <s v="Either"/>
    <s v="Yes"/>
  </r>
  <r>
    <s v="RSA-T05-033"/>
    <x v="5"/>
    <s v="Scenario"/>
    <n v="4"/>
    <s v="A scheduled nightly ETL workload is predictable and idle during the day. What compute characteristics would you optimize for?"/>
    <s v="What assumptions shape this Compute &amp; Spark Runtime scenario?;Which design or operating trade-offs matter?;How would you validate the recommendation?"/>
    <s v="Accurate Compute &amp; Spark Runtime reasoning with explicit assumptions, relevant trade-offs, implementation implications and a clear validation approach."/>
    <s v="Generic Compute &amp; Spark Runtime answer with hidden assumptions, no trade-off reasoning and no practical validation method."/>
    <s v="Compute &amp; Spark Runtime — T05"/>
    <s v="Complete Delta Lake, Performance, Compute &amp; Cost Optimization and a targeted scenario exercise focused on Compute &amp; Spark Runtime."/>
    <n v="4"/>
    <s v="Active"/>
    <n v="1.2"/>
    <s v="Compute &amp; Spark Runtime"/>
    <s v="Intermediate"/>
    <s v="Either"/>
    <s v="Yes"/>
  </r>
  <r>
    <s v="RSA-T05-034"/>
    <x v="5"/>
    <s v="Scenario"/>
    <n v="4"/>
    <s v="Hundreds of analysts run short interactive SQL queries during business hours. Design the serving compute with concurrency, latency and governance in mind."/>
    <s v="What assumptions shape this Compute &amp; Spark Runtime scenario?;Which design or operating trade-offs matter?;How would you validate the recommendation?"/>
    <s v="Accurate Compute &amp; Spark Runtime reasoning with explicit assumptions, relevant trade-offs, implementation implications and a clear validation approach."/>
    <s v="Generic Compute &amp; Spark Runtime answer with hidden assumptions, no trade-off reasoning and no practical validation method."/>
    <s v="Compute &amp; Spark Runtime — T05"/>
    <s v="Complete Delta Lake, Performance, Compute &amp; Cost Optimization and a targeted scenario exercise focused on Compute &amp; Spark Runtime."/>
    <n v="4"/>
    <s v="Active"/>
    <n v="1.2"/>
    <s v="Compute &amp; Spark Runtime"/>
    <s v="Intermediate"/>
    <s v="Either"/>
    <s v="Yes"/>
  </r>
  <r>
    <s v="RSA-T05-035"/>
    <x v="5"/>
    <s v="Deep Dive"/>
    <n v="4"/>
    <s v="A Spark application contains several transformations but only one action. Explain when work is planned versus executed and how that becomes jobs, stages and tasks."/>
    <s v="Explain the mechanism behind Compute &amp; Spark Runtime.;What failure modes or limitations matter?;How would you verify the behavior in practice?"/>
    <s v="Accurate Compute &amp; Spark Runtime reasoning with explicit assumptions, relevant trade-offs, implementation implications and a clear validation approach."/>
    <s v="Generic Compute &amp; Spark Runtime answer with hidden assumptions, no trade-off reasoning and no practical validation method."/>
    <s v="Compute &amp; Spark Runtime — T05"/>
    <s v="Complete Delta Lake, Performance, Compute &amp; Cost Optimization and a targeted deep dive exercise focused on Compute &amp; Spark Runtime."/>
    <n v="5"/>
    <s v="Active"/>
    <n v="1.2"/>
    <s v="Compute &amp; Spark Runtime"/>
    <s v="Intermediate"/>
    <s v="Either"/>
    <s v="Yes"/>
  </r>
  <r>
    <s v="RSA-T05-036"/>
    <x v="5"/>
    <s v="Incident"/>
    <n v="4"/>
    <s v="Driver memory fails while executors have plenty of free memory. Give likely coding/design causes and how you would investigate."/>
    <s v="For Compute &amp; Spark Runtime, what evidence would you inspect first?;How would you isolate the root cause?;What recovery and prevention actions would you recommend?"/>
    <s v="Evidence-led Compute &amp; Spark Runtime diagnosis that isolates the cause, restores service safely and proposes measurable prevention controls."/>
    <s v="Guesses at the Compute &amp; Spark Runtime cause, changes compute or code before collecting evidence, or lacks safe recovery and prevention steps."/>
    <s v="Compute &amp; Spark Runtime — T05"/>
    <s v="Complete Delta Lake, Performance, Compute &amp; Cost Optimization and a targeted incident exercise focused on Compute &amp; Spark Runtime."/>
    <n v="5"/>
    <s v="Active"/>
    <n v="1.2"/>
    <s v="Compute &amp; Spark Runtime"/>
    <s v="Intermediate"/>
    <s v="Live assessor"/>
    <s v="Yes"/>
  </r>
  <r>
    <s v="RSA-T05-037"/>
    <x v="5"/>
    <s v="Concept"/>
    <n v="4"/>
    <s v="Explain how Catalyst and whole-stage/code generation concepts influence why native Spark expressions often outperform opaque custom logic."/>
    <s v="Define Compute &amp; Spark Runtime in practical terms.;Give an enterprise example and explain the value.;What limitations or trade-offs should be acknowledged?"/>
    <s v="Accurate Compute &amp; Spark Runtime reasoning with explicit assumptions, relevant trade-offs, implementation implications and a clear validation approach."/>
    <s v="Generic Compute &amp; Spark Runtime answer with hidden assumptions, no trade-off reasoning and no practical validation method."/>
    <s v="Compute &amp; Spark Runtime — T05"/>
    <s v="Complete Delta Lake, Performance, Compute &amp; Cost Optimization and a targeted concept exercise focused on Compute &amp; Spark Runtime."/>
    <n v="4"/>
    <s v="Active"/>
    <n v="1.2"/>
    <s v="Compute &amp; Spark Runtime"/>
    <s v="Intermediate"/>
    <s v="Either"/>
    <s v="Yes"/>
  </r>
  <r>
    <s v="RSA-T05-038"/>
    <x v="5"/>
    <s v="Scenario"/>
    <n v="4"/>
    <s v="Two jobs process similar data volumes, but one costs three times more. Build a method to attribute and explain the difference."/>
    <s v="What assumptions shape this Cost &amp; FinOps scenario?;Which design or operating trade-offs matter?;How would you validate the recommendation?"/>
    <s v="Accurate Cost &amp; FinOps reasoning with explicit assumptions, relevant trade-offs, implementation implications and a clear validation approach."/>
    <s v="Generic Cost &amp; FinOps answer with hidden assumptions, no trade-off reasoning and no practical validation method."/>
    <s v="Cost &amp; FinOps — T05"/>
    <s v="Complete Delta Lake, Performance, Compute &amp; Cost Optimization and a targeted scenario exercise focused on Cost &amp; FinOps."/>
    <n v="4"/>
    <s v="Active"/>
    <n v="1.2"/>
    <s v="Cost &amp; FinOps"/>
    <s v="Intermediate"/>
    <s v="Either"/>
    <s v="Yes"/>
  </r>
  <r>
    <s v="RSA-T05-039"/>
    <x v="5"/>
    <s v="Scenario"/>
    <n v="4"/>
    <s v="Finance asks for cost per business domain rather than total workspace spend. Design a tagging/usage attribution model."/>
    <s v="What assumptions shape this Cost &amp; FinOps scenario?;Which design or operating trade-offs matter?;How would you validate the recommendation?"/>
    <s v="Accurate Cost &amp; FinOps reasoning with explicit assumptions, relevant trade-offs, implementation implications and a clear validation approach."/>
    <s v="Generic Cost &amp; FinOps answer with hidden assumptions, no trade-off reasoning and no practical validation method."/>
    <s v="Cost &amp; FinOps — T05"/>
    <s v="Complete Delta Lake, Performance, Compute &amp; Cost Optimization and a targeted scenario exercise focused on Cost &amp; FinOps."/>
    <n v="4"/>
    <s v="Active"/>
    <n v="1.2"/>
    <s v="Cost &amp; FinOps"/>
    <s v="Intermediate"/>
    <s v="Either"/>
    <s v="Yes"/>
  </r>
  <r>
    <s v="RSA-T05-040"/>
    <x v="5"/>
    <s v="Scenario"/>
    <n v="4"/>
    <s v="A cluster auto-scales aggressively during peak hours but remains underutilized afterward. Explain what metrics and configuration you would examine to reduce waste without hurting SLAs."/>
    <s v="What assumptions shape this Cost &amp; FinOps scenario?;Which design or operating trade-offs matter?;How would you validate the recommendation?"/>
    <s v="Accurate Cost &amp; FinOps reasoning with explicit assumptions, relevant trade-offs, implementation implications and a clear validation approach."/>
    <s v="Generic Cost &amp; FinOps answer with hidden assumptions, no trade-off reasoning and no practical validation method."/>
    <s v="Cost &amp; FinOps — T05"/>
    <s v="Complete Delta Lake, Performance, Compute &amp; Cost Optimization and a targeted scenario exercise focused on Cost &amp; FinOps."/>
    <n v="4"/>
    <s v="Active"/>
    <n v="1.2"/>
    <s v="Cost &amp; FinOps"/>
    <s v="Intermediate"/>
    <s v="Either"/>
    <s v="Yes"/>
  </r>
  <r>
    <s v="RSA-T05-041"/>
    <x v="5"/>
    <s v="Deep Dive"/>
    <n v="4"/>
    <s v="How does liquid clustering change the physical-design conversation for large Delta tables compared with static partitioning or manually maintained Z-ordering?"/>
    <s v="Explain the mechanism behind Delta Lake &amp; Physical Design.;What failure modes or limitations matter?;How would you verify the behavior in practice?"/>
    <s v="Accurate Delta Lake &amp; Physical Design reasoning with explicit assumptions, relevant trade-offs, implementation implications and a clear validation approach."/>
    <s v="Generic Delta Lake &amp; Physical Design answer with hidden assumptions, no trade-off reasoning and no practical validation method."/>
    <s v="Delta Lake &amp; Physical Design — T05"/>
    <s v="Complete Delta Lake, Performance, Compute &amp; Cost Optimization and a targeted deep dive exercise focused on Delta Lake &amp; Physical Design."/>
    <n v="5"/>
    <s v="Active"/>
    <n v="1.2"/>
    <s v="Delta Lake &amp; Physical Design"/>
    <s v="Intermediate"/>
    <s v="Either"/>
    <s v="Yes"/>
  </r>
  <r>
    <s v="RSA-T05-042"/>
    <x v="5"/>
    <s v="Scenario"/>
    <n v="4"/>
    <s v="A team wants to move interactive SQL, notebooks and jobs to serverless compute. How would you decide which workloads are suitable and what operational changes the team should expect?"/>
    <s v="What assumptions shape this Databricks Compute &amp; Operations scenario?;Which design or operating trade-offs matter?;How would you validate the recommendation?"/>
    <s v="Accurate Databricks Compute &amp; Operations reasoning with explicit assumptions, relevant trade-offs, implementation implications and a clear validation approach."/>
    <s v="Generic Databricks Compute &amp; Operations answer with hidden assumptions, no trade-off reasoning and no practical validation method."/>
    <s v="Databricks Compute &amp; Operations — T05"/>
    <s v="Complete Delta Lake, Performance, Compute &amp; Cost Optimization and a targeted scenario exercise focused on Databricks Compute &amp; Operations."/>
    <n v="4"/>
    <s v="Active"/>
    <n v="1.2"/>
    <s v="Databricks Compute &amp; Operations"/>
    <s v="Intermediate"/>
    <s v="Either"/>
    <s v="Yes"/>
  </r>
  <r>
    <s v="RSA-T05-043"/>
    <x v="5"/>
    <s v="Customer Simulation"/>
    <n v="4"/>
    <s v="A business sponsor expects serverless SQL and AI/BI to reduce cost automatically. How would you frame the cost model and the controls needed to prevent an unexpected spend increase?"/>
    <s v="What would you clarify with the stakeholder first?;How would you explain the Cost, APIs &amp; Integrations recommendation and trade-offs?;What evidence or next step would build confidence?"/>
    <s v="Clear stakeholder-aware reasoning on Cost, APIs &amp; Integrations, with discovery, explicit trade-offs, credible evidence and a practical next step."/>
    <s v="Feature-dumps, uses unexplained jargon, skips discovery, hides trade-offs or cannot define evidence and next steps for Cost, APIs &amp; Integrations."/>
    <s v="Cost, APIs &amp; Integrations — T05"/>
    <s v="Complete Delta Lake, Performance, Compute &amp; Cost Optimization and a targeted customer simulation exercise focused on Cost, APIs &amp; Integrations."/>
    <n v="5"/>
    <s v="Active"/>
    <n v="1.2"/>
    <s v="Cost, APIs &amp; Integrations"/>
    <s v="Intermediate"/>
    <s v="Live assessor"/>
    <s v="Yes"/>
  </r>
  <r>
    <s v="RSA-T05-044"/>
    <x v="5"/>
    <s v="Objective Question"/>
    <n v="4"/>
    <s v="A media platform must make a high-impact decision about Delta internals while table maintenance creates a competing constraint. Which response is most defensible? A) Choose the option that uses Delta internals most extensively and resolve constraints during delivery. B) Define the measurable outcome and non-negotiable constraints, compare viable choices, expose the Delta internals/table maintenance trade-off and validate the riskiest assumption before commitment. C) Let each stakeholder implement a preferred approach so the program avoids a contested decision. D) Select the fastest option and treat governance, operations and adoption as separate future work."/>
    <s v="Correct answer: B; requires advanced judgment about Delta internals, table maintenance, evidence and decision consequences."/>
    <s v="Define the measurable outcome and non-negotiable constraints, compare viable choices, expose the Delta internals/table maintenance trade-off and validate the riskiest assumption before commitment."/>
    <s v="Premature commitment, weak causal evidence, missing operational ownership or failure to address the stated trade-off."/>
    <s v="Delta internals advanced decision — T05"/>
    <s v="Use Inspect Delta layout, file statistics and execution plans; select compatible compute; diagnose bottlenecks and optimize a deliberately slow or costly workload to practise assumptions, alternatives, failure conditions, validation evidence and stakeholder-facing recommendations."/>
    <n v="2"/>
    <s v="Active"/>
    <n v="1.2"/>
    <s v="Advanced Technical Judgment"/>
    <s v="Intermediate"/>
    <s v="Online assessment"/>
    <s v="Yes"/>
  </r>
  <r>
    <s v="RSA-T05-045"/>
    <x v="5"/>
    <s v="Objective Question"/>
    <n v="5"/>
    <s v="During Table-maintenance issue, UDF or pipeline bottleneck, compute compatibility constraint, SLA deterioration and cost pressure, an early demonstration of ACID succeeds, but only under ideal conditions. What evidence is required before scaling? A) Three repeated runs of the same ideal demonstration with no visible error. B) A reference architecture showing that similar components are commonly deployed. C) Representative tests covering volume, failure, recovery and data skipping, measured against agreed acceptance criteria with limitations documented. D) Stakeholder approval of the presentation before technical and operational testing."/>
    <s v="Correct answer: C; requires advanced judgment about ACID, data skipping, evidence and decision consequences."/>
    <s v="Representative tests covering volume, failure, recovery and data skipping, measured against agreed acceptance criteria with limitations documented."/>
    <s v="Premature commitment, weak causal evidence, missing operational ownership or failure to address the stated trade-off."/>
    <s v="ACID advanced decision — T05"/>
    <s v="Use Inspect Delta layout, file statistics and execution plans; select compatible compute; diagnose bottlenecks and optimize a deliberately slow or costly workload to practise assumptions, alternatives, failure conditions, validation evidence and stakeholder-facing recommendations."/>
    <n v="2"/>
    <s v="Active"/>
    <n v="1.2"/>
    <s v="Advanced Technical Judgment"/>
    <s v="Advanced"/>
    <s v="Online assessment"/>
    <s v="Yes"/>
  </r>
  <r>
    <s v="RSA-T05-046"/>
    <x v="5"/>
    <s v="Objective Question"/>
    <n v="4"/>
    <s v="Two technically credible designs use file statistics differently. One optimizes short-term delivery; the other improves liquid clustering but adds complexity. How should the RSA decide? A) Choose the design with the shortest initial timeline because early delivery dominates later consequences. B) Choose the more complex design because additional controls always indicate higher maturity. C) Combine both designs without removing duplication so every stakeholder preference is represented. D) Use weighted criteria for outcome, risk, cost, operability and reversibility; document assumptions and state the evidence that would favor the alternative."/>
    <s v="Correct answer: D; requires advanced judgment about file statistics, liquid clustering, evidence and decision consequences."/>
    <s v="Use weighted criteria for outcome, risk, cost, operability and reversibility; document assumptions and state the evidence that would favor the alternative."/>
    <s v="Premature commitment, weak causal evidence, missing operational ownership or failure to address the stated trade-off."/>
    <s v="file statistics advanced decision — T05"/>
    <s v="Use Inspect Delta layout, file statistics and execution plans; select compatible compute; diagnose bottlenecks and optimize a deliberately slow or costly workload to practise assumptions, alternatives, failure conditions, validation evidence and stakeholder-facing recommendations."/>
    <n v="2"/>
    <s v="Active"/>
    <n v="1.2"/>
    <s v="Advanced Technical Judgment"/>
    <s v="Intermediate"/>
    <s v="Online assessment"/>
    <s v="Yes"/>
  </r>
  <r>
    <s v="RSA-T05-047"/>
    <x v="5"/>
    <s v="Objective Question"/>
    <n v="4"/>
    <s v="A production issue is attributed to table maintenance, although telemetry also changed for Spark execution plans. Which investigation sequence is strongest? A) Form competing hypotheses, identify distinguishing evidence, reproduce safely, isolate the causal condition and test the smallest corrective change. B) Tune table maintenance immediately because it is named in the incident summary. C) Increase capacity across the platform and close the issue if latency temporarily falls. D) Rollback all recent changes together, even when their relationship to the symptom is unknown."/>
    <s v="Correct answer: A; requires advanced judgment about table maintenance, Spark execution plans, evidence and decision consequences."/>
    <s v="Form competing hypotheses, identify distinguishing evidence, reproduce safely, isolate the causal condition and test the smallest corrective change."/>
    <s v="Premature commitment, weak causal evidence, missing operational ownership or failure to address the stated trade-off."/>
    <s v="table maintenance advanced decision — T05"/>
    <s v="Use Inspect Delta layout, file statistics and execution plans; select compatible compute; diagnose bottlenecks and optimize a deliberately slow or costly workload to practise assumptions, alternatives, failure conditions, validation evidence and stakeholder-facing recommendations."/>
    <n v="2"/>
    <s v="Active"/>
    <n v="1.2"/>
    <s v="Advanced Technical Judgment"/>
    <s v="Intermediate"/>
    <s v="Online assessment"/>
    <s v="Yes"/>
  </r>
  <r>
    <s v="RSA-T05-048"/>
    <x v="5"/>
    <s v="Objective Question"/>
    <n v="5"/>
    <s v="The steering committee asks whether data skipping is ready to support 'Resolve an unseen performance, compute and cost optimization scenario'. Which proof carries the most weight? A) A polished solution diagram endorsed by the implementation team. B) Observed performance against explicit functional and non-functional criteria, including boundary conditions, operational ownership and residual risks. C) A successful sample-data demo that uses default configuration and one user. D) A detailed project plan prepared before the main assumptions were tested."/>
    <s v="Correct answer: B; requires advanced judgment about data skipping, AQE, evidence and decision consequences."/>
    <s v="Observed performance against explicit functional and non-functional criteria, including boundary conditions, operational ownership and residual risks."/>
    <s v="Premature commitment, weak causal evidence, missing operational ownership or failure to address the stated trade-off."/>
    <s v="data skipping advanced decision — T05"/>
    <s v="Use Inspect Delta layout, file statistics and execution plans; select compatible compute; diagnose bottlenecks and optimize a deliberately slow or costly workload to practise assumptions, alternatives, failure conditions, validation evidence and stakeholder-facing recommendations."/>
    <n v="2"/>
    <s v="Active"/>
    <n v="1.2"/>
    <s v="Advanced Technical Judgment"/>
    <s v="Advanced"/>
    <s v="Online assessment"/>
    <s v="Yes"/>
  </r>
  <r>
    <s v="RSA-T05-049"/>
    <x v="5"/>
    <s v="Objective Question"/>
    <n v="4"/>
    <s v="Security prioritizes skew, engineering prioritizes liquid clustering, and operations raises concerns about UDF overhead. What should happen next? A) Escalate immediately and ask the sponsor to choose which team has authority. B) Include every requested control and feature without assessing complexity or outcome impact. C) Translate concerns into decision criteria, separate mandatory constraints from preferences, compare compliant alternatives and time-box evidence gathering for unresolved risk. D) Remove the disputed requirement from scope so the technical design can proceed unchanged."/>
    <s v="Correct answer: C; requires advanced judgment about liquid clustering, skew, evidence and decision consequences."/>
    <s v="Translate concerns into decision criteria, separate mandatory constraints from preferences, compare compliant alternatives and time-box evidence gathering for unresolved risk."/>
    <s v="Premature commitment, weak causal evidence, missing operational ownership or failure to address the stated trade-off."/>
    <s v="liquid clustering advanced decision — T05"/>
    <s v="Use Inspect Delta layout, file statistics and execution plans; select compatible compute; diagnose bottlenecks and optimize a deliberately slow or costly workload to practise assumptions, alternatives, failure conditions, validation evidence and stakeholder-facing recommendations."/>
    <n v="2"/>
    <s v="Active"/>
    <n v="1.2"/>
    <s v="Advanced Technical Judgment"/>
    <s v="Intermediate"/>
    <s v="Online assessment"/>
    <s v="Yes"/>
  </r>
  <r>
    <s v="RSA-T05-050"/>
    <x v="5"/>
    <s v="Objective Question"/>
    <n v="4"/>
    <s v="A new requirement invalidates an assumption behind Spark execution plans midway through delivery. Which action demonstrates senior judgment? A) Preserve the original design to avoid schedule disruption and reconsider after go-live. B) Implement the change informally, then request retrospective scope approval. C) Create a future-phase backlog item without checking whether current work remains valid. D) Quantify impact on outcome, dependencies, architecture, cost and shuffle; update the decision record and obtain explicit agreement on the revised path."/>
    <s v="Correct answer: D; requires advanced judgment about Spark execution plans, shuffle, evidence and decision consequences."/>
    <s v="Quantify impact on outcome, dependencies, architecture, cost and shuffle; update the decision record and obtain explicit agreement on the revised path."/>
    <s v="Premature commitment, weak causal evidence, missing operational ownership or failure to address the stated trade-off."/>
    <s v="Spark execution plans advanced decision — T05"/>
    <s v="Use Inspect Delta layout, file statistics and execution plans; select compatible compute; diagnose bottlenecks and optimize a deliberately slow or costly workload to practise assumptions, alternatives, failure conditions, validation evidence and stakeholder-facing recommendations."/>
    <n v="2"/>
    <s v="Active"/>
    <n v="1.2"/>
    <s v="Advanced Technical Judgment"/>
    <s v="Intermediate"/>
    <s v="Online assessment"/>
    <s v="Yes"/>
  </r>
  <r>
    <s v="RSA-T05-051"/>
    <x v="5"/>
    <s v="Objective Question"/>
    <n v="5"/>
    <s v="Which design-review question most effectively exposes a hidden weakness in an approach centered on AQE? A) What credible condition causes failure, how will it be detected and contained, who owns recovery, and what outcome is affected? B) Does the proposal use all platform capabilities discussed during training? C) Can the design be simplified enough to fit on a single slide? D) Has another organization published a diagram that looks similar?"/>
    <s v="Correct answer: A; requires advanced judgment about AQE, spill, evidence and decision consequences."/>
    <s v="What credible condition causes failure, how will it be detected and contained, who owns recovery, and what outcome is affected?"/>
    <s v="Premature commitment, weak causal evidence, missing operational ownership or failure to address the stated trade-off."/>
    <s v="AQE advanced decision — T05"/>
    <s v="Use Inspect Delta layout, file statistics and execution plans; select compatible compute; diagnose bottlenecks and optimize a deliberately slow or costly workload to practise assumptions, alternatives, failure conditions, validation evidence and stakeholder-facing recommendations."/>
    <n v="2"/>
    <s v="Active"/>
    <n v="1.2"/>
    <s v="Advanced Technical Judgment"/>
    <s v="Advanced"/>
    <s v="Online assessment"/>
    <s v="Yes"/>
  </r>
  <r>
    <s v="RSA-T05-052"/>
    <x v="5"/>
    <s v="Objective Question"/>
    <n v="4"/>
    <s v="After a successful pilot, the media platform must operationalize skew. Which operating model is strongest? A) Retain the pilot team as permanent informal support through chat messages. B) Assign accountable ownership, service measures, monitoring, runbooks, escalation, controlled change and periodic evidence-based review of UDF overhead. C) Transfer ownership at go-live without acceptance criteria so the operations team learns through experience. D) Automate deployment and assume automation alone provides governance and production readiness."/>
    <s v="Correct answer: B; requires advanced judgment about skew, UDF overhead, evidence and decision consequences."/>
    <s v="Assign accountable ownership, service measures, monitoring, runbooks, escalation, controlled change and periodic evidence-based review of UDF overhead."/>
    <s v="Premature commitment, weak causal evidence, missing operational ownership or failure to address the stated trade-off."/>
    <s v="skew advanced decision — T05"/>
    <s v="Use Inspect Delta layout, file statistics and execution plans; select compatible compute; diagnose bottlenecks and optimize a deliberately slow or costly workload to practise assumptions, alternatives, failure conditions, validation evidence and stakeholder-facing recommendations."/>
    <n v="2"/>
    <s v="Active"/>
    <n v="1.2"/>
    <s v="Advanced Technical Judgment"/>
    <s v="Intermediate"/>
    <s v="Online assessment"/>
    <s v="Yes"/>
  </r>
  <r>
    <s v="RSA-T05-053"/>
    <x v="5"/>
    <s v="Objective Question"/>
    <n v="4"/>
    <s v="An assessor challenges your recommendation because a crucial fact about shuffle remains uncertain. Which answer is strongest? A) Defend the recommendation confidently because mentioning uncertainty reduces trust. B) Provide additional technical detail that supports the recommendation but does not test the fact. C) Acknowledge the uncertainty, explain its decision impact, specify the smallest credible test and describe the alternative if the assumption fails. D) Reverse the recommendation immediately to demonstrate responsiveness to challenge."/>
    <s v="Correct answer: C; requires advanced judgment about shuffle, pipeline bottlenecks, evidence and decision consequences."/>
    <s v="Acknowledge the uncertainty, explain its decision impact, specify the smallest credible test and describe the alternative if the assumption fails."/>
    <s v="Premature commitment, weak causal evidence, missing operational ownership or failure to address the stated trade-off."/>
    <s v="shuffle advanced decision — T05"/>
    <s v="Use Inspect Delta layout, file statistics and execution plans; select compatible compute; diagnose bottlenecks and optimize a deliberately slow or costly workload to practise assumptions, alternatives, failure conditions, validation evidence and stakeholder-facing recommendations."/>
    <n v="2"/>
    <s v="Active"/>
    <n v="1.2"/>
    <s v="Advanced Technical Judgment"/>
    <s v="Intermediate"/>
    <s v="Online assessment"/>
    <s v="Yes"/>
  </r>
  <r>
    <s v="RSA-T06-001"/>
    <x v="6"/>
    <s v="Architecture Case"/>
    <n v="5"/>
    <s v="Design a governance model for a regulated organization with several business units sharing one data platform while sensitive datasets require tightly controlled access and traceability."/>
    <s v="Which requirements and constraints drive the Governance &amp; Unity Catalog design?;What alternatives and trade-offs did you consider?;How would you validate the architecture before scaling it?"/>
    <s v="Accurate Governance &amp; Unity Catalog reasoning with explicit assumptions, relevant trade-offs, implementation implications and a clear validation approach."/>
    <s v="Generic Governance &amp; Unity Catalog answer with hidden assumptions, no trade-off reasoning and no practical validation method."/>
    <s v="Governance &amp; Unity Catalog — T06"/>
    <s v="Complete Unity Catalog, Security &amp; Data Governance and a targeted architecture case exercise focused on Governance &amp; Unity Catalog."/>
    <n v="6"/>
    <s v="Active"/>
    <n v="1.2"/>
    <s v="Governance &amp; Unity Catalog"/>
    <s v="Advanced"/>
    <s v="Live assessor"/>
    <s v="Yes"/>
  </r>
  <r>
    <s v="RSA-T06-002"/>
    <x v="6"/>
    <s v="Scenario"/>
    <n v="4"/>
    <s v="A company is moving from workspace-local permissions to centralized governance. Outline a safe implementation sequence that minimizes disruption."/>
    <s v="What assumptions shape this Governance &amp; Unity Catalog scenario?;Which design or operating trade-offs matter?;How would you validate the recommendation?"/>
    <s v="Accurate Governance &amp; Unity Catalog reasoning with explicit assumptions, relevant trade-offs, implementation implications and a clear validation approach."/>
    <s v="Generic Governance &amp; Unity Catalog answer with hidden assumptions, no trade-off reasoning and no practical validation method."/>
    <s v="Governance &amp; Unity Catalog — T06"/>
    <s v="Complete Unity Catalog, Security &amp; Data Governance and a targeted scenario exercise focused on Governance &amp; Unity Catalog."/>
    <n v="4"/>
    <s v="Active"/>
    <n v="1.2"/>
    <s v="Governance &amp; Unity Catalog"/>
    <s v="Intermediate"/>
    <s v="Either"/>
    <s v="Yes"/>
  </r>
  <r>
    <s v="RSA-T06-003"/>
    <x v="6"/>
    <s v="Scenario"/>
    <n v="4"/>
    <s v="A healthcare company wants analysts to see de-identified patient data while a small clinical group can access identified records. Design the governance approach."/>
    <s v="What assumptions shape this Governance &amp; Unity Catalog scenario?;Which design or operating trade-offs matter?;How would you validate the recommendation?"/>
    <s v="Accurate Governance &amp; Unity Catalog reasoning with explicit assumptions, relevant trade-offs, implementation implications and a clear validation approach."/>
    <s v="Generic Governance &amp; Unity Catalog answer with hidden assumptions, no trade-off reasoning and no practical validation method."/>
    <s v="Governance &amp; Unity Catalog — T06"/>
    <s v="Complete Unity Catalog, Security &amp; Data Governance and a targeted scenario exercise focused on Governance &amp; Unity Catalog."/>
    <n v="4"/>
    <s v="Active"/>
    <n v="1.2"/>
    <s v="Governance &amp; Unity Catalog"/>
    <s v="Intermediate"/>
    <s v="Either"/>
    <s v="Yes"/>
  </r>
  <r>
    <s v="RSA-T06-004"/>
    <x v="6"/>
    <s v="Scenario"/>
    <n v="4"/>
    <s v="Two business units need to share curated datasets while retaining independent ownership. Explain how you would structure ownership and grants."/>
    <s v="What assumptions shape this Governance &amp; Unity Catalog scenario?;Which design or operating trade-offs matter?;How would you validate the recommendation?"/>
    <s v="Accurate Governance &amp; Unity Catalog reasoning with explicit assumptions, relevant trade-offs, implementation implications and a clear validation approach."/>
    <s v="Generic Governance &amp; Unity Catalog answer with hidden assumptions, no trade-off reasoning and no practical validation method."/>
    <s v="Governance &amp; Unity Catalog — T06"/>
    <s v="Complete Unity Catalog, Security &amp; Data Governance and a targeted scenario exercise focused on Governance &amp; Unity Catalog."/>
    <n v="4"/>
    <s v="Active"/>
    <n v="1.2"/>
    <s v="Governance &amp; Unity Catalog"/>
    <s v="Intermediate"/>
    <s v="Either"/>
    <s v="Yes"/>
  </r>
  <r>
    <s v="RSA-T06-005"/>
    <x v="6"/>
    <s v="Migration"/>
    <n v="4"/>
    <s v="A company has years of workspace-local objects and permissions. Build a migration plan to centralized governance with minimal business disruption."/>
    <s v="What assumptions shape this Governance &amp; Unity Catalog scenario?;Which design or operating trade-offs matter?;How would you validate the recommendation?"/>
    <s v="Accurate Governance &amp; Unity Catalog reasoning with explicit assumptions, relevant trade-offs, implementation implications and a clear validation approach."/>
    <s v="Generic Governance &amp; Unity Catalog answer with hidden assumptions, no trade-off reasoning and no practical validation method."/>
    <s v="Governance &amp; Unity Catalog — T06"/>
    <s v="Complete Unity Catalog, Security &amp; Data Governance and a targeted migration exercise focused on Governance &amp; Unity Catalog."/>
    <n v="5"/>
    <s v="Active"/>
    <n v="1.2"/>
    <s v="Governance &amp; Unity Catalog"/>
    <s v="Intermediate"/>
    <s v="Live assessor"/>
    <s v="Yes"/>
  </r>
  <r>
    <s v="RSA-T06-006"/>
    <x v="6"/>
    <s v="Incident"/>
    <n v="4"/>
    <s v="An auditor asks who changed access to a sensitive dataset and who queried it during a specific period. Explain what governance and audit capabilities you would rely on."/>
    <s v="What events must be retained?;How do identity and object lineage help?"/>
    <s v="Understands audit logs/system data, identities, privileges and lineage context."/>
    <s v="Cannot distinguish lineage from access audit."/>
    <s v="Auditability"/>
    <s v="Governance audit exercise"/>
    <n v="4"/>
    <s v="Active"/>
    <n v="1.1000000000000001"/>
    <s v="Governance &amp; Unity Catalog"/>
    <s v="Intermediate"/>
    <s v="Live assessor"/>
    <s v="Yes"/>
  </r>
  <r>
    <s v="RSA-T06-007"/>
    <x v="6"/>
    <s v="Architecture Case"/>
    <n v="5"/>
    <s v="Design catalog and schema boundaries for a multinational company with regional data restrictions and shared global reference data."/>
    <s v="What stays regional?;What can be shared?;How do you prevent accidental cross-region access?"/>
    <s v="Combines organizational/domain boundaries with residency, controlled sharing and least privilege."/>
    <s v="One global unrestricted catalog; no residency controls."/>
    <s v="Regional governance"/>
    <s v="Data residency governance lab"/>
    <n v="6"/>
    <s v="Active"/>
    <n v="1.1000000000000001"/>
    <s v="Governance &amp; Unity Catalog"/>
    <s v="Advanced"/>
    <s v="Live assessor"/>
    <s v="Yes"/>
  </r>
  <r>
    <s v="RSA-T06-008"/>
    <x v="6"/>
    <s v="Scenario"/>
    <n v="4"/>
    <s v="A service principal used by pipelines has broad ownership permissions because it was convenient during development. Redesign the access model for production."/>
    <s v="What permissions are actually required?;How are credentials managed?;How do you separate deployment from runtime?"/>
    <s v="Least privilege, service identities, separation of duties, credential controls and scoped grants."/>
    <s v="Keeps admin/owner privileges for runtime."/>
    <s v="Service identity governance"/>
    <s v="Least-privilege pipeline identity lab"/>
    <n v="4"/>
    <s v="Active"/>
    <n v="1.1000000000000001"/>
    <s v="Governance &amp; Unity Catalog"/>
    <s v="Intermediate"/>
    <s v="Either"/>
    <s v="Yes"/>
  </r>
  <r>
    <s v="RSA-T06-009"/>
    <x v="6"/>
    <s v="Scenario"/>
    <n v="4"/>
    <s v="A team asks whether centralized governance is only an access-control feature. Explain the broader operational value using concrete examples."/>
    <s v="What about discovery?;Lineage?;Ownership?;Cross-workspace consistency?"/>
    <s v="Covers centralized permissions plus discovery, lineage, ownership, consistent governance."/>
    <s v="Defines only three-level namespace."/>
    <s v="Governance fundamentals"/>
    <s v="Unity Catalog capability module"/>
    <n v="4"/>
    <s v="Active"/>
    <n v="1.1000000000000001"/>
    <s v="Governance &amp; Unity Catalog"/>
    <s v="Intermediate"/>
    <s v="Either"/>
    <s v="Yes"/>
  </r>
  <r>
    <s v="RSA-T06-010"/>
    <x v="6"/>
    <s v="Scenario"/>
    <n v="5"/>
    <s v="A data product must expose selected columns to external consumers without giving them access to the underlying platform. Describe the governance considerations and possible sharing pattern."/>
    <s v="How do you minimize exposed data?;How is revocation handled?;How do you audit sharing?"/>
    <s v="Controlled data sharing, least exposure, lifecycle/revocation and audit thinking."/>
    <s v="Shares storage credentials or workspace accounts."/>
    <s v="External data sharing"/>
    <s v="Secure sharing architecture lab"/>
    <n v="5"/>
    <s v="Active"/>
    <n v="1.1000000000000001"/>
    <s v="Governance &amp; Unity Catalog"/>
    <s v="Advanced"/>
    <s v="Either"/>
    <s v="Yes"/>
  </r>
  <r>
    <s v="RSA-T06-011"/>
    <x v="6"/>
    <s v="Deep Dive"/>
    <n v="4"/>
    <s v="What role does Unity Catalog play in a modern Databricks architecture when the organisation exposes data and AI capabilities to many more business users?"/>
    <s v="Which securable objects matter beyond tables?;How do lineage, discovery and auditing help?;What changes in the access model at scale?"/>
    <s v="Explains centralized governance, discovery, lineage, auditing and consistent permissions across data and AI assets; addresses scalable groups, least privilege, ownership and governed self-service."/>
    <s v="Describes Unity Catalog as only a table list; relies on direct user grants; ignores AI assets, lineage and auditability."/>
    <s v="Unity Catalog at enterprise scale"/>
    <s v="Unity Catalog securables, lineage and group-based access design lab"/>
    <n v="4"/>
    <s v="Active"/>
    <n v="1.2"/>
    <s v="Unity Catalog &amp; Data Democratization"/>
    <s v="Intermediate"/>
    <s v="Either"/>
    <s v="Yes"/>
  </r>
  <r>
    <s v="RSA-T06-012"/>
    <x v="6"/>
    <s v="Architecture Case"/>
    <n v="5"/>
    <s v="Design a Unity Catalog hierarchy for a global enterprise with multiple business units, regulated regions and shared data products. Explain where you would use metastores, catalogs, schemas and workspaces."/>
    <s v="What boundaries are driven by region or regulation?;How are shared products exposed?;How do you avoid catalog sprawl?"/>
    <s v="Uses regulatory and isolation requirements to choose metastore boundaries; uses catalogs and schemas for ownership and lifecycle; treats workspaces as collaboration surfaces rather than the primary data boundary."/>
    <s v="Creates a metastore per team without need; uses workspaces as the only security boundary; cannot explain sharing across organizational units."/>
    <s v="Unity Catalog hierarchy design"/>
    <s v="Enterprise metastore and catalog design scenario"/>
    <n v="5"/>
    <s v="Active"/>
    <n v="1.2"/>
    <s v="Unity Catalog &amp; Data Democratization"/>
    <s v="Advanced"/>
    <s v="Live assessor"/>
    <s v="Yes"/>
  </r>
  <r>
    <s v="RSA-T06-013"/>
    <x v="6"/>
    <s v="Scenario"/>
    <n v="4"/>
    <s v="A client wants to query operational databases and external warehouses from Databricks without immediately copying all data. When would Lakehouse Federation be appropriate, and when would you still ingest the data?"/>
    <s v="How do latency, pushdown and source impact affect the decision?;Which data should be materialized?;How does governance apply?"/>
    <s v="Distinguishes exploratory or low-copy access from high-scale repeated processing; considers source limits, pushdown, latency, consistency, cost and governed access before deciding to federate or ingest."/>
    <s v="Assumes federation has identical performance to local Delta data; ignores source-system impact; copies everything by default."/>
    <s v="Lakehouse Federation decision"/>
    <s v="Federation-versus-ingestion workload assessment lab"/>
    <n v="4"/>
    <s v="Active"/>
    <n v="1.2"/>
    <s v="Federation &amp; Open Data Access"/>
    <s v="Intermediate"/>
    <s v="Either"/>
    <s v="Yes"/>
  </r>
  <r>
    <s v="RSA-T06-014"/>
    <x v="6"/>
    <s v="Customer Simulation"/>
    <n v="4"/>
    <s v="An enterprise needs to share governed data products with partners who use different clouds and data platforms. How would you explain an open sharing approach and the controls required before exposing data?"/>
    <s v="How are recipients identified and revoked?;How do you limit the shared surface?;What audit and contractual controls are needed?"/>
    <s v="Explains open, cross-platform sharing without uncontrolled file copies; covers recipient authentication, least-privilege objects, views, auditing, revocation, data classification and contractual controls."/>
    <s v="Suggests emailing exports or granting storage access; assumes external sharing removes governance obligations; cannot describe revocation."/>
    <s v="Open data sharing governance"/>
    <s v="Design a partner-sharing pattern using governed shares and audit controls"/>
    <n v="4"/>
    <s v="Active"/>
    <n v="1.2"/>
    <s v="Federation &amp; Open Data Access"/>
    <s v="Intermediate"/>
    <s v="Live assessor"/>
    <s v="Yes"/>
  </r>
  <r>
    <s v="RSA-T06-015"/>
    <x v="6"/>
    <s v="Scenario"/>
    <n v="5"/>
    <s v="An enterprise plans to expose Genie and AI/BI to thousands of employees. Design the governance and rollout controls needed before broad adoption."/>
    <s v="How are spaces certified and owned?;How are groups and sensitive data handled?;What usage and quality signals are monitored?"/>
    <s v="Proposes domain ownership, certified data products and spaces, group-based least privilege, row or column controls, auditing, usage monitoring, feedback, training and phased rollout with measurable quality gates."/>
    <s v="Opens broad access first and governs later; grants users directly; measures adoption but not answer quality or sensitive-data exposure."/>
    <s v="Governed self-service analytics rollout"/>
    <s v="Enterprise AI/BI governance and phased-adoption playbook"/>
    <n v="5"/>
    <s v="Active"/>
    <n v="1.2"/>
    <s v="Unity Catalog &amp; Data Democratization"/>
    <s v="Advanced"/>
    <s v="Live assessor"/>
    <s v="Yes"/>
  </r>
  <r>
    <s v="RSA-T06-016"/>
    <x v="6"/>
    <s v="Objective Question"/>
    <n v="5"/>
    <s v="A insurance group must make a high-impact decision about Catalog/schema architecture while lineage creates a competing constraint. Which response is most defensible? A) Choose the option that uses Catalog/schema architecture most extensively and resolve constraints during delivery. B) Let each stakeholder implement a preferred approach so the program avoids a contested decision. C) Define the measurable outcome and non-negotiable constraints, compare viable choices, expose the Catalog/schema architecture/lineage trade-off and validate the riskiest assumption before commitment. D) Select the fastest option and treat governance, operations and adoption as separate future work."/>
    <s v="Correct answer: C; requires advanced judgment about Catalog/schema architecture, lineage, evidence and decision consequences."/>
    <s v="Define the measurable outcome and non-negotiable constraints, compare viable choices, expose the Catalog/schema architecture/lineage trade-off and validate the riskiest assumption before commitment."/>
    <s v="Premature commitment, weak causal evidence, missing operational ownership or failure to address the stated trade-off."/>
    <s v="Catalog/schema architecture advanced decision — T06"/>
    <s v="Use Design catalog, schema, access, lineage, federation and sharing controls to practise assumptions, alternatives, failure conditions, validation evidence and stakeholder-facing recommendations."/>
    <n v="2"/>
    <s v="Active"/>
    <n v="1.2"/>
    <s v="Advanced Technical Judgment"/>
    <s v="Advanced"/>
    <s v="Online assessment"/>
    <s v="Yes"/>
  </r>
  <r>
    <s v="RSA-T06-017"/>
    <x v="6"/>
    <s v="Objective Question"/>
    <n v="4"/>
    <s v="During Regulated multi-team environment requiring governed internal and external access, an early demonstration of permissions succeeds, but only under ideal conditions. What evidence is required before scaling? A) Three repeated runs of the same ideal demonstration with no visible error. B) A reference architecture showing that similar components are commonly deployed. C) Stakeholder approval of the presentation before technical and operational testing. D) Representative tests covering volume, failure, recovery and auditing, measured against agreed acceptance criteria with limitations documented."/>
    <s v="Correct answer: D; requires advanced judgment about permissions, auditing, evidence and decision consequences."/>
    <s v="Representative tests covering volume, failure, recovery and auditing, measured against agreed acceptance criteria with limitations documented."/>
    <s v="Premature commitment, weak causal evidence, missing operational ownership or failure to address the stated trade-off."/>
    <s v="permissions advanced decision — T06"/>
    <s v="Use Design catalog, schema, access, lineage, federation and sharing controls to practise assumptions, alternatives, failure conditions, validation evidence and stakeholder-facing recommendations."/>
    <n v="2"/>
    <s v="Active"/>
    <n v="1.2"/>
    <s v="Advanced Technical Judgment"/>
    <s v="Intermediate"/>
    <s v="Online assessment"/>
    <s v="Yes"/>
  </r>
  <r>
    <s v="RSA-T06-018"/>
    <x v="6"/>
    <s v="Objective Question"/>
    <n v="4"/>
    <s v="Two technically credible designs use workspace isolation differently. One optimizes short-term delivery; the other improves PII/privacy but adds complexity. How should the RSA decide? A) Use weighted criteria for outcome, risk, cost, operability and reversibility; document assumptions and state the evidence that would favor the alternative. B) Choose the design with the shortest initial timeline because early delivery dominates later consequences. C) Choose the more complex design because additional controls always indicate higher maturity. D) Combine both designs without removing duplication so every stakeholder preference is represented."/>
    <s v="Correct answer: A; requires advanced judgment about workspace isolation, PII/privacy, evidence and decision consequences."/>
    <s v="Use weighted criteria for outcome, risk, cost, operability and reversibility; document assumptions and state the evidence that would favor the alternative."/>
    <s v="Premature commitment, weak causal evidence, missing operational ownership or failure to address the stated trade-off."/>
    <s v="workspace isolation advanced decision — T06"/>
    <s v="Use Design catalog, schema, access, lineage, federation and sharing controls to practise assumptions, alternatives, failure conditions, validation evidence and stakeholder-facing recommendations."/>
    <n v="2"/>
    <s v="Active"/>
    <n v="1.2"/>
    <s v="Advanced Technical Judgment"/>
    <s v="Intermediate"/>
    <s v="Online assessment"/>
    <s v="Yes"/>
  </r>
  <r>
    <s v="RSA-T06-019"/>
    <x v="6"/>
    <s v="Objective Question"/>
    <n v="5"/>
    <s v="A production issue is attributed to lineage, although telemetry also changed for federation. Which investigation sequence is strongest? A) Tune lineage immediately because it is named in the incident summary. B) Form competing hypotheses, identify distinguishing evidence, reproduce safely, isolate the causal condition and test the smallest corrective change. C) Increase capacity across the platform and close the issue if latency temporarily falls. D) Rollback all recent changes together, even when their relationship to the symptom is unknown."/>
    <s v="Correct answer: B; requires advanced judgment about lineage, federation, evidence and decision consequences."/>
    <s v="Form competing hypotheses, identify distinguishing evidence, reproduce safely, isolate the causal condition and test the smallest corrective change."/>
    <s v="Premature commitment, weak causal evidence, missing operational ownership or failure to address the stated trade-off."/>
    <s v="lineage advanced decision — T06"/>
    <s v="Use Design catalog, schema, access, lineage, federation and sharing controls to practise assumptions, alternatives, failure conditions, validation evidence and stakeholder-facing recommendations."/>
    <n v="2"/>
    <s v="Active"/>
    <n v="1.2"/>
    <s v="Advanced Technical Judgment"/>
    <s v="Advanced"/>
    <s v="Online assessment"/>
    <s v="Yes"/>
  </r>
  <r>
    <s v="RSA-T06-020"/>
    <x v="6"/>
    <s v="Objective Question"/>
    <n v="4"/>
    <s v="The steering committee asks whether auditing is ready to support 'Defend an independent security and governance architecture'. Which proof carries the most weight? A) A polished solution diagram endorsed by the implementation team. B) A successful sample-data demo that uses default configuration and one user. C) Observed performance against explicit functional and non-functional criteria, including boundary conditions, operational ownership and residual risks. D) A detailed project plan prepared before the main assumptions were tested."/>
    <s v="Correct answer: C; requires advanced judgment about auditing, Delta Sharing, evidence and decision consequences."/>
    <s v="Observed performance against explicit functional and non-functional criteria, including boundary conditions, operational ownership and residual risks."/>
    <s v="Premature commitment, weak causal evidence, missing operational ownership or failure to address the stated trade-off."/>
    <s v="auditing advanced decision — T06"/>
    <s v="Use Design catalog, schema, access, lineage, federation and sharing controls to practise assumptions, alternatives, failure conditions, validation evidence and stakeholder-facing recommendations."/>
    <n v="2"/>
    <s v="Active"/>
    <n v="1.2"/>
    <s v="Advanced Technical Judgment"/>
    <s v="Intermediate"/>
    <s v="Online assessment"/>
    <s v="Yes"/>
  </r>
  <r>
    <s v="RSA-T06-021"/>
    <x v="6"/>
    <s v="Objective Question"/>
    <n v="4"/>
    <s v="Security prioritizes enterprise governance patterns, engineering prioritizes PII/privacy, and operations raises concerns about workspace isolation. What should happen next? A) Escalate immediately and ask the sponsor to choose which team has authority. B) Include every requested control and feature without assessing complexity or outcome impact. C) Remove the disputed requirement from scope so the technical design can proceed unchanged. D) Translate concerns into decision criteria, separate mandatory constraints from preferences, compare compliant alternatives and time-box evidence gathering for unresolved risk."/>
    <s v="Correct answer: D; requires advanced judgment about PII/privacy, enterprise governance patterns, evidence and decision consequences."/>
    <s v="Translate concerns into decision criteria, separate mandatory constraints from preferences, compare compliant alternatives and time-box evidence gathering for unresolved risk."/>
    <s v="Premature commitment, weak causal evidence, missing operational ownership or failure to address the stated trade-off."/>
    <s v="PII/privacy advanced decision — T06"/>
    <s v="Use Design catalog, schema, access, lineage, federation and sharing controls to practise assumptions, alternatives, failure conditions, validation evidence and stakeholder-facing recommendations."/>
    <n v="2"/>
    <s v="Active"/>
    <n v="1.2"/>
    <s v="Advanced Technical Judgment"/>
    <s v="Intermediate"/>
    <s v="Online assessment"/>
    <s v="Yes"/>
  </r>
  <r>
    <s v="RSA-T06-022"/>
    <x v="6"/>
    <s v="Objective Question"/>
    <n v="5"/>
    <s v="A new requirement invalidates an assumption behind federation midway through delivery. Which action demonstrates senior judgment? A) Quantify impact on outcome, dependencies, architecture, cost and Catalog/schema architecture; update the decision record and obtain explicit agreement on the revised path. B) Preserve the original design to avoid schedule disruption and reconsider after go-live. C) Implement the change informally, then request retrospective scope approval. D) Create a future-phase backlog item without checking whether current work remains valid."/>
    <s v="Correct answer: A; requires advanced judgment about federation, Catalog/schema architecture, evidence and decision consequences."/>
    <s v="Quantify impact on outcome, dependencies, architecture, cost and Catalog/schema architecture; update the decision record and obtain explicit agreement on the revised path."/>
    <s v="Premature commitment, weak causal evidence, missing operational ownership or failure to address the stated trade-off."/>
    <s v="federation advanced decision — T06"/>
    <s v="Use Design catalog, schema, access, lineage, federation and sharing controls to practise assumptions, alternatives, failure conditions, validation evidence and stakeholder-facing recommendations."/>
    <n v="2"/>
    <s v="Active"/>
    <n v="1.2"/>
    <s v="Advanced Technical Judgment"/>
    <s v="Advanced"/>
    <s v="Online assessment"/>
    <s v="Yes"/>
  </r>
  <r>
    <s v="RSA-T06-023"/>
    <x v="6"/>
    <s v="Objective Question"/>
    <n v="4"/>
    <s v="Which design-review question most effectively exposes a hidden weakness in an approach centered on Delta Sharing? A) Does the proposal use all platform capabilities discussed during training? B) What credible condition causes failure, how will it be detected and contained, who owns recovery, and what outcome is affected? C) Can the design be simplified enough to fit on a single slide? D) Has another organization published a diagram that looks similar?"/>
    <s v="Correct answer: B; requires advanced judgment about Delta Sharing, permissions, evidence and decision consequences."/>
    <s v="What credible condition causes failure, how will it be detected and contained, who owns recovery, and what outcome is affected?"/>
    <s v="Premature commitment, weak causal evidence, missing operational ownership or failure to address the stated trade-off."/>
    <s v="Delta Sharing advanced decision — T06"/>
    <s v="Use Design catalog, schema, access, lineage, federation and sharing controls to practise assumptions, alternatives, failure conditions, validation evidence and stakeholder-facing recommendations."/>
    <n v="2"/>
    <s v="Active"/>
    <n v="1.2"/>
    <s v="Advanced Technical Judgment"/>
    <s v="Intermediate"/>
    <s v="Online assessment"/>
    <s v="Yes"/>
  </r>
  <r>
    <s v="RSA-T06-024"/>
    <x v="6"/>
    <s v="Objective Question"/>
    <n v="4"/>
    <s v="After a successful pilot, the insurance group must operationalize enterprise governance patterns. Which operating model is strongest? A) Retain the pilot team as permanent informal support through chat messages. B) Transfer ownership at go-live without acceptance criteria so the operations team learns through experience. C) Assign accountable ownership, service measures, monitoring, runbooks, escalation, controlled change and periodic evidence-based review of workspace isolation. D) Automate deployment and assume automation alone provides governance and production readiness."/>
    <s v="Correct answer: C; requires advanced judgment about enterprise governance patterns, workspace isolation, evidence and decision consequences."/>
    <s v="Assign accountable ownership, service measures, monitoring, runbooks, escalation, controlled change and periodic evidence-based review of workspace isolation."/>
    <s v="Premature commitment, weak causal evidence, missing operational ownership or failure to address the stated trade-off."/>
    <s v="enterprise governance patterns advanced decision — T06"/>
    <s v="Use Design catalog, schema, access, lineage, federation and sharing controls to practise assumptions, alternatives, failure conditions, validation evidence and stakeholder-facing recommendations."/>
    <n v="2"/>
    <s v="Active"/>
    <n v="1.2"/>
    <s v="Advanced Technical Judgment"/>
    <s v="Intermediate"/>
    <s v="Online assessment"/>
    <s v="Yes"/>
  </r>
  <r>
    <s v="RSA-T06-025"/>
    <x v="6"/>
    <s v="Objective Question"/>
    <n v="5"/>
    <s v="An assessor challenges your recommendation because a crucial fact about Catalog/schema architecture remains uncertain. Which answer is strongest? A) Defend the recommendation confidently because mentioning uncertainty reduces trust. B) Provide additional technical detail that supports the recommendation but does not test the fact. C) Reverse the recommendation immediately to demonstrate responsiveness to challenge. D) Acknowledge the uncertainty, explain its decision impact, specify the smallest credible test and describe the alternative if the assumption fails."/>
    <s v="Correct answer: D; requires advanced judgment about Catalog/schema architecture, lineage, evidence and decision consequences."/>
    <s v="Acknowledge the uncertainty, explain its decision impact, specify the smallest credible test and describe the alternative if the assumption fails."/>
    <s v="Premature commitment, weak causal evidence, missing operational ownership or failure to address the stated trade-off."/>
    <s v="Catalog/schema architecture advanced decision — T06"/>
    <s v="Use Design catalog, schema, access, lineage, federation and sharing controls to practise assumptions, alternatives, failure conditions, validation evidence and stakeholder-facing recommendations."/>
    <n v="2"/>
    <s v="Active"/>
    <n v="1.2"/>
    <s v="Advanced Technical Judgment"/>
    <s v="Advanced"/>
    <s v="Online assessment"/>
    <s v="Yes"/>
  </r>
  <r>
    <s v="RSA-T07-001"/>
    <x v="7"/>
    <s v="Scenario"/>
    <n v="5"/>
    <s v="A data platform evaluates hundreds of business rules over a very large customer dataset every day. The rules are maintained by business teams and change frequently. Design an approach that avoids repeatedly scanning the full dataset for every rule."/>
    <s v="How would you represent rules as metadata?;How would you group or consolidate execution?;What would you precompute?;How would you handle rule changes without redeployment?"/>
    <s v="Candidate decomposes rule execution, separates metadata from code, reduces redundant scans, discusses scalable execution and maintainability."/>
    <s v="Proposes one full-table query per rule;hard-codes rules;no strategy for reducing scans."/>
    <s v="Architecture / metadata-driven processing"/>
    <s v="Design a metadata-driven rules engine lab; query consolidation; predicate evaluation patterns"/>
    <n v="5"/>
    <s v="Active"/>
    <n v="1"/>
    <s v="Architecture &amp; Dynamic Design"/>
    <s v="Advanced"/>
    <s v="Either"/>
    <s v="Yes"/>
  </r>
  <r>
    <s v="RSA-T07-002"/>
    <x v="7"/>
    <s v="Architecture Case"/>
    <n v="5"/>
    <s v="A multi-tenant analytics platform lets each customer define its own filter logic. New customers and new rules arrive daily. Sketch an architecture that keeps application code stable while allowing controlled rule evolution."/>
    <s v="How are invalid rules prevented?;How do you version rules?;How do you audit which rule version produced an outcome?"/>
    <s v="Metadata-driven configuration, validation, versioning, controlled execution, auditability and scalable processing."/>
    <s v="Treats arbitrary strings as trusted executable code;no versioning/audit controls."/>
    <s v="Configurable enterprise architecture"/>
    <s v="Metadata framework design + governance exercise"/>
    <n v="4"/>
    <s v="Active"/>
    <n v="1"/>
    <s v="Architecture &amp; Dynamic Design"/>
    <s v="Advanced"/>
    <s v="Live assessor"/>
    <s v="Yes"/>
  </r>
  <r>
    <s v="RSA-T07-003"/>
    <x v="7"/>
    <s v="Scenario"/>
    <n v="4"/>
    <s v="An operations team wants a dashboard showing job status, runtime and estimated platform consumption without manually opening the Databricks UI. Describe how you would design the integration."/>
    <s v="Which APIs/system data would you consider?;How do you authenticate?;How do you correlate runs with usage?"/>
    <s v="Understands Jobs/API-driven integration, authentication, run metadata and cost/usage correlation conceptually."/>
    <s v="Suggests scraping the UI;no API/authentication model."/>
    <s v="Jobs/API integration"/>
    <s v="Databricks API integration lab"/>
    <n v="4"/>
    <s v="Active"/>
    <n v="1"/>
    <s v="APIs &amp; Automation"/>
    <s v="Intermediate"/>
    <s v="Either"/>
    <s v="Yes"/>
  </r>
  <r>
    <s v="RSA-T07-004"/>
    <x v="7"/>
    <s v="Scenario"/>
    <n v="4"/>
    <s v="A BI team needs governed access from Power BI to curated Databricks data. Describe the connection architecture and the operational/security choices you would clarify before implementation."/>
    <s v="What compute endpoint serves BI?;How is identity handled?;Import vs direct query considerations?"/>
    <s v="Understands Databricks SQL/connector-style architecture, authentication, governed access and performance mode considerations."/>
    <s v="Shares personal credentials;no compute/governance consideration."/>
    <s v="BI integration"/>
    <s v="Power BI–Databricks connectivity lab"/>
    <n v="3"/>
    <s v="Active"/>
    <n v="1"/>
    <s v="Integration &amp; Serving"/>
    <s v="Intermediate"/>
    <s v="Either"/>
    <s v="Yes"/>
  </r>
  <r>
    <s v="RSA-T07-005"/>
    <x v="7"/>
    <s v="Scenario"/>
    <n v="4"/>
    <s v="A logistics company lets regional teams define hundreds of shipment-quality rules that change weekly. Design a framework that can execute those rules at scale without a code release for every change."/>
    <s v="How are rules stored and validated?;How would you reduce repeated scans?;How would you audit rule versions?"/>
    <s v="Separates rule metadata from execution code; validates expressions; consolidates scans where possible; versions and audits rules."/>
    <s v="Hard-codes each rule; executes one full scan per rule; no validation/versioning."/>
    <s v="Metadata-driven architecture"/>
    <s v="Metadata rule-engine design lab"/>
    <n v="5"/>
    <s v="Active"/>
    <n v="1.1000000000000001"/>
    <s v="Architecture &amp; Dynamic Design"/>
    <s v="Intermediate"/>
    <s v="Either"/>
    <s v="Yes"/>
  </r>
  <r>
    <s v="RSA-T07-006"/>
    <x v="7"/>
    <s v="Architecture Case"/>
    <n v="5"/>
    <s v="You must support 40 tenants on a shared lakehouse while allowing tenant-specific transformations and policies. Design the control plane and data plane so customization does not create 40 codebases."/>
    <s v="Where does tenant configuration live?;How do you isolate failures?;How do you deploy shared logic safely?"/>
    <s v="Configuration-driven design, tenant isolation, reusable pipelines, versioning, observability and controlled extensibility."/>
    <s v="Forks code per tenant; no isolation or version control."/>
    <s v="Multi-tenant architecture"/>
    <s v="Multi-tenant lakehouse design workshop"/>
    <n v="6"/>
    <s v="Active"/>
    <n v="1.1000000000000001"/>
    <s v="Architecture &amp; Dynamic Design"/>
    <s v="Advanced"/>
    <s v="Live assessor"/>
    <s v="Yes"/>
  </r>
  <r>
    <s v="RSA-T07-007"/>
    <x v="7"/>
    <s v="Scenario"/>
    <n v="5"/>
    <s v="A rules platform accepts expressions authored by business users. Design safeguards so flexibility does not become a security, correctness or performance problem."/>
    <s v="How are expressions parsed?;What operations are prohibited?;How do you test expensive rules?"/>
    <s v="Validation/allow-listing, safe expression model, governance, resource controls, versioning and testing."/>
    <s v="Executes arbitrary user code/SQL unchecked."/>
    <s v="Safe dynamic execution"/>
    <s v="Secure rules-engine exercise"/>
    <n v="5"/>
    <s v="Active"/>
    <n v="1.1000000000000001"/>
    <s v="Architecture &amp; Dynamic Design"/>
    <s v="Advanced"/>
    <s v="Either"/>
    <s v="Yes"/>
  </r>
  <r>
    <s v="RSA-T07-008"/>
    <x v="7"/>
    <s v="Scenario"/>
    <n v="4"/>
    <s v="A machine-learning team wants long-lived interactive compute while production jobs require strict reproducibility. Explain why their compute policies may differ."/>
    <s v="What libraries/configuration need control?;How does isolation matter?"/>
    <s v="Differentiates exploratory vs production reproducibility, policies and lifecycle."/>
    <s v="Uses identical unrestricted compute for both."/>
    <s v="Compute governance"/>
    <s v="Compute policy workshop"/>
    <n v="4"/>
    <s v="Active"/>
    <n v="1.1000000000000001"/>
    <s v="Compute &amp; Spark Runtime"/>
    <s v="Intermediate"/>
    <s v="Either"/>
    <s v="Yes"/>
  </r>
  <r>
    <s v="RSA-T07-009"/>
    <x v="7"/>
    <s v="Scenario"/>
    <n v="5"/>
    <s v="A platform must operate across development, test and production with controlled library/runtime upgrades. Design the compute and release approach."/>
    <s v="How do runtime versions move?;How are policies enforced?;How do you roll back?"/>
    <s v="Environment separation, policies, version promotion, testing and rollback."/>
    <s v="Upgrades production notebooks directly."/>
    <s v="Runtime governance"/>
    <s v="Runtime upgrade/release lab"/>
    <n v="5"/>
    <s v="Active"/>
    <n v="1.1000000000000001"/>
    <s v="Compute &amp; Spark Runtime"/>
    <s v="Advanced"/>
    <s v="Either"/>
    <s v="Yes"/>
  </r>
  <r>
    <s v="RSA-T07-010"/>
    <x v="7"/>
    <s v="Scenario"/>
    <n v="4"/>
    <s v="Build an operational service that triggers a job, monitors its run, captures failure details and exposes status to another application."/>
    <s v="Which API lifecycle calls?;How is authentication handled?;How do you handle retries?"/>
    <s v="API-driven job trigger/status, auth, error handling, idempotence/retries."/>
    <s v="Screen scraping; embeds personal token in code."/>
    <s v="Jobs API automation"/>
    <s v="Jobs API integration lab"/>
    <n v="5"/>
    <s v="Active"/>
    <n v="1.1000000000000001"/>
    <s v="APIs &amp; Automation"/>
    <s v="Intermediate"/>
    <s v="Either"/>
    <s v="Yes"/>
  </r>
  <r>
    <s v="RSA-T07-011"/>
    <x v="7"/>
    <s v="Scenario"/>
    <n v="4"/>
    <s v="An internal dashboard needs near-current usage and cost information. Explain how you would source the data and what limitations you would communicate."/>
    <s v="Which system/billing data exists?;Is per-query cost exact?;How do you allocate shared compute?"/>
    <s v="Uses supported usage/system/billing sources and distinguishes direct vs allocated cost."/>
    <s v="Promises exact real-time per-query cost without qualification."/>
    <s v="Cost observability"/>
    <s v="Usage/cost data lab"/>
    <n v="5"/>
    <s v="Active"/>
    <n v="1.1000000000000001"/>
    <s v="APIs &amp; Automation"/>
    <s v="Intermediate"/>
    <s v="Either"/>
    <s v="Yes"/>
  </r>
  <r>
    <s v="RSA-T07-012"/>
    <x v="7"/>
    <s v="Scenario"/>
    <n v="4"/>
    <s v="Power BI users complain of slow dashboard refreshes against Databricks. Outline the layers you would investigate before tuning SQL."/>
    <s v="Import/direct modes?;Endpoint sizing/concurrency?;Query plan/data layout?"/>
    <s v="End-to-end BI mode, network/auth, SQL compute, concurrency, query/layout diagnosis."/>
    <s v="Only increases Power BI timeout."/>
    <s v="BI performance"/>
    <s v="Power BI integration performance lab"/>
    <n v="4"/>
    <s v="Active"/>
    <n v="1.1000000000000001"/>
    <s v="Integration &amp; Serving"/>
    <s v="Intermediate"/>
    <s v="Either"/>
    <s v="Yes"/>
  </r>
  <r>
    <s v="RSA-T07-013"/>
    <x v="7"/>
    <s v="Scenario"/>
    <n v="4"/>
    <s v="A service needs machine-to-machine access to Databricks APIs. Design the authentication and secret-management approach."/>
    <s v="Would you use a human token?;How are credentials rotated?"/>
    <s v="Service identity/OAuth or supported machine auth, secret storage, least privilege and rotation."/>
    <s v="Hard-coded personal access token in source code."/>
    <s v="API authentication"/>
    <s v="Service authentication lab"/>
    <n v="4"/>
    <s v="Active"/>
    <n v="1.1000000000000001"/>
    <s v="Integration &amp; Serving"/>
    <s v="Intermediate"/>
    <s v="Either"/>
    <s v="Yes"/>
  </r>
  <r>
    <s v="RSA-T07-014"/>
    <x v="7"/>
    <s v="Architecture Case"/>
    <n v="5"/>
    <s v="Design a governed serving layer for BI tools and external applications consuming curated lakehouse data with different latency needs."/>
    <s v="Which interfaces/endpoints serve each consumer?;How is identity/governance preserved?"/>
    <s v="Workload-specific serving interfaces, SQL/API/sharing choices, governance, latency and cost trade-offs."/>
    <s v="Gives direct storage credentials to all consumers."/>
    <s v="Serving integration"/>
    <s v="Lakehouse serving architecture lab"/>
    <n v="6"/>
    <s v="Active"/>
    <n v="1.1000000000000001"/>
    <s v="Integration &amp; Serving"/>
    <s v="Advanced"/>
    <s v="Live assessor"/>
    <s v="Yes"/>
  </r>
  <r>
    <s v="RSA-T07-015"/>
    <x v="7"/>
    <s v="Objective Question"/>
    <n v="4"/>
    <s v="A energy company must make a high-impact decision about Git while project structure creates a competing constraint. Which response is most defensible? A) Choose the option that uses Git most extensively and resolve constraints during delivery. B) Let each stakeholder implement a preferred approach so the program avoids a contested decision. C) Select the fastest option and treat governance, operations and adoption as separate future work. D) Define the measurable outcome and non-negotiable constraints, compare viable choices, expose the Git/project structure trade-off and validate the riskiest assumption before commitment."/>
    <s v="Correct answer: D; requires advanced judgment about Git, project structure, evidence and decision consequences."/>
    <s v="Define the measurable outcome and non-negotiable constraints, compare viable choices, expose the Git/project structure trade-off and validate the riskiest assumption before commitment."/>
    <s v="Premature commitment, weak causal evidence, missing operational ownership or failure to address the stated trade-off."/>
    <s v="Git advanced decision — T07"/>
    <s v="Use Refactor and test a project, automate an API task, connect a BI or operational system and deploy across dev, test and production to practise assumptions, alternatives, failure conditions, validation evidence and stakeholder-facing recommendations."/>
    <n v="2"/>
    <s v="Active"/>
    <n v="1.2"/>
    <s v="Advanced Technical Judgment"/>
    <s v="Intermediate"/>
    <s v="Online assessment"/>
    <s v="Yes"/>
  </r>
  <r>
    <s v="RSA-T07-016"/>
    <x v="7"/>
    <s v="Objective Question"/>
    <n v="4"/>
    <s v="During Fragile notebook estate with API, BI connectivity, operational integration, release and rollback requirements, an early demonstration of testing succeeds, but only under ideal conditions. What evidence is required before scaling? A) Representative tests covering volume, failure, recovery and REST APIs, measured against agreed acceptance criteria with limitations documented. B) Three repeated runs of the same ideal demonstration with no visible error. C) A reference architecture showing that similar components are commonly deployed. D) Stakeholder approval of the presentation before technical and operational testing."/>
    <s v="Correct answer: A; requires advanced judgment about testing, REST APIs, evidence and decision consequences."/>
    <s v="Representative tests covering volume, failure, recovery and REST APIs, measured against agreed acceptance criteria with limitations documented."/>
    <s v="Premature commitment, weak causal evidence, missing operational ownership or failure to address the stated trade-off."/>
    <s v="testing advanced decision — T07"/>
    <s v="Use Refactor and test a project, automate an API task, connect a BI or operational system and deploy across dev, test and production to practise assumptions, alternatives, failure conditions, validation evidence and stakeholder-facing recommendations."/>
    <n v="2"/>
    <s v="Active"/>
    <n v="1.2"/>
    <s v="Advanced Technical Judgment"/>
    <s v="Intermediate"/>
    <s v="Online assessment"/>
    <s v="Yes"/>
  </r>
  <r>
    <s v="RSA-T07-017"/>
    <x v="7"/>
    <s v="Objective Question"/>
    <n v="5"/>
    <s v="Two technically credible designs use CI/CD differently. One optimizes short-term delivery; the other improves SDKs but adds complexity. How should the RSA decide? A) Choose the design with the shortest initial timeline because early delivery dominates later consequences. B) Use weighted criteria for outcome, risk, cost, operability and reversibility; document assumptions and state the evidence that would favor the alternative. C) Choose the more complex design because additional controls always indicate higher maturity. D) Combine both designs without removing duplication so every stakeholder preference is represented."/>
    <s v="Correct answer: B; requires advanced judgment about CI/CD, SDKs, evidence and decision consequences."/>
    <s v="Use weighted criteria for outcome, risk, cost, operability and reversibility; document assumptions and state the evidence that would favor the alternative."/>
    <s v="Premature commitment, weak causal evidence, missing operational ownership or failure to address the stated trade-off."/>
    <s v="CI/CD advanced decision — T07"/>
    <s v="Use Refactor and test a project, automate an API task, connect a BI or operational system and deploy across dev, test and production to practise assumptions, alternatives, failure conditions, validation evidence and stakeholder-facing recommendations."/>
    <n v="2"/>
    <s v="Active"/>
    <n v="1.2"/>
    <s v="Advanced Technical Judgment"/>
    <s v="Advanced"/>
    <s v="Online assessment"/>
    <s v="Yes"/>
  </r>
  <r>
    <s v="RSA-T07-018"/>
    <x v="7"/>
    <s v="Objective Question"/>
    <n v="4"/>
    <s v="A production issue is attributed to project structure, although telemetry also changed for authentication. Which investigation sequence is strongest? A) Tune project structure immediately because it is named in the incident summary. B) Increase capacity across the platform and close the issue if latency temporarily falls. C) Form competing hypotheses, identify distinguishing evidence, reproduce safely, isolate the causal condition and test the smallest corrective change. D) Rollback all recent changes together, even when their relationship to the symptom is unknown."/>
    <s v="Correct answer: C; requires advanced judgment about project structure, authentication, evidence and decision consequences."/>
    <s v="Form competing hypotheses, identify distinguishing evidence, reproduce safely, isolate the causal condition and test the smallest corrective change."/>
    <s v="Premature commitment, weak causal evidence, missing operational ownership or failure to address the stated trade-off."/>
    <s v="project structure advanced decision — T07"/>
    <s v="Use Refactor and test a project, automate an API task, connect a BI or operational system and deploy across dev, test and production to practise assumptions, alternatives, failure conditions, validation evidence and stakeholder-facing recommendations."/>
    <n v="2"/>
    <s v="Active"/>
    <n v="1.2"/>
    <s v="Advanced Technical Judgment"/>
    <s v="Intermediate"/>
    <s v="Online assessment"/>
    <s v="Yes"/>
  </r>
  <r>
    <s v="RSA-T07-019"/>
    <x v="7"/>
    <s v="Objective Question"/>
    <n v="4"/>
    <s v="The steering committee asks whether REST APIs is ready to support 'Demonstrate maintainable code, secure automation and environment-aware deployment'. Which proof carries the most weight? A) A polished solution diagram endorsed by the implementation team. B) A successful sample-data demo that uses default configuration and one user. C) A detailed project plan prepared before the main assumptions were tested. D) Observed performance against explicit functional and non-functional criteria, including boundary conditions, operational ownership and residual risks."/>
    <s v="Correct answer: D; requires advanced judgment about REST APIs, BI connectivity, evidence and decision consequences."/>
    <s v="Observed performance against explicit functional and non-functional criteria, including boundary conditions, operational ownership and residual risks."/>
    <s v="Premature commitment, weak causal evidence, missing operational ownership or failure to address the stated trade-off."/>
    <s v="REST APIs advanced decision — T07"/>
    <s v="Use Refactor and test a project, automate an API task, connect a BI or operational system and deploy across dev, test and production to practise assumptions, alternatives, failure conditions, validation evidence and stakeholder-facing recommendations."/>
    <n v="2"/>
    <s v="Active"/>
    <n v="1.2"/>
    <s v="Advanced Technical Judgment"/>
    <s v="Intermediate"/>
    <s v="Online assessment"/>
    <s v="Yes"/>
  </r>
  <r>
    <s v="RSA-T07-020"/>
    <x v="7"/>
    <s v="Objective Question"/>
    <n v="5"/>
    <s v="Security prioritizes operational integrations, engineering prioritizes SDKs, and operations raises concerns about environment promotion. What should happen next? A) Translate concerns into decision criteria, separate mandatory constraints from preferences, compare compliant alternatives and time-box evidence gathering for unresolved risk. B) Escalate immediately and ask the sponsor to choose which team has authority. C) Include every requested control and feature without assessing complexity or outcome impact. D) Remove the disputed requirement from scope so the technical design can proceed unchanged."/>
    <s v="Correct answer: A; requires advanced judgment about SDKs, operational integrations, evidence and decision consequences."/>
    <s v="Translate concerns into decision criteria, separate mandatory constraints from preferences, compare compliant alternatives and time-box evidence gathering for unresolved risk."/>
    <s v="Premature commitment, weak causal evidence, missing operational ownership or failure to address the stated trade-off."/>
    <s v="SDKs advanced decision — T07"/>
    <s v="Use Refactor and test a project, automate an API task, connect a BI or operational system and deploy across dev, test and production to practise assumptions, alternatives, failure conditions, validation evidence and stakeholder-facing recommendations."/>
    <n v="2"/>
    <s v="Active"/>
    <n v="1.2"/>
    <s v="Advanced Technical Judgment"/>
    <s v="Advanced"/>
    <s v="Online assessment"/>
    <s v="Yes"/>
  </r>
  <r>
    <s v="RSA-T07-021"/>
    <x v="7"/>
    <s v="Objective Question"/>
    <n v="4"/>
    <s v="A new requirement invalidates an assumption behind authentication midway through delivery. Which action demonstrates senior judgment? A) Preserve the original design to avoid schedule disruption and reconsider after go-live. B) Quantify impact on outcome, dependencies, architecture, cost and Declarative Automation Bundles; update the decision record and obtain explicit agreement on the revised path. C) Implement the change informally, then request retrospective scope approval. D) Create a future-phase backlog item without checking whether current work remains valid."/>
    <s v="Correct answer: B; requires advanced judgment about authentication, Declarative Automation Bundles, evidence and decision consequences."/>
    <s v="Quantify impact on outcome, dependencies, architecture, cost and Declarative Automation Bundles; update the decision record and obtain explicit agreement on the revised path."/>
    <s v="Premature commitment, weak causal evidence, missing operational ownership or failure to address the stated trade-off."/>
    <s v="authentication advanced decision — T07"/>
    <s v="Use Refactor and test a project, automate an API task, connect a BI or operational system and deploy across dev, test and production to practise assumptions, alternatives, failure conditions, validation evidence and stakeholder-facing recommendations."/>
    <n v="2"/>
    <s v="Active"/>
    <n v="1.2"/>
    <s v="Advanced Technical Judgment"/>
    <s v="Intermediate"/>
    <s v="Online assessment"/>
    <s v="Yes"/>
  </r>
  <r>
    <s v="RSA-T07-022"/>
    <x v="7"/>
    <s v="Objective Question"/>
    <n v="4"/>
    <s v="Which design-review question most effectively exposes a hidden weakness in an approach centered on BI connectivity? A) Does the proposal use all platform capabilities discussed during training? B) Can the design be simplified enough to fit on a single slide? C) What credible condition causes failure, how will it be detected and contained, who owns recovery, and what outcome is affected? D) Has another organization published a diagram that looks similar?"/>
    <s v="Correct answer: C; requires advanced judgment about BI connectivity, GitHub Actions, evidence and decision consequences."/>
    <s v="What credible condition causes failure, how will it be detected and contained, who owns recovery, and what outcome is affected?"/>
    <s v="Premature commitment, weak causal evidence, missing operational ownership or failure to address the stated trade-off."/>
    <s v="BI connectivity advanced decision — T07"/>
    <s v="Use Refactor and test a project, automate an API task, connect a BI or operational system and deploy across dev, test and production to practise assumptions, alternatives, failure conditions, validation evidence and stakeholder-facing recommendations."/>
    <n v="2"/>
    <s v="Active"/>
    <n v="1.2"/>
    <s v="Advanced Technical Judgment"/>
    <s v="Intermediate"/>
    <s v="Online assessment"/>
    <s v="Yes"/>
  </r>
  <r>
    <s v="RSA-T07-023"/>
    <x v="7"/>
    <s v="Objective Question"/>
    <n v="5"/>
    <s v="After a successful pilot, the energy company must operationalize operational integrations. Which operating model is strongest? A) Retain the pilot team as permanent informal support through chat messages. B) Transfer ownership at go-live without acceptance criteria so the operations team learns through experience. C) Automate deployment and assume automation alone provides governance and production readiness. D) Assign accountable ownership, service measures, monitoring, runbooks, escalation, controlled change and periodic evidence-based review of environment promotion."/>
    <s v="Correct answer: D; requires advanced judgment about operational integrations, environment promotion, evidence and decision consequences."/>
    <s v="Assign accountable ownership, service measures, monitoring, runbooks, escalation, controlled change and periodic evidence-based review of environment promotion."/>
    <s v="Premature commitment, weak causal evidence, missing operational ownership or failure to address the stated trade-off."/>
    <s v="operational integrations advanced decision — T07"/>
    <s v="Use Refactor and test a project, automate an API task, connect a BI or operational system and deploy across dev, test and production to practise assumptions, alternatives, failure conditions, validation evidence and stakeholder-facing recommendations."/>
    <n v="2"/>
    <s v="Active"/>
    <n v="1.2"/>
    <s v="Advanced Technical Judgment"/>
    <s v="Advanced"/>
    <s v="Online assessment"/>
    <s v="Yes"/>
  </r>
  <r>
    <s v="RSA-T07-024"/>
    <x v="7"/>
    <s v="Objective Question"/>
    <n v="4"/>
    <s v="An assessor challenges your recommendation because a crucial fact about Declarative Automation Bundles remains uncertain. Which answer is strongest? A) Acknowledge the uncertainty, explain its decision impact, specify the smallest credible test and describe the alternative if the assumption fails. B) Defend the recommendation confidently because mentioning uncertainty reduces trust. C) Provide additional technical detail that supports the recommendation but does not test the fact. D) Reverse the recommendation immediately to demonstrate responsiveness to challenge."/>
    <s v="Correct answer: A; requires advanced judgment about Declarative Automation Bundles, VS Code, evidence and decision consequences."/>
    <s v="Acknowledge the uncertainty, explain its decision impact, specify the smallest credible test and describe the alternative if the assumption fails."/>
    <s v="Premature commitment, weak causal evidence, missing operational ownership or failure to address the stated trade-off."/>
    <s v="Declarative Automation Bundles advanced decision — T07"/>
    <s v="Use Refactor and test a project, automate an API task, connect a BI or operational system and deploy across dev, test and production to practise assumptions, alternatives, failure conditions, validation evidence and stakeholder-facing recommendations."/>
    <n v="2"/>
    <s v="Active"/>
    <n v="1.2"/>
    <s v="Advanced Technical Judgment"/>
    <s v="Intermediate"/>
    <s v="Online assessment"/>
    <s v="Yes"/>
  </r>
  <r>
    <s v="RSA-T08-001"/>
    <x v="8"/>
    <s v="Experience Probe"/>
    <n v="4"/>
    <s v="Choose one substantial legacy-to-lakehouse migration you have worked on. Explain the original constraints, the hardest technical problem, the decision you made and the measurable outcome."/>
    <s v="What alternatives did you reject?;What broke during migration?;What would you change now?"/>
    <s v="Specific first-hand evidence, trade-offs, incident detail and measurable result."/>
    <s v="Generic team story;cannot explain own decision or concrete failure."/>
    <s v="Migration ownership"/>
    <s v="Migration case-study coaching + architecture review"/>
    <n v="4"/>
    <s v="Active"/>
    <n v="1"/>
    <s v="Migration"/>
    <s v="Intermediate"/>
    <s v="Live assessor"/>
    <s v="Yes"/>
  </r>
  <r>
    <s v="RSA-T08-002"/>
    <x v="8"/>
    <s v="Incident"/>
    <n v="5"/>
    <s v="A production data pipeline intermittently misses its SLA, but infrastructure monitoring shows no obvious outage. Describe how you would isolate the fault across data, code, compute and downstream dependencies."/>
    <s v="What evidence do you collect first?;How do you reproduce intermittent behavior?;How do you prevent recurrence?"/>
    <s v="Structured hypothesis/evidence/isolation process, dependency awareness and preventive controls."/>
    <s v="Random tuning;blames platform without evidence."/>
    <s v="Production troubleshooting"/>
    <s v="Incident simulation + RCA writing"/>
    <n v="5"/>
    <s v="Active"/>
    <n v="1"/>
    <s v="Troubleshooting &amp; Operations"/>
    <s v="Advanced"/>
    <s v="Live assessor"/>
    <s v="Yes"/>
  </r>
  <r>
    <s v="RSA-T08-003"/>
    <x v="8"/>
    <s v="Experience Probe"/>
    <n v="4"/>
    <s v="Describe a migration where source and target data models differed substantially. How did you validate that business meaning survived the migration?"/>
    <s v="What reconciliation was performed?;How were edge cases found?;Who signed off?"/>
    <s v="First-hand reconciliation, semantic mapping, tests and business validation."/>
    <s v="Only says row counts matched."/>
    <s v="Migration validation"/>
    <s v="Migration reconciliation lab"/>
    <n v="5"/>
    <s v="Active"/>
    <n v="1.1000000000000001"/>
    <s v="Migration"/>
    <s v="Intermediate"/>
    <s v="Live assessor"/>
    <s v="Yes"/>
  </r>
  <r>
    <s v="RSA-T08-004"/>
    <x v="8"/>
    <s v="Scenario"/>
    <n v="5"/>
    <s v="A legacy ETL estate contains hundreds of tightly coupled jobs with undocumented dependencies. Plan the migration without creating a big-bang failure."/>
    <s v="How do you discover dependencies?;How do you sequence waves?;How do you run parallel validation?"/>
    <s v="Inventory/dependency graph, migration waves, dual-run/reconciliation, rollback and observability."/>
    <s v="Rewrites everything at once."/>
    <s v="Migration planning"/>
    <s v="Migration wave-planning workshop"/>
    <n v="6"/>
    <s v="Active"/>
    <n v="1.1000000000000001"/>
    <s v="Migration"/>
    <s v="Advanced"/>
    <s v="Either"/>
    <s v="Yes"/>
  </r>
  <r>
    <s v="RSA-T08-005"/>
    <x v="8"/>
    <s v="Incident"/>
    <n v="5"/>
    <s v="A job succeeds technically but downstream reports contain stale data. Build an investigation that spans orchestration, data freshness and consumer dependencies."/>
    <s v="What freshness markers exist?;Could upstream have succeeded with zero/new data?"/>
    <s v="End-to-end data/SLA reasoning, freshness checks, dependencies and monitoring."/>
    <s v="Equates job success with data correctness."/>
    <s v="Data freshness incident"/>
    <s v="Freshness/SLA monitoring lab"/>
    <n v="5"/>
    <s v="Active"/>
    <n v="1.1000000000000001"/>
    <s v="Troubleshooting &amp; Operations"/>
    <s v="Advanced"/>
    <s v="Live assessor"/>
    <s v="Yes"/>
  </r>
  <r>
    <s v="RSA-T08-006"/>
    <x v="8"/>
    <s v="Incident"/>
    <n v="4"/>
    <s v="A pipeline fails only on month-end volumes. Explain how you would reproduce and isolate the scale-dependent failure."/>
    <s v="What changes at month end?;How do you create representative test data?"/>
    <s v="Volume/data-shape hypothesis, representative testing, metrics and capacity/algorithm diagnosis."/>
    <s v="Treats intermittent failure as random."/>
    <s v="Scale troubleshooting"/>
    <s v="Peak-volume incident simulation"/>
    <n v="5"/>
    <s v="Active"/>
    <n v="1.1000000000000001"/>
    <s v="Troubleshooting &amp; Operations"/>
    <s v="Intermediate"/>
    <s v="Live assessor"/>
    <s v="Yes"/>
  </r>
  <r>
    <s v="RSA-T08-007"/>
    <x v="8"/>
    <s v="Scenario"/>
    <n v="4"/>
    <s v="A production fix is urgently needed, but the root cause is uncertain. Explain how you balance restoration, evidence preservation and permanent remediation."/>
    <s v="What is the safest mitigation?;What evidence must be captured?;How do you prevent recurrence?"/>
    <s v="Incident discipline: contain/restore, preserve evidence, RCA, corrective/preventive actions."/>
    <s v="Makes irreversible changes without evidence."/>
    <s v="Incident management"/>
    <s v="RCA/incident-response lab"/>
    <n v="4"/>
    <s v="Active"/>
    <n v="1.1000000000000001"/>
    <s v="Troubleshooting &amp; Operations"/>
    <s v="Intermediate"/>
    <s v="Either"/>
    <s v="Yes"/>
  </r>
  <r>
    <s v="RSA-T08-008"/>
    <x v="8"/>
    <s v="Experience Probe"/>
    <n v="4"/>
    <s v="Tell us about a technical decision you personally made that later proved wrong. How did you detect it and what did you change?"/>
    <s v="What evidence changed your mind?;What was the impact?"/>
    <s v="Specific ownership, learning, evidence and corrective action."/>
    <s v="Claims never made a wrong decision; vague team story."/>
    <s v="Engineering judgment"/>
    <s v="Technical retrospective coaching"/>
    <n v="4"/>
    <s v="Active"/>
    <n v="1.1000000000000001"/>
    <s v="Migration"/>
    <s v="Intermediate"/>
    <s v="Live assessor"/>
    <s v="Yes"/>
  </r>
  <r>
    <s v="RSA-T08-009"/>
    <x v="8"/>
    <s v="Scenario"/>
    <n v="5"/>
    <s v="Users report intermittent query slowness while platform health is green. Design a troubleshooting tree that distinguishes data layout, concurrency, compute and query-plan causes."/>
    <s v="What evidence separates each branch?;How do you avoid random tuning?"/>
    <s v="Structured isolation across workload concurrency, compute, plan, data layout and metrics."/>
    <s v="Blames platform outage without evidence."/>
    <s v="Query troubleshooting"/>
    <s v="Performance troubleshooting simulation"/>
    <n v="5"/>
    <s v="Active"/>
    <n v="1.1000000000000001"/>
    <s v="Troubleshooting &amp; Operations"/>
    <s v="Advanced"/>
    <s v="Either"/>
    <s v="Yes"/>
  </r>
  <r>
    <s v="RSA-T08-010"/>
    <x v="8"/>
    <s v="Scenario"/>
    <n v="4"/>
    <s v="A migration must preserve historical data while enabling a new incremental ingestion model. Explain how you would cut over without gaps or duplicates."/>
    <s v="How is the historical boundary defined?;How are late changes handled?"/>
    <s v="Backfill + incremental boundary, reconciliation, idempotence and cutover controls."/>
    <s v="Runs backfill and streaming independently with no boundary."/>
    <s v="Migration cutover"/>
    <s v="Backfill/cutover lab"/>
    <n v="5"/>
    <s v="Active"/>
    <n v="1.1000000000000001"/>
    <s v="Migration"/>
    <s v="Intermediate"/>
    <s v="Either"/>
    <s v="Yes"/>
  </r>
  <r>
    <s v="RSA-T08-011"/>
    <x v="8"/>
    <s v="Objective Question"/>
    <n v="4"/>
    <s v="A public-sector agency must make a high-impact decision about Current/target architecture while cutover creates a competing constraint. Which response is most defensible? A) Define the measurable outcome and non-negotiable constraints, compare viable choices, expose the Current/target architecture/cutover trade-off and validate the riskiest assumption before commitment. B) Choose the option that uses Current/target architecture most extensively and resolve constraints during delivery. C) Let each stakeholder implement a preferred approach so the program avoids a contested decision. D) Select the fastest option and treat governance, operations and adoption as separate future work."/>
    <s v="Correct answer: A; requires advanced judgment about Current/target architecture, cutover, evidence and decision consequences."/>
    <s v="Define the measurable outcome and non-negotiable constraints, compare viable choices, expose the Current/target architecture/cutover trade-off and validate the riskiest assumption before commitment."/>
    <s v="Premature commitment, weak causal evidence, missing operational ownership or failure to address the stated trade-off."/>
    <s v="Current/target architecture advanced decision — T08"/>
    <s v="Use Whiteboard a target architecture, migration plan, cutover, observability and production operating model to practise assumptions, alternatives, failure conditions, validation evidence and stakeholder-facing recommendations."/>
    <n v="2"/>
    <s v="Active"/>
    <n v="1.2"/>
    <s v="Advanced Technical Judgment"/>
    <s v="Intermediate"/>
    <s v="Online assessment"/>
    <s v="Yes"/>
  </r>
  <r>
    <s v="RSA-T08-012"/>
    <x v="8"/>
    <s v="Objective Question"/>
    <n v="5"/>
    <s v="During Changing requirements, migration risk and production incident case, an early demonstration of migration strategy succeeds, but only under ideal conditions. What evidence is required before scaling? A) Three repeated runs of the same ideal demonstration with no visible error. B) Representative tests covering volume, failure, recovery and observability, measured against agreed acceptance criteria with limitations documented. C) A reference architecture showing that similar components are commonly deployed. D) Stakeholder approval of the presentation before technical and operational testing."/>
    <s v="Correct answer: B; requires advanced judgment about migration strategy, observability, evidence and decision consequences."/>
    <s v="Representative tests covering volume, failure, recovery and observability, measured against agreed acceptance criteria with limitations documented."/>
    <s v="Premature commitment, weak causal evidence, missing operational ownership or failure to address the stated trade-off."/>
    <s v="migration strategy advanced decision — T08"/>
    <s v="Use Whiteboard a target architecture, migration plan, cutover, observability and production operating model to practise assumptions, alternatives, failure conditions, validation evidence and stakeholder-facing recommendations."/>
    <n v="2"/>
    <s v="Active"/>
    <n v="1.2"/>
    <s v="Advanced Technical Judgment"/>
    <s v="Advanced"/>
    <s v="Online assessment"/>
    <s v="Yes"/>
  </r>
  <r>
    <s v="RSA-T08-013"/>
    <x v="8"/>
    <s v="Objective Question"/>
    <n v="4"/>
    <s v="Two technically credible designs use workload migration differently. One optimizes short-term delivery; the other improves troubleshooting but adds complexity. How should the RSA decide? A) Choose the design with the shortest initial timeline because early delivery dominates later consequences. B) Choose the more complex design because additional controls always indicate higher maturity. C) Use weighted criteria for outcome, risk, cost, operability and reversibility; document assumptions and state the evidence that would favor the alternative. D) Combine both designs without removing duplication so every stakeholder preference is represented."/>
    <s v="Correct answer: C; requires advanced judgment about workload migration, troubleshooting, evidence and decision consequences."/>
    <s v="Use weighted criteria for outcome, risk, cost, operability and reversibility; document assumptions and state the evidence that would favor the alternative."/>
    <s v="Premature commitment, weak causal evidence, missing operational ownership or failure to address the stated trade-off."/>
    <s v="workload migration advanced decision — T08"/>
    <s v="Use Whiteboard a target architecture, migration plan, cutover, observability and production operating model to practise assumptions, alternatives, failure conditions, validation evidence and stakeholder-facing recommendations."/>
    <n v="2"/>
    <s v="Active"/>
    <n v="1.2"/>
    <s v="Advanced Technical Judgment"/>
    <s v="Intermediate"/>
    <s v="Online assessment"/>
    <s v="Yes"/>
  </r>
  <r>
    <s v="RSA-T08-014"/>
    <x v="8"/>
    <s v="Objective Question"/>
    <n v="4"/>
    <s v="A production issue is attributed to cutover, although telemetry also changed for disaster recovery. Which investigation sequence is strongest? A) Tune cutover immediately because it is named in the incident summary. B) Increase capacity across the platform and close the issue if latency temporarily falls. C) Rollback all recent changes together, even when their relationship to the symptom is unknown. D) Form competing hypotheses, identify distinguishing evidence, reproduce safely, isolate the causal condition and test the smallest corrective change."/>
    <s v="Correct answer: D; requires advanced judgment about cutover, disaster recovery, evidence and decision consequences."/>
    <s v="Form competing hypotheses, identify distinguishing evidence, reproduce safely, isolate the causal condition and test the smallest corrective change."/>
    <s v="Premature commitment, weak causal evidence, missing operational ownership or failure to address the stated trade-off."/>
    <s v="cutover advanced decision — T08"/>
    <s v="Use Whiteboard a target architecture, migration plan, cutover, observability and production operating model to practise assumptions, alternatives, failure conditions, validation evidence and stakeholder-facing recommendations."/>
    <n v="2"/>
    <s v="Active"/>
    <n v="1.2"/>
    <s v="Advanced Technical Judgment"/>
    <s v="Intermediate"/>
    <s v="Online assessment"/>
    <s v="Yes"/>
  </r>
  <r>
    <s v="RSA-T08-015"/>
    <x v="8"/>
    <s v="Objective Question"/>
    <n v="5"/>
    <s v="The steering committee asks whether observability is ready to support 'Defend and adapt architecture, migration and production decisions live'. Which proof carries the most weight? A) Observed performance against explicit functional and non-functional criteria, including boundary conditions, operational ownership and residual risks. B) A polished solution diagram endorsed by the implementation team. C) A successful sample-data demo that uses default configuration and one user. D) A detailed project plan prepared before the main assumptions were tested."/>
    <s v="Correct answer: A; requires advanced judgment about observability, incident response, evidence and decision consequences."/>
    <s v="Observed performance against explicit functional and non-functional criteria, including boundary conditions, operational ownership and residual risks."/>
    <s v="Premature commitment, weak causal evidence, missing operational ownership or failure to address the stated trade-off."/>
    <s v="observability advanced decision — T08"/>
    <s v="Use Whiteboard a target architecture, migration plan, cutover, observability and production operating model to practise assumptions, alternatives, failure conditions, validation evidence and stakeholder-facing recommendations."/>
    <n v="2"/>
    <s v="Active"/>
    <n v="1.2"/>
    <s v="Advanced Technical Judgment"/>
    <s v="Advanced"/>
    <s v="Online assessment"/>
    <s v="Yes"/>
  </r>
  <r>
    <s v="RSA-T08-016"/>
    <x v="8"/>
    <s v="Objective Question"/>
    <n v="4"/>
    <s v="Security prioritizes production readiness, engineering prioritizes troubleshooting, and operations raises concerns about Current/target architecture. What should happen next? A) Escalate immediately and ask the sponsor to choose which team has authority. B) Translate concerns into decision criteria, separate mandatory constraints from preferences, compare compliant alternatives and time-box evidence gathering for unresolved risk. C) Include every requested control and feature without assessing complexity or outcome impact. D) Remove the disputed requirement from scope so the technical design can proceed unchanged."/>
    <s v="Correct answer: B; requires advanced judgment about troubleshooting, production readiness, evidence and decision consequences."/>
    <s v="Translate concerns into decision criteria, separate mandatory constraints from preferences, compare compliant alternatives and time-box evidence gathering for unresolved risk."/>
    <s v="Premature commitment, weak causal evidence, missing operational ownership or failure to address the stated trade-off."/>
    <s v="troubleshooting advanced decision — T08"/>
    <s v="Use Whiteboard a target architecture, migration plan, cutover, observability and production operating model to practise assumptions, alternatives, failure conditions, validation evidence and stakeholder-facing recommendations."/>
    <n v="2"/>
    <s v="Active"/>
    <n v="1.2"/>
    <s v="Advanced Technical Judgment"/>
    <s v="Intermediate"/>
    <s v="Online assessment"/>
    <s v="Yes"/>
  </r>
  <r>
    <s v="RSA-T08-017"/>
    <x v="8"/>
    <s v="Objective Question"/>
    <n v="4"/>
    <s v="A new requirement invalidates an assumption behind disaster recovery midway through delivery. Which action demonstrates senior judgment? A) Preserve the original design to avoid schedule disruption and reconsider after go-live. B) Implement the change informally, then request retrospective scope approval. C) Quantify impact on outcome, dependencies, architecture, cost and platform operating model; update the decision record and obtain explicit agreement on the revised path. D) Create a future-phase backlog item without checking whether current work remains valid."/>
    <s v="Correct answer: C; requires advanced judgment about disaster recovery, platform operating model, evidence and decision consequences."/>
    <s v="Quantify impact on outcome, dependencies, architecture, cost and platform operating model; update the decision record and obtain explicit agreement on the revised path."/>
    <s v="Premature commitment, weak causal evidence, missing operational ownership or failure to address the stated trade-off."/>
    <s v="disaster recovery advanced decision — T08"/>
    <s v="Use Whiteboard a target architecture, migration plan, cutover, observability and production operating model to practise assumptions, alternatives, failure conditions, validation evidence and stakeholder-facing recommendations."/>
    <n v="2"/>
    <s v="Active"/>
    <n v="1.2"/>
    <s v="Advanced Technical Judgment"/>
    <s v="Intermediate"/>
    <s v="Online assessment"/>
    <s v="Yes"/>
  </r>
  <r>
    <s v="RSA-T08-018"/>
    <x v="8"/>
    <s v="Objective Question"/>
    <n v="5"/>
    <s v="Which design-review question most effectively exposes a hidden weakness in an approach centered on incident response? A) Does the proposal use all platform capabilities discussed during training? B) Can the design be simplified enough to fit on a single slide? C) Has another organization published a diagram that looks similar? D) What credible condition causes failure, how will it be detected and contained, who owns recovery, and what outcome is affected?"/>
    <s v="Correct answer: D; requires advanced judgment about incident response, architecture trade-offs, evidence and decision consequences."/>
    <s v="What credible condition causes failure, how will it be detected and contained, who owns recovery, and what outcome is affected?"/>
    <s v="Premature commitment, weak causal evidence, missing operational ownership or failure to address the stated trade-off."/>
    <s v="incident response advanced decision — T08"/>
    <s v="Use Whiteboard a target architecture, migration plan, cutover, observability and production operating model to practise assumptions, alternatives, failure conditions, validation evidence and stakeholder-facing recommendations."/>
    <n v="2"/>
    <s v="Active"/>
    <n v="1.2"/>
    <s v="Advanced Technical Judgment"/>
    <s v="Advanced"/>
    <s v="Online assessment"/>
    <s v="Yes"/>
  </r>
  <r>
    <s v="RSA-T08-019"/>
    <x v="8"/>
    <s v="Objective Question"/>
    <n v="4"/>
    <s v="After a successful pilot, the public-sector agency must operationalize production readiness. Which operating model is strongest? A) Assign accountable ownership, service measures, monitoring, runbooks, escalation, controlled change and periodic evidence-based review of Current/target architecture. B) Retain the pilot team as permanent informal support through chat messages. C) Transfer ownership at go-live without acceptance criteria so the operations team learns through experience. D) Automate deployment and assume automation alone provides governance and production readiness."/>
    <s v="Correct answer: A; requires advanced judgment about production readiness, Current/target architecture, evidence and decision consequences."/>
    <s v="Assign accountable ownership, service measures, monitoring, runbooks, escalation, controlled change and periodic evidence-based review of Current/target architecture."/>
    <s v="Premature commitment, weak causal evidence, missing operational ownership or failure to address the stated trade-off."/>
    <s v="production readiness advanced decision — T08"/>
    <s v="Use Whiteboard a target architecture, migration plan, cutover, observability and production operating model to practise assumptions, alternatives, failure conditions, validation evidence and stakeholder-facing recommendations."/>
    <n v="2"/>
    <s v="Active"/>
    <n v="1.2"/>
    <s v="Advanced Technical Judgment"/>
    <s v="Intermediate"/>
    <s v="Online assessment"/>
    <s v="Yes"/>
  </r>
  <r>
    <s v="RSA-T08-020"/>
    <x v="8"/>
    <s v="Objective Question"/>
    <n v="4"/>
    <s v="An assessor challenges your recommendation because a crucial fact about platform operating model remains uncertain. Which answer is strongest? A) Defend the recommendation confidently because mentioning uncertainty reduces trust. B) Acknowledge the uncertainty, explain its decision impact, specify the smallest credible test and describe the alternative if the assumption fails. C) Provide additional technical detail that supports the recommendation but does not test the fact. D) Reverse the recommendation immediately to demonstrate responsiveness to challenge."/>
    <s v="Correct answer: B; requires advanced judgment about platform operating model, migration strategy, evidence and decision consequences."/>
    <s v="Acknowledge the uncertainty, explain its decision impact, specify the smallest credible test and describe the alternative if the assumption fails."/>
    <s v="Premature commitment, weak causal evidence, missing operational ownership or failure to address the stated trade-off."/>
    <s v="platform operating model advanced decision — T08"/>
    <s v="Use Whiteboard a target architecture, migration plan, cutover, observability and production operating model to practise assumptions, alternatives, failure conditions, validation evidence and stakeholder-facing recommendations."/>
    <n v="2"/>
    <s v="Active"/>
    <n v="1.2"/>
    <s v="Advanced Technical Judgment"/>
    <s v="Intermediate"/>
    <s v="Online assessment"/>
    <s v="Yes"/>
  </r>
  <r>
    <s v="RSA-T09-001"/>
    <x v="9"/>
    <s v="Concept"/>
    <n v="4"/>
    <s v="What is AI/BI Genie, and where can it create real business value for an enterprise? Give one practical use case."/>
    <s v="What user problem does it solve?;What data and semantic preparation are required?;Where should a human remain in the loop?"/>
    <s v="Explains natural-language analytics over governed enterprise data; gives a credible use case such as sales, operations or finance exploration; includes domain curation, permissions and escalation for high-impact decisions."/>
    <s v="Calls it a general-purpose chatbot with unrestricted data access; gives no concrete workflow; assumes no preparation is required."/>
    <s v="AI/BI Genie value proposition"/>
    <s v="Design a domain-specific Genie use case with measurable business outcomes"/>
    <n v="4"/>
    <s v="Active"/>
    <n v="1.2"/>
    <s v="AI/BI &amp; Genie"/>
    <s v="Intermediate"/>
    <s v="Either"/>
    <s v="Yes"/>
  </r>
  <r>
    <s v="RSA-T09-002"/>
    <x v="9"/>
    <s v="Customer Simulation"/>
    <n v="4"/>
    <s v="A business leader says, 'If Genie can answer questions directly from our data, why do we still need BI developers or data teams?' How would you respond?"/>
    <s v="Which tasks become faster?;Which responsibilities remain essential?;How might team roles evolve?"/>
    <s v="Explains that Genie expands self-service while data teams still design trusted data products, semantics, permissions, quality, performance and complex analyses; frames role evolution rather than replacement."/>
    <s v="Claims Genie replaces all BI and data roles; defends existing roles without acknowledging productivity gains; ignores governance and semantic design."/>
    <s v="AI-assisted BI operating model"/>
    <s v="Business-stakeholder objection role-play on AI-assisted analytics"/>
    <n v="4"/>
    <s v="Active"/>
    <n v="1.2"/>
    <s v="AI/BI &amp; Genie"/>
    <s v="Intermediate"/>
    <s v="Live assessor"/>
    <s v="Yes"/>
  </r>
  <r>
    <s v="RSA-T09-003"/>
    <x v="9"/>
    <s v="Concept"/>
    <n v="4"/>
    <s v="What is Genie One, and how is its experience different for a business user compared with a traditional Databricks workspace experience?"/>
    <s v="Which capabilities are exposed to the business user?;How is content curated?;What permissions still govern the experience?"/>
    <s v="Describes a focused conversational analytics interface for discovering and querying approved Genie spaces without requiring the broader engineering workspace experience; retains governed identity and data access."/>
    <s v="Confuses Genie One with a new foundation model; says it bypasses workspace permissions; cannot explain the business-user experience."/>
    <s v="Genie One user experience"/>
    <s v="Compare business-user and workspace-user journeys with access controls"/>
    <n v="3"/>
    <s v="Active"/>
    <n v="1.2"/>
    <s v="AI/BI &amp; Genie"/>
    <s v="Intermediate"/>
    <s v="Either"/>
    <s v="Yes"/>
  </r>
  <r>
    <s v="RSA-T09-004"/>
    <x v="9"/>
    <s v="Architecture Case"/>
    <n v="5"/>
    <s v="How would you ensure that an AI/BI or Genie implementation gives trusted answers rather than simply producing convincing-looking answers?"/>
    <s v="How do semantic definitions and instructions help?;What test set would you build?;How are permissions and feedback handled?"/>
    <s v="Uses curated data, metric definitions, metadata, examples and instructions; validates with representative questions and expected SQL/results; monitors feedback, permissions, freshness and failure modes with clear confidence boundaries."/>
    <s v="Relies only on the language model; evaluates answers by fluency; exposes raw ambiguous tables; has no regression testing or ownership."/>
    <s v="Trusted conversational analytics"/>
    <s v="Create a Genie trust framework with golden questions and governance controls"/>
    <n v="5"/>
    <s v="Active"/>
    <n v="1.2"/>
    <s v="AI/BI &amp; Genie"/>
    <s v="Advanced"/>
    <s v="Live assessor"/>
    <s v="Yes"/>
  </r>
  <r>
    <s v="RSA-T09-005"/>
    <x v="9"/>
    <s v="Deep Dive"/>
    <n v="4"/>
    <s v="What are Genie Agents, and when would you use multiple domain-specific agents rather than one broad enterprise analytics agent?"/>
    <s v="How are agents selected or orchestrated?;How do domain boundaries improve quality?;What failure modes emerge across agents?"/>
    <s v="Explains domain-focused agents grounded in curated Genie spaces and governed data; discusses routing, domain ownership, overlapping definitions, access boundaries and evaluation across agent responses."/>
    <s v="Assumes one broad agent always performs best; ignores domain semantics and permissions; cannot explain routing or conflicting definitions."/>
    <s v="Genie Agents architecture"/>
    <s v="Design domain agents, routing rules and cross-domain evaluation cases"/>
    <n v="4"/>
    <s v="Active"/>
    <n v="1.2"/>
    <s v="AI/BI &amp; Genie"/>
    <s v="Intermediate"/>
    <s v="Either"/>
    <s v="Yes"/>
  </r>
  <r>
    <s v="RSA-T09-006"/>
    <x v="9"/>
    <s v="Deep Dive"/>
    <n v="4"/>
    <s v="How do Unity Catalog metric views support consistent analytics across dashboards, SQL and Genie, and what design mistakes can make a metric layer unreliable?"/>
    <s v="How are dimensions and measures governed?;How do time grain and filters affect results?;How do you manage definition changes?"/>
    <s v="Explains governed reusable metrics and dimensions with consistent semantics across tools; covers grain, joins, filters, ownership, versioning, performance and validation against source logic."/>
    <s v="Treats a metric as a renamed SQL expression; ignores grain and join fan-out; changes definitions with no versioning or stakeholder alignment."/>
    <s v="Semantic metrics and metric views"/>
    <s v="Model and test reusable Unity Catalog metric views"/>
    <n v="4"/>
    <s v="Active"/>
    <n v="1.2"/>
    <s v="Semantic Layer &amp; Analytics"/>
    <s v="Intermediate"/>
    <s v="Either"/>
    <s v="Yes"/>
  </r>
  <r>
    <s v="RSA-T09-007"/>
    <x v="9"/>
    <s v="Customer Simulation"/>
    <n v="4"/>
    <s v="A client asks whether to build an AI/BI dashboard, a Genie space or both for an executive reporting use case. How would you guide the decision?"/>
    <s v="Which questions are recurring versus exploratory?;What control over layout and narrative is required?;How will users move between experiences?"/>
    <s v="Uses dashboards for curated recurring KPIs and narrative, Genie for governed exploration and follow-up questions, and a combined experience when both are needed; considers audience, trust and support model."/>
    <s v="Says conversational analytics makes dashboards obsolete; uses a dashboard for every ad hoc question; ignores executive consumption needs."/>
    <s v="AI/BI experience design"/>
    <s v="Executive analytics journey design using dashboards and Genie"/>
    <n v="4"/>
    <s v="Active"/>
    <n v="1.2"/>
    <s v="AI/BI &amp; Genie"/>
    <s v="Intermediate"/>
    <s v="Live assessor"/>
    <s v="Yes"/>
  </r>
  <r>
    <s v="RSA-T09-008"/>
    <x v="9"/>
    <s v="Objective Question"/>
    <n v="5"/>
    <s v="A multinational retailer must make a high-impact decision about AI/BI Dashboards while Genie creates a competing constraint. Which response is most defensible? A) Choose the option that uses AI/BI Dashboards most extensively and resolve constraints during delivery. B) Define the measurable outcome and non-negotiable constraints, compare viable choices, expose the AI/BI Dashboards/Genie trade-off and validate the riskiest assumption before commitment. C) Let each stakeholder implement a preferred approach so the program avoids a contested decision. D) Select the fastest option and treat governance, operations and adoption as separate future work."/>
    <s v="Correct answer: B; requires advanced judgment about AI/BI Dashboards, Genie, evidence and decision consequences."/>
    <s v="Define the measurable outcome and non-negotiable constraints, compare viable choices, expose the AI/BI Dashboards/Genie trade-off and validate the riskiest assumption before commitment."/>
    <s v="Premature commitment, weak causal evidence, missing operational ownership or failure to address the stated trade-off."/>
    <s v="AI/BI Dashboards advanced decision — T09"/>
    <s v="Use Build governed metrics and an AI/BI dashboard, then configure and test a Genie experience to practise assumptions, alternatives, failure conditions, validation evidence and stakeholder-facing recommendations."/>
    <n v="2"/>
    <s v="Active"/>
    <n v="1.2"/>
    <s v="Advanced Technical Judgment"/>
    <s v="Advanced"/>
    <s v="Online assessment"/>
    <s v="Yes"/>
  </r>
  <r>
    <s v="RSA-T09-009"/>
    <x v="9"/>
    <s v="Objective Question"/>
    <n v="4"/>
    <s v="During Conflicting KPI definitions and business-user natural-language analytics case, an early demonstration of semantic models succeeds, but only under ideal conditions. What evidence is required before scaling? A) Three repeated runs of the same ideal demonstration with no visible error. B) A reference architecture showing that similar components are commonly deployed. C) Representative tests covering volume, failure, recovery and Genie One, measured against agreed acceptance criteria with limitations documented. D) Stakeholder approval of the presentation before technical and operational testing."/>
    <s v="Correct answer: C; requires advanced judgment about semantic models, Genie One, evidence and decision consequences."/>
    <s v="Representative tests covering volume, failure, recovery and Genie One, measured against agreed acceptance criteria with limitations documented."/>
    <s v="Premature commitment, weak causal evidence, missing operational ownership or failure to address the stated trade-off."/>
    <s v="semantic models advanced decision — T09"/>
    <s v="Use Build governed metrics and an AI/BI dashboard, then configure and test a Genie experience to practise assumptions, alternatives, failure conditions, validation evidence and stakeholder-facing recommendations."/>
    <n v="2"/>
    <s v="Active"/>
    <n v="1.2"/>
    <s v="Advanced Technical Judgment"/>
    <s v="Intermediate"/>
    <s v="Online assessment"/>
    <s v="Yes"/>
  </r>
  <r>
    <s v="RSA-T09-010"/>
    <x v="9"/>
    <s v="Objective Question"/>
    <n v="4"/>
    <s v="Two technically credible designs use metrics differently. One optimizes short-term delivery; the other improves natural-language analytics but adds complexity. How should the RSA decide? A) Choose the design with the shortest initial timeline because early delivery dominates later consequences. B) Choose the more complex design because additional controls always indicate higher maturity. C) Combine both designs without removing duplication so every stakeholder preference is represented. D) Use weighted criteria for outcome, risk, cost, operability and reversibility; document assumptions and state the evidence that would favor the alternative."/>
    <s v="Correct answer: D; requires advanced judgment about metrics, natural-language analytics, evidence and decision consequences."/>
    <s v="Use weighted criteria for outcome, risk, cost, operability and reversibility; document assumptions and state the evidence that would favor the alternative."/>
    <s v="Premature commitment, weak causal evidence, missing operational ownership or failure to address the stated trade-off."/>
    <s v="metrics advanced decision — T09"/>
    <s v="Use Build governed metrics and an AI/BI dashboard, then configure and test a Genie experience to practise assumptions, alternatives, failure conditions, validation evidence and stakeholder-facing recommendations."/>
    <n v="2"/>
    <s v="Active"/>
    <n v="1.2"/>
    <s v="Advanced Technical Judgment"/>
    <s v="Intermediate"/>
    <s v="Online assessment"/>
    <s v="Yes"/>
  </r>
  <r>
    <s v="RSA-T09-011"/>
    <x v="9"/>
    <s v="Objective Question"/>
    <n v="5"/>
    <s v="A production issue is attributed to Genie, although telemetry also changed for governed self-service analytics. Which investigation sequence is strongest? A) Form competing hypotheses, identify distinguishing evidence, reproduce safely, isolate the causal condition and test the smallest corrective change. B) Tune Genie immediately because it is named in the incident summary. C) Increase capacity across the platform and close the issue if latency temporarily falls. D) Rollback all recent changes together, even when their relationship to the symptom is unknown."/>
    <s v="Correct answer: A; requires advanced judgment about Genie, governed self-service analytics, evidence and decision consequences."/>
    <s v="Form competing hypotheses, identify distinguishing evidence, reproduce safely, isolate the causal condition and test the smallest corrective change."/>
    <s v="Premature commitment, weak causal evidence, missing operational ownership or failure to address the stated trade-off."/>
    <s v="Genie advanced decision — T09"/>
    <s v="Use Build governed metrics and an AI/BI dashboard, then configure and test a Genie experience to practise assumptions, alternatives, failure conditions, validation evidence and stakeholder-facing recommendations."/>
    <n v="2"/>
    <s v="Active"/>
    <n v="1.2"/>
    <s v="Advanced Technical Judgment"/>
    <s v="Advanced"/>
    <s v="Online assessment"/>
    <s v="Yes"/>
  </r>
  <r>
    <s v="RSA-T09-012"/>
    <x v="9"/>
    <s v="Objective Question"/>
    <n v="4"/>
    <s v="The steering committee asks whether Genie One is ready to support 'Demonstrate accurate, governed self-service analytics and business value'. Which proof carries the most weight? A) A polished solution diagram endorsed by the implementation team. B) Observed performance against explicit functional and non-functional criteria, including boundary conditions, operational ownership and residual risks. C) A successful sample-data demo that uses default configuration and one user. D) A detailed project plan prepared before the main assumptions were tested."/>
    <s v="Correct answer: B; requires advanced judgment about Genie One, business use cases, evidence and decision consequences."/>
    <s v="Observed performance against explicit functional and non-functional criteria, including boundary conditions, operational ownership and residual risks."/>
    <s v="Premature commitment, weak causal evidence, missing operational ownership or failure to address the stated trade-off."/>
    <s v="Genie One advanced decision — T09"/>
    <s v="Use Build governed metrics and an AI/BI dashboard, then configure and test a Genie experience to practise assumptions, alternatives, failure conditions, validation evidence and stakeholder-facing recommendations."/>
    <n v="2"/>
    <s v="Active"/>
    <n v="1.2"/>
    <s v="Advanced Technical Judgment"/>
    <s v="Intermediate"/>
    <s v="Online assessment"/>
    <s v="Yes"/>
  </r>
  <r>
    <s v="RSA-T09-013"/>
    <x v="9"/>
    <s v="Objective Question"/>
    <n v="4"/>
    <s v="Security prioritizes AI/BI Dashboards, engineering prioritizes natural-language analytics, and operations raises concerns about Genie. What should happen next? A) Escalate immediately and ask the sponsor to choose which team has authority. B) Include every requested control and feature without assessing complexity or outcome impact. C) Translate concerns into decision criteria, separate mandatory constraints from preferences, compare compliant alternatives and time-box evidence gathering for unresolved risk. D) Remove the disputed requirement from scope so the technical design can proceed unchanged."/>
    <s v="Correct answer: C; requires advanced judgment about natural-language analytics, AI/BI Dashboards, evidence and decision consequences."/>
    <s v="Translate concerns into decision criteria, separate mandatory constraints from preferences, compare compliant alternatives and time-box evidence gathering for unresolved risk."/>
    <s v="Premature commitment, weak causal evidence, missing operational ownership or failure to address the stated trade-off."/>
    <s v="natural-language analytics advanced decision — T09"/>
    <s v="Use Build governed metrics and an AI/BI dashboard, then configure and test a Genie experience to practise assumptions, alternatives, failure conditions, validation evidence and stakeholder-facing recommendations."/>
    <n v="2"/>
    <s v="Active"/>
    <n v="1.2"/>
    <s v="Advanced Technical Judgment"/>
    <s v="Intermediate"/>
    <s v="Online assessment"/>
    <s v="Yes"/>
  </r>
  <r>
    <s v="RSA-T09-014"/>
    <x v="9"/>
    <s v="Objective Question"/>
    <n v="5"/>
    <s v="A new requirement invalidates an assumption behind governed self-service analytics midway through delivery. Which action demonstrates senior judgment? A) Preserve the original design to avoid schedule disruption and reconsider after go-live. B) Implement the change informally, then request retrospective scope approval. C) Create a future-phase backlog item without checking whether current work remains valid. D) Quantify impact on outcome, dependencies, architecture, cost and semantic models; update the decision record and obtain explicit agreement on the revised path."/>
    <s v="Correct answer: D; requires advanced judgment about governed self-service analytics, semantic models, evidence and decision consequences."/>
    <s v="Quantify impact on outcome, dependencies, architecture, cost and semantic models; update the decision record and obtain explicit agreement on the revised path."/>
    <s v="Premature commitment, weak causal evidence, missing operational ownership or failure to address the stated trade-off."/>
    <s v="governed self-service analytics advanced decision — T09"/>
    <s v="Use Build governed metrics and an AI/BI dashboard, then configure and test a Genie experience to practise assumptions, alternatives, failure conditions, validation evidence and stakeholder-facing recommendations."/>
    <n v="2"/>
    <s v="Active"/>
    <n v="1.2"/>
    <s v="Advanced Technical Judgment"/>
    <s v="Advanced"/>
    <s v="Online assessment"/>
    <s v="Yes"/>
  </r>
  <r>
    <s v="RSA-T09-015"/>
    <x v="9"/>
    <s v="Objective Question"/>
    <n v="4"/>
    <s v="Which design-review question most effectively exposes a hidden weakness in an approach centered on business use cases? A) What credible condition causes failure, how will it be detected and contained, who owns recovery, and what outcome is affected? B) Does the proposal use all platform capabilities discussed during training? C) Can the design be simplified enough to fit on a single slide? D) Has another organization published a diagram that looks similar?"/>
    <s v="Correct answer: A; requires advanced judgment about business use cases, metrics, evidence and decision consequences."/>
    <s v="What credible condition causes failure, how will it be detected and contained, who owns recovery, and what outcome is affected?"/>
    <s v="Premature commitment, weak causal evidence, missing operational ownership or failure to address the stated trade-off."/>
    <s v="business use cases advanced decision — T09"/>
    <s v="Use Build governed metrics and an AI/BI dashboard, then configure and test a Genie experience to practise assumptions, alternatives, failure conditions, validation evidence and stakeholder-facing recommendations."/>
    <n v="2"/>
    <s v="Active"/>
    <n v="1.2"/>
    <s v="Advanced Technical Judgment"/>
    <s v="Intermediate"/>
    <s v="Online assessment"/>
    <s v="Yes"/>
  </r>
  <r>
    <s v="RSA-T09-016"/>
    <x v="9"/>
    <s v="Objective Question"/>
    <n v="4"/>
    <s v="After a successful pilot, the multinational retailer must operationalize AI/BI Dashboards. Which operating model is strongest? A) Retain the pilot team as permanent informal support through chat messages. B) Assign accountable ownership, service measures, monitoring, runbooks, escalation, controlled change and periodic evidence-based review of Genie. C) Transfer ownership at go-live without acceptance criteria so the operations team learns through experience. D) Automate deployment and assume automation alone provides governance and production readiness."/>
    <s v="Correct answer: B; requires advanced judgment about AI/BI Dashboards, Genie, evidence and decision consequences."/>
    <s v="Assign accountable ownership, service measures, monitoring, runbooks, escalation, controlled change and periodic evidence-based review of Genie."/>
    <s v="Premature commitment, weak causal evidence, missing operational ownership or failure to address the stated trade-off."/>
    <s v="AI/BI Dashboards advanced decision — T09"/>
    <s v="Use Build governed metrics and an AI/BI dashboard, then configure and test a Genie experience to practise assumptions, alternatives, failure conditions, validation evidence and stakeholder-facing recommendations."/>
    <n v="2"/>
    <s v="Active"/>
    <n v="1.2"/>
    <s v="Advanced Technical Judgment"/>
    <s v="Intermediate"/>
    <s v="Online assessment"/>
    <s v="Yes"/>
  </r>
  <r>
    <s v="RSA-T09-017"/>
    <x v="9"/>
    <s v="Objective Question"/>
    <n v="5"/>
    <s v="An assessor challenges your recommendation because a crucial fact about semantic models remains uncertain. Which answer is strongest? A) Defend the recommendation confidently because mentioning uncertainty reduces trust. B) Provide additional technical detail that supports the recommendation but does not test the fact. C) Acknowledge the uncertainty, explain its decision impact, specify the smallest credible test and describe the alternative if the assumption fails. D) Reverse the recommendation immediately to demonstrate responsiveness to challenge."/>
    <s v="Correct answer: C; requires advanced judgment about semantic models, Genie One, evidence and decision consequences."/>
    <s v="Acknowledge the uncertainty, explain its decision impact, specify the smallest credible test and describe the alternative if the assumption fails."/>
    <s v="Premature commitment, weak causal evidence, missing operational ownership or failure to address the stated trade-off."/>
    <s v="semantic models advanced decision — T09"/>
    <s v="Use Build governed metrics and an AI/BI dashboard, then configure and test a Genie experience to practise assumptions, alternatives, failure conditions, validation evidence and stakeholder-facing recommendations."/>
    <n v="2"/>
    <s v="Active"/>
    <n v="1.2"/>
    <s v="Advanced Technical Judgment"/>
    <s v="Advanced"/>
    <s v="Online assessment"/>
    <s v="Yes"/>
  </r>
  <r>
    <s v="RSA-T10-001"/>
    <x v="10"/>
    <s v="Architecture Case"/>
    <n v="5"/>
    <s v="A client wants to build enterprise AI agents that can use governed data, business metrics and operational tools. Sketch the Databricks architecture and the controls you would require before production."/>
    <s v="How are retrieval, tools and model endpoints governed?;How do agents inherit user permissions?;How are evaluation and monitoring integrated?"/>
    <s v="Covers governed data and metrics, retrieval or AI Search, model serving, tool access, identity propagation, evaluation, tracing, monitoring and human approval for sensitive actions."/>
    <s v="Focuses only on prompt engineering; gives agents unrestricted service credentials; has no evaluation, tracing or action controls."/>
    <s v="Enterprise agent architecture"/>
    <s v="Build a governed agent reference architecture and production-readiness checklist"/>
    <n v="5"/>
    <s v="Active"/>
    <n v="1.2"/>
    <s v="GenAI &amp; Agent Operations"/>
    <s v="Advanced"/>
    <s v="Live assessor"/>
    <s v="Yes"/>
  </r>
  <r>
    <s v="RSA-T10-002"/>
    <x v="10"/>
    <s v="Deep Dive"/>
    <n v="4"/>
    <s v="How would you design retrieval for a Databricks GenAI application using AI Search, and what factors determine whether the application returns relevant and permission-safe context?"/>
    <s v="How do chunking and embeddings affect retrieval?;How are updates synchronized?;How do filters and access controls apply?"/>
    <s v="Explains source preparation, chunking, embedding and hybrid or filtered retrieval; covers index synchronization, metadata filters, permissions, relevance evaluation and grounding of generated responses."/>
    <s v="Treats retrieval as keyword search only; ignores document updates and permissions; evaluates only final prose rather than retrieved context."/>
    <s v="AI Search and retrieval architecture"/>
    <s v="Build and evaluate a permission-aware retrieval pipeline"/>
    <n v="4"/>
    <s v="Active"/>
    <n v="1.2"/>
    <s v="GenAI &amp; Agent Operations"/>
    <s v="Intermediate"/>
    <s v="Either"/>
    <s v="Yes"/>
  </r>
  <r>
    <s v="RSA-T10-003"/>
    <x v="10"/>
    <s v="Incident"/>
    <n v="5"/>
    <s v="An enterprise AI agent passed a demo but performs inconsistently in production. How would you use MLflow 3 capabilities to diagnose quality, latency and cost regressions?"/>
    <s v="What traces and evaluation datasets do you inspect?;How do you compare versions?;What production feedback becomes a test case?"/>
    <s v="Uses tracing, versioned experiments, evaluation datasets, judges or metrics, production monitoring and feedback loops; separates retrieval, model, tool and latency failures and converts incidents into regression tests."/>
    <s v="Retunes prompts randomly; evaluates only a few demo questions; cannot separate retrieval, model and tool failures; ignores cost and latency."/>
    <s v="MLflow 3 agent operations"/>
    <s v="Agent tracing, evaluation and production-regression incident lab"/>
    <n v="5"/>
    <s v="Active"/>
    <n v="1.2"/>
    <s v="GenAI &amp; Agent Operations"/>
    <s v="Advanced"/>
    <s v="Live assessor"/>
    <s v="Yes"/>
  </r>
  <r>
    <s v="RSA-T10-004"/>
    <x v="10"/>
    <s v="Objective Question"/>
    <n v="4"/>
    <s v="A pharmaceutical enterprise must make a high-impact decision about Mosaic AI while RAG creates a competing constraint. Which response is most defensible? A) Choose the option that uses Mosaic AI most extensively and resolve constraints during delivery. B) Let each stakeholder implement a preferred approach so the program avoids a contested decision. C) Define the measurable outcome and non-negotiable constraints, compare viable choices, expose the Mosaic AI/RAG trade-off and validate the riskiest assumption before commitment. D) Select the fastest option and treat governance, operations and adoption as separate future work."/>
    <s v="Correct answer: C; requires advanced judgment about Mosaic AI, RAG, evidence and decision consequences."/>
    <s v="Define the measurable outcome and non-negotiable constraints, compare viable choices, expose the Mosaic AI/RAG trade-off and validate the riskiest assumption before commitment."/>
    <s v="Premature commitment, weak causal evidence, missing operational ownership or failure to address the stated trade-off."/>
    <s v="Mosaic AI advanced decision — T10"/>
    <s v="Use Build a governed RAG or agent workflow with serving, tracing and evaluation to practise assumptions, alternatives, failure conditions, validation evidence and stakeholder-facing recommendations."/>
    <n v="2"/>
    <s v="Active"/>
    <n v="1.2"/>
    <s v="Advanced Technical Judgment"/>
    <s v="Intermediate"/>
    <s v="Online assessment"/>
    <s v="Yes"/>
  </r>
  <r>
    <s v="RSA-T10-005"/>
    <x v="10"/>
    <s v="Objective Question"/>
    <n v="4"/>
    <s v="During Production GenAI or agent system with quality, safety and operational issues, an early demonstration of MLflow succeeds, but only under ideal conditions. What evidence is required before scaling? A) Three repeated runs of the same ideal demonstration with no visible error. B) A reference architecture showing that similar components are commonly deployed. C) Stakeholder approval of the presentation before technical and operational testing. D) Representative tests covering volume, failure, recovery and Vector Search, measured against agreed acceptance criteria with limitations documented."/>
    <s v="Correct answer: D; requires advanced judgment about MLflow, Vector Search, evidence and decision consequences."/>
    <s v="Representative tests covering volume, failure, recovery and Vector Search, measured against agreed acceptance criteria with limitations documented."/>
    <s v="Premature commitment, weak causal evidence, missing operational ownership or failure to address the stated trade-off."/>
    <s v="MLflow advanced decision — T10"/>
    <s v="Use Build a governed RAG or agent workflow with serving, tracing and evaluation to practise assumptions, alternatives, failure conditions, validation evidence and stakeholder-facing recommendations."/>
    <n v="2"/>
    <s v="Active"/>
    <n v="1.2"/>
    <s v="Advanced Technical Judgment"/>
    <s v="Intermediate"/>
    <s v="Online assessment"/>
    <s v="Yes"/>
  </r>
  <r>
    <s v="RSA-T10-006"/>
    <x v="10"/>
    <s v="Objective Question"/>
    <n v="5"/>
    <s v="Two technically credible designs use foundation models differently. One optimizes short-term delivery; the other improves Model Serving but adds complexity. How should the RSA decide? A) Use weighted criteria for outcome, risk, cost, operability and reversibility; document assumptions and state the evidence that would favor the alternative. B) Choose the design with the shortest initial timeline because early delivery dominates later consequences. C) Choose the more complex design because additional controls always indicate higher maturity. D) Combine both designs without removing duplication so every stakeholder preference is represented."/>
    <s v="Correct answer: A; requires advanced judgment about foundation models, Model Serving, evidence and decision consequences."/>
    <s v="Use weighted criteria for outcome, risk, cost, operability and reversibility; document assumptions and state the evidence that would favor the alternative."/>
    <s v="Premature commitment, weak causal evidence, missing operational ownership or failure to address the stated trade-off."/>
    <s v="foundation models advanced decision — T10"/>
    <s v="Use Build a governed RAG or agent workflow with serving, tracing and evaluation to practise assumptions, alternatives, failure conditions, validation evidence and stakeholder-facing recommendations."/>
    <n v="2"/>
    <s v="Active"/>
    <n v="1.2"/>
    <s v="Advanced Technical Judgment"/>
    <s v="Advanced"/>
    <s v="Online assessment"/>
    <s v="Yes"/>
  </r>
  <r>
    <s v="RSA-T10-007"/>
    <x v="10"/>
    <s v="Objective Question"/>
    <n v="4"/>
    <s v="A production issue is attributed to RAG, although telemetry also changed for evaluation. Which investigation sequence is strongest? A) Tune RAG immediately because it is named in the incident summary. B) Form competing hypotheses, identify distinguishing evidence, reproduce safely, isolate the causal condition and test the smallest corrective change. C) Increase capacity across the platform and close the issue if latency temporarily falls. D) Rollback all recent changes together, even when their relationship to the symptom is unknown."/>
    <s v="Correct answer: B; requires advanced judgment about RAG, evaluation, evidence and decision consequences."/>
    <s v="Form competing hypotheses, identify distinguishing evidence, reproduce safely, isolate the causal condition and test the smallest corrective change."/>
    <s v="Premature commitment, weak causal evidence, missing operational ownership or failure to address the stated trade-off."/>
    <s v="RAG advanced decision — T10"/>
    <s v="Use Build a governed RAG or agent workflow with serving, tracing and evaluation to practise assumptions, alternatives, failure conditions, validation evidence and stakeholder-facing recommendations."/>
    <n v="2"/>
    <s v="Active"/>
    <n v="1.2"/>
    <s v="Advanced Technical Judgment"/>
    <s v="Intermediate"/>
    <s v="Online assessment"/>
    <s v="Yes"/>
  </r>
  <r>
    <s v="RSA-T10-008"/>
    <x v="10"/>
    <s v="Objective Question"/>
    <n v="4"/>
    <s v="The steering committee asks whether Vector Search is ready to support 'Defend the AI architecture and demonstrate evaluation, governance and production readiness'. Which proof carries the most weight? A) A polished solution diagram endorsed by the implementation team. B) A successful sample-data demo that uses default configuration and one user. C) Observed performance against explicit functional and non-functional criteria, including boundary conditions, operational ownership and residual risks. D) A detailed project plan prepared before the main assumptions were tested."/>
    <s v="Correct answer: C; requires advanced judgment about Vector Search, agents, evidence and decision consequences."/>
    <s v="Observed performance against explicit functional and non-functional criteria, including boundary conditions, operational ownership and residual risks."/>
    <s v="Premature commitment, weak causal evidence, missing operational ownership or failure to address the stated trade-off."/>
    <s v="Vector Search advanced decision — T10"/>
    <s v="Use Build a governed RAG or agent workflow with serving, tracing and evaluation to practise assumptions, alternatives, failure conditions, validation evidence and stakeholder-facing recommendations."/>
    <n v="2"/>
    <s v="Active"/>
    <n v="1.2"/>
    <s v="Advanced Technical Judgment"/>
    <s v="Intermediate"/>
    <s v="Online assessment"/>
    <s v="Yes"/>
  </r>
  <r>
    <s v="RSA-T10-009"/>
    <x v="10"/>
    <s v="Objective Question"/>
    <n v="5"/>
    <s v="Security prioritizes Agent Framework, engineering prioritizes Model Serving, and operations raises concerns about Mosaic AI. What should happen next? A) Escalate immediately and ask the sponsor to choose which team has authority. B) Include every requested control and feature without assessing complexity or outcome impact. C) Remove the disputed requirement from scope so the technical design can proceed unchanged. D) Translate concerns into decision criteria, separate mandatory constraints from preferences, compare compliant alternatives and time-box evidence gathering for unresolved risk."/>
    <s v="Correct answer: D; requires advanced judgment about Model Serving, Agent Framework, evidence and decision consequences."/>
    <s v="Translate concerns into decision criteria, separate mandatory constraints from preferences, compare compliant alternatives and time-box evidence gathering for unresolved risk."/>
    <s v="Premature commitment, weak causal evidence, missing operational ownership or failure to address the stated trade-off."/>
    <s v="Model Serving advanced decision — T10"/>
    <s v="Use Build a governed RAG or agent workflow with serving, tracing and evaluation to practise assumptions, alternatives, failure conditions, validation evidence and stakeholder-facing recommendations."/>
    <n v="2"/>
    <s v="Active"/>
    <n v="1.2"/>
    <s v="Advanced Technical Judgment"/>
    <s v="Advanced"/>
    <s v="Online assessment"/>
    <s v="Yes"/>
  </r>
  <r>
    <s v="RSA-T10-010"/>
    <x v="10"/>
    <s v="Objective Question"/>
    <n v="4"/>
    <s v="A new requirement invalidates an assumption behind evaluation midway through delivery. Which action demonstrates senior judgment? A) Quantify impact on outcome, dependencies, architecture, cost and governance; update the decision record and obtain explicit agreement on the revised path. B) Preserve the original design to avoid schedule disruption and reconsider after go-live. C) Implement the change informally, then request retrospective scope approval. D) Create a future-phase backlog item without checking whether current work remains valid."/>
    <s v="Correct answer: A; requires advanced judgment about evaluation, governance, evidence and decision consequences."/>
    <s v="Quantify impact on outcome, dependencies, architecture, cost and governance; update the decision record and obtain explicit agreement on the revised path."/>
    <s v="Premature commitment, weak causal evidence, missing operational ownership or failure to address the stated trade-off."/>
    <s v="evaluation advanced decision — T10"/>
    <s v="Use Build a governed RAG or agent workflow with serving, tracing and evaluation to practise assumptions, alternatives, failure conditions, validation evidence and stakeholder-facing recommendations."/>
    <n v="2"/>
    <s v="Active"/>
    <n v="1.2"/>
    <s v="Advanced Technical Judgment"/>
    <s v="Intermediate"/>
    <s v="Online assessment"/>
    <s v="Yes"/>
  </r>
  <r>
    <s v="RSA-T10-011"/>
    <x v="10"/>
    <s v="Objective Question"/>
    <n v="4"/>
    <s v="Which design-review question most effectively exposes a hidden weakness in an approach centered on agents? A) Does the proposal use all platform capabilities discussed during training? B) What credible condition causes failure, how will it be detected and contained, who owns recovery, and what outcome is affected? C) Can the design be simplified enough to fit on a single slide? D) Has another organization published a diagram that looks similar?"/>
    <s v="Correct answer: B; requires advanced judgment about agents, production AI, evidence and decision consequences."/>
    <s v="What credible condition causes failure, how will it be detected and contained, who owns recovery, and what outcome is affected?"/>
    <s v="Premature commitment, weak causal evidence, missing operational ownership or failure to address the stated trade-off."/>
    <s v="agents advanced decision — T10"/>
    <s v="Use Build a governed RAG or agent workflow with serving, tracing and evaluation to practise assumptions, alternatives, failure conditions, validation evidence and stakeholder-facing recommendations."/>
    <n v="2"/>
    <s v="Active"/>
    <n v="1.2"/>
    <s v="Advanced Technical Judgment"/>
    <s v="Intermediate"/>
    <s v="Online assessment"/>
    <s v="Yes"/>
  </r>
  <r>
    <s v="RSA-T10-012"/>
    <x v="10"/>
    <s v="Objective Question"/>
    <n v="5"/>
    <s v="After a successful pilot, the pharmaceutical enterprise must operationalize Agent Framework. Which operating model is strongest? A) Retain the pilot team as permanent informal support through chat messages. B) Transfer ownership at go-live without acceptance criteria so the operations team learns through experience. C) Assign accountable ownership, service measures, monitoring, runbooks, escalation, controlled change and periodic evidence-based review of Mosaic AI. D) Automate deployment and assume automation alone provides governance and production readiness."/>
    <s v="Correct answer: C; requires advanced judgment about Agent Framework, Mosaic AI, evidence and decision consequences."/>
    <s v="Assign accountable ownership, service measures, monitoring, runbooks, escalation, controlled change and periodic evidence-based review of Mosaic AI."/>
    <s v="Premature commitment, weak causal evidence, missing operational ownership or failure to address the stated trade-off."/>
    <s v="Agent Framework advanced decision — T10"/>
    <s v="Use Build a governed RAG or agent workflow with serving, tracing and evaluation to practise assumptions, alternatives, failure conditions, validation evidence and stakeholder-facing recommendations."/>
    <n v="2"/>
    <s v="Active"/>
    <n v="1.2"/>
    <s v="Advanced Technical Judgment"/>
    <s v="Advanced"/>
    <s v="Online assessment"/>
    <s v="Yes"/>
  </r>
  <r>
    <s v="RSA-T10-013"/>
    <x v="10"/>
    <s v="Objective Question"/>
    <n v="4"/>
    <s v="An assessor challenges your recommendation because a crucial fact about governance remains uncertain. Which answer is strongest? A) Defend the recommendation confidently because mentioning uncertainty reduces trust. B) Provide additional technical detail that supports the recommendation but does not test the fact. C) Reverse the recommendation immediately to demonstrate responsiveness to challenge. D) Acknowledge the uncertainty, explain its decision impact, specify the smallest credible test and describe the alternative if the assumption fails."/>
    <s v="Correct answer: D; requires advanced judgment about governance, MLflow, evidence and decision consequences."/>
    <s v="Acknowledge the uncertainty, explain its decision impact, specify the smallest credible test and describe the alternative if the assumption fails."/>
    <s v="Premature commitment, weak causal evidence, missing operational ownership or failure to address the stated trade-off."/>
    <s v="governance advanced decision — T10"/>
    <s v="Use Build a governed RAG or agent workflow with serving, tracing and evaluation to practise assumptions, alternatives, failure conditions, validation evidence and stakeholder-facing recommendations."/>
    <n v="2"/>
    <s v="Active"/>
    <n v="1.2"/>
    <s v="Advanced Technical Judgment"/>
    <s v="Intermediate"/>
    <s v="Online assessment"/>
    <s v="Yes"/>
  </r>
  <r>
    <s v="RSA-C01-001"/>
    <x v="11"/>
    <s v="Customer Simulation"/>
    <n v="5"/>
    <s v="A customer wants real-time analytics, maximum isolation, minimal cost and zero operational complexity simultaneously. Lead the first five minutes of the conversation."/>
    <s v="Which requirements conflict?;What do you prioritize first?"/>
    <s v="Recognizes conflicts, discovers priorities/SLA, reframes choices and avoids premature design."/>
    <s v="Promises all requirements simultaneously."/>
    <s v="Requirements discovery"/>
    <s v="Discovery/trade-off simulation"/>
    <n v="5"/>
    <s v="Active"/>
    <n v="1.1000000000000001"/>
    <s v="Customer Solutioning"/>
    <s v="Advanced"/>
    <s v="Live assessor"/>
    <s v="Yes"/>
  </r>
  <r>
    <s v="RSA-C01-002"/>
    <x v="11"/>
    <s v="Discovery"/>
    <n v="5"/>
    <s v="A client gives you a vague requirement: 'We want to modernize our data platform.' What would you ask before proposing an architecture?"/>
    <s v="Which business outcomes and pain points matter?;What workloads, users and SLAs exist?;What constraints and success measures must be understood?"/>
    <s v="Runs structured discovery across business outcomes, current-state architecture, data domains, workloads, users, security, regulation, skills, cost, timelines and success criteria; avoids premature solutioning."/>
    <s v="Immediately proposes a reference architecture; asks only technical inventory questions; does not clarify value, priorities or constraints."/>
    <s v="Requirements discovery"/>
    <s v="Conduct a modernization discovery workshop and produce a problem statement"/>
    <n v="5"/>
    <s v="Active"/>
    <n v="1.2"/>
    <s v="Consulting &amp; Client Skills"/>
    <s v="Advanced"/>
    <s v="Live assessor"/>
    <s v="Yes"/>
  </r>
  <r>
    <s v="RSA-C01-003"/>
    <x v="11"/>
    <s v="Scenario"/>
    <n v="5"/>
    <s v="You discover that the client's stated requirement is not actually solving their underlying business problem. What would you do?"/>
    <s v="How do you test your understanding?;How do you challenge the requirement respectfully?;What if the client still chooses the original request?"/>
    <s v="Validates the underlying problem with stakeholders and evidence, explains the mismatch and consequences, offers alternative options and decision criteria, documents the decision and respects client ownership while managing risk."/>
    <s v="Builds the requested solution without challenge; tells the client they are wrong without discovery; changes scope unilaterally."/>
    <s v="Problem reframing and consultative challenge"/>
    <s v="Root-cause discovery and requirement-reframing role-play"/>
    <n v="5"/>
    <s v="Active"/>
    <n v="1.2"/>
    <s v="Consulting &amp; Client Skills"/>
    <s v="Advanced"/>
    <s v="Live assessor"/>
    <s v="Yes"/>
  </r>
  <r>
    <s v="RSA-C01-004"/>
    <x v="11"/>
    <s v="Discovery"/>
    <n v="4"/>
    <s v="Imagine you are joining your first meeting with a new Databricks client. What are the three most important things you want to understand before recommending anything?"/>
    <s v="Why did you choose those three?;What would you ask next?;Who must be represented in the discussion?"/>
    <s v="Prioritizes the business outcome or problem, the current-state environment and constraints, and the stakeholders or measures of success; demonstrates structured listening and avoids leading with a predetermined solution."/>
    <s v="Starts with product edition or cluster sizing; asks only what the client wants to buy; cannot explain how the answers affect recommendations."/>
    <s v="First-meeting discovery"/>
    <s v="Practice an opening discovery agenda and stakeholder map"/>
    <n v="3"/>
    <s v="Active"/>
    <n v="1.2"/>
    <s v="Consulting &amp; Client Skills"/>
    <s v="Intermediate"/>
    <s v="Live assessor"/>
    <s v="Yes"/>
  </r>
  <r>
    <s v="RSA-C01-005"/>
    <x v="11"/>
    <s v="Objective Question"/>
    <n v="4"/>
    <s v="A regional airline must make a high-impact decision about Consulting mindset while issue trees creates a competing constraint. Which response is most defensible? A) Choose the option that uses Consulting mindset most extensively and resolve constraints during delivery. B) Let each stakeholder implement a preferred approach so the program avoids a contested decision. C) Select the fastest option and treat governance, operations and adoption as separate future work. D) Define the measurable outcome and non-negotiable constraints, compare viable choices, expose the Consulting mindset/issue trees trade-off and validate the riskiest assumption before commitment."/>
    <s v="Correct answer: D; requires advanced judgment about Consulting mindset, issue trees, evidence and decision consequences."/>
    <s v="Define the measurable outcome and non-negotiable constraints, compare viable choices, expose the Consulting mindset/issue trees trade-off and validate the riskiest assumption before commitment."/>
    <s v="Premature commitment, weak causal evidence, missing operational ownership or failure to address the stated trade-off."/>
    <s v="Consulting mindset advanced decision — C01"/>
    <s v="Use Structure an ambiguous client problem, then prepare and conduct a discovery interview to practise assumptions, alternatives, failure conditions, validation evidence and stakeholder-facing recommendations."/>
    <n v="2"/>
    <s v="Active"/>
    <n v="1.2"/>
    <s v="Advanced Consulting Judgment"/>
    <s v="Intermediate"/>
    <s v="Online assessment"/>
    <s v="Yes"/>
  </r>
  <r>
    <s v="RSA-C01-006"/>
    <x v="11"/>
    <s v="Objective Question"/>
    <n v="5"/>
    <s v="During Client reports Databricks is slow/expensive; Head of Data discovery role-play, an early demonstration of symptoms vs root causes succeeds, but only under ideal conditions. What evidence is required before scaling? A) Representative tests covering volume, failure, recovery and MECE-style structuring, measured against agreed acceptance criteria with limitations documented. B) Three repeated runs of the same ideal demonstration with no visible error. C) A reference architecture showing that similar components are commonly deployed. D) Stakeholder approval of the presentation before technical and operational testing."/>
    <s v="Correct answer: A; requires advanced judgment about symptoms vs root causes, MECE-style structuring, evidence and decision consequences."/>
    <s v="Representative tests covering volume, failure, recovery and MECE-style structuring, measured against agreed acceptance criteria with limitations documented."/>
    <s v="Premature commitment, weak causal evidence, missing operational ownership or failure to address the stated trade-off."/>
    <s v="symptoms vs root causes advanced decision — C01"/>
    <s v="Use Structure an ambiguous client problem, then prepare and conduct a discovery interview to practise assumptions, alternatives, failure conditions, validation evidence and stakeholder-facing recommendations."/>
    <n v="2"/>
    <s v="Active"/>
    <n v="1.2"/>
    <s v="Advanced Consulting Judgment"/>
    <s v="Advanced"/>
    <s v="Online assessment"/>
    <s v="Yes"/>
  </r>
  <r>
    <s v="RSA-C01-007"/>
    <x v="11"/>
    <s v="Objective Question"/>
    <n v="4"/>
    <s v="Two technically credible designs use hypotheses differently. One optimizes short-term delivery; the other improves business impact but adds complexity. How should the RSA decide? A) Choose the design with the shortest initial timeline because early delivery dominates later consequences. B) Use weighted criteria for outcome, risk, cost, operability and reversibility; document assumptions and state the evidence that would favor the alternative. C) Choose the more complex design because additional controls always indicate higher maturity. D) Combine both designs without removing duplication so every stakeholder preference is represented."/>
    <s v="Correct answer: B; requires advanced judgment about hypotheses, business impact, evidence and decision consequences."/>
    <s v="Use weighted criteria for outcome, risk, cost, operability and reversibility; document assumptions and state the evidence that would favor the alternative."/>
    <s v="Premature commitment, weak causal evidence, missing operational ownership or failure to address the stated trade-off."/>
    <s v="hypotheses advanced decision — C01"/>
    <s v="Use Structure an ambiguous client problem, then prepare and conduct a discovery interview to practise assumptions, alternatives, failure conditions, validation evidence and stakeholder-facing recommendations."/>
    <n v="2"/>
    <s v="Active"/>
    <n v="1.2"/>
    <s v="Advanced Consulting Judgment"/>
    <s v="Intermediate"/>
    <s v="Online assessment"/>
    <s v="Yes"/>
  </r>
  <r>
    <s v="RSA-C01-008"/>
    <x v="11"/>
    <s v="Objective Question"/>
    <n v="4"/>
    <s v="A production issue is attributed to issue trees, although telemetry also changed for questioning. Which investigation sequence is strongest? A) Tune issue trees immediately because it is named in the incident summary. B) Increase capacity across the platform and close the issue if latency temporarily falls. C) Form competing hypotheses, identify distinguishing evidence, reproduce safely, isolate the causal condition and test the smallest corrective change. D) Rollback all recent changes together, even when their relationship to the symptom is unknown."/>
    <s v="Correct answer: C; requires advanced judgment about issue trees, questioning, evidence and decision consequences."/>
    <s v="Form competing hypotheses, identify distinguishing evidence, reproduce safely, isolate the causal condition and test the smallest corrective change."/>
    <s v="Premature commitment, weak causal evidence, missing operational ownership or failure to address the stated trade-off."/>
    <s v="issue trees advanced decision — C01"/>
    <s v="Use Structure an ambiguous client problem, then prepare and conduct a discovery interview to practise assumptions, alternatives, failure conditions, validation evidence and stakeholder-facing recommendations."/>
    <n v="2"/>
    <s v="Active"/>
    <n v="1.2"/>
    <s v="Advanced Consulting Judgment"/>
    <s v="Intermediate"/>
    <s v="Online assessment"/>
    <s v="Yes"/>
  </r>
  <r>
    <s v="RSA-C01-009"/>
    <x v="11"/>
    <s v="Objective Question"/>
    <n v="5"/>
    <s v="The steering committee asks whether MECE-style structuring is ready to support 'Clear problem statement, diagnostic plan, structured discovery notes and requirement map'. Which proof carries the most weight? A) A polished solution diagram endorsed by the implementation team. B) A successful sample-data demo that uses default configuration and one user. C) A detailed project plan prepared before the main assumptions were tested. D) Observed performance against explicit functional and non-functional criteria, including boundary conditions, operational ownership and residual risks."/>
    <s v="Correct answer: D; requires advanced judgment about MECE-style structuring, listening, evidence and decision consequences."/>
    <s v="Observed performance against explicit functional and non-functional criteria, including boundary conditions, operational ownership and residual risks."/>
    <s v="Premature commitment, weak causal evidence, missing operational ownership or failure to address the stated trade-off."/>
    <s v="MECE-style structuring advanced decision — C01"/>
    <s v="Use Structure an ambiguous client problem, then prepare and conduct a discovery interview to practise assumptions, alternatives, failure conditions, validation evidence and stakeholder-facing recommendations."/>
    <n v="2"/>
    <s v="Active"/>
    <n v="1.2"/>
    <s v="Advanced Consulting Judgment"/>
    <s v="Advanced"/>
    <s v="Online assessment"/>
    <s v="Yes"/>
  </r>
  <r>
    <s v="RSA-C01-010"/>
    <x v="11"/>
    <s v="Objective Question"/>
    <n v="4"/>
    <s v="Security prioritizes stakeholder goals, engineering prioritizes business impact, and operations raises concerns about success measures. What should happen next? A) Translate concerns into decision criteria, separate mandatory constraints from preferences, compare compliant alternatives and time-box evidence gathering for unresolved risk. B) Escalate immediately and ask the sponsor to choose which team has authority. C) Include every requested control and feature without assessing complexity or outcome impact. D) Remove the disputed requirement from scope so the technical design can proceed unchanged."/>
    <s v="Correct answer: A; requires advanced judgment about business impact, stakeholder goals, evidence and decision consequences."/>
    <s v="Translate concerns into decision criteria, separate mandatory constraints from preferences, compare compliant alternatives and time-box evidence gathering for unresolved risk."/>
    <s v="Premature commitment, weak causal evidence, missing operational ownership or failure to address the stated trade-off."/>
    <s v="business impact advanced decision — C01"/>
    <s v="Use Structure an ambiguous client problem, then prepare and conduct a discovery interview to practise assumptions, alternatives, failure conditions, validation evidence and stakeholder-facing recommendations."/>
    <n v="2"/>
    <s v="Active"/>
    <n v="1.2"/>
    <s v="Advanced Consulting Judgment"/>
    <s v="Intermediate"/>
    <s v="Online assessment"/>
    <s v="Yes"/>
  </r>
  <r>
    <s v="RSA-C01-011"/>
    <x v="11"/>
    <s v="Objective Question"/>
    <n v="4"/>
    <s v="A new requirement invalidates an assumption behind questioning midway through delivery. Which action demonstrates senior judgment? A) Preserve the original design to avoid schedule disruption and reconsider after go-live. B) Quantify impact on outcome, dependencies, architecture, cost and current state; update the decision record and obtain explicit agreement on the revised path. C) Implement the change informally, then request retrospective scope approval. D) Create a future-phase backlog item without checking whether current work remains valid."/>
    <s v="Correct answer: B; requires advanced judgment about questioning, current state, evidence and decision consequences."/>
    <s v="Quantify impact on outcome, dependencies, architecture, cost and current state; update the decision record and obtain explicit agreement on the revised path."/>
    <s v="Premature commitment, weak causal evidence, missing operational ownership or failure to address the stated trade-off."/>
    <s v="questioning advanced decision — C01"/>
    <s v="Use Structure an ambiguous client problem, then prepare and conduct a discovery interview to practise assumptions, alternatives, failure conditions, validation evidence and stakeholder-facing recommendations."/>
    <n v="2"/>
    <s v="Active"/>
    <n v="1.2"/>
    <s v="Advanced Consulting Judgment"/>
    <s v="Intermediate"/>
    <s v="Online assessment"/>
    <s v="Yes"/>
  </r>
  <r>
    <s v="RSA-C01-012"/>
    <x v="11"/>
    <s v="Objective Question"/>
    <n v="5"/>
    <s v="Which design-review question most effectively exposes a hidden weakness in an approach centered on listening? A) Does the proposal use all platform capabilities discussed during training? B) Can the design be simplified enough to fit on a single slide? C) What credible condition causes failure, how will it be detected and contained, who owns recovery, and what outcome is affected? D) Has another organization published a diagram that looks similar?"/>
    <s v="Correct answer: C; requires advanced judgment about listening, constraints, evidence and decision consequences."/>
    <s v="What credible condition causes failure, how will it be detected and contained, who owns recovery, and what outcome is affected?"/>
    <s v="Premature commitment, weak causal evidence, missing operational ownership or failure to address the stated trade-off."/>
    <s v="listening advanced decision — C01"/>
    <s v="Use Structure an ambiguous client problem, then prepare and conduct a discovery interview to practise assumptions, alternatives, failure conditions, validation evidence and stakeholder-facing recommendations."/>
    <n v="2"/>
    <s v="Active"/>
    <n v="1.2"/>
    <s v="Advanced Consulting Judgment"/>
    <s v="Advanced"/>
    <s v="Online assessment"/>
    <s v="Yes"/>
  </r>
  <r>
    <s v="RSA-C01-013"/>
    <x v="11"/>
    <s v="Objective Question"/>
    <n v="4"/>
    <s v="After a successful pilot, the regional airline must operationalize stakeholder goals. Which operating model is strongest? A) Retain the pilot team as permanent informal support through chat messages. B) Transfer ownership at go-live without acceptance criteria so the operations team learns through experience. C) Automate deployment and assume automation alone provides governance and production readiness. D) Assign accountable ownership, service measures, monitoring, runbooks, escalation, controlled change and periodic evidence-based review of success measures."/>
    <s v="Correct answer: D; requires advanced judgment about stakeholder goals, success measures, evidence and decision consequences."/>
    <s v="Assign accountable ownership, service measures, monitoring, runbooks, escalation, controlled change and periodic evidence-based review of success measures."/>
    <s v="Premature commitment, weak causal evidence, missing operational ownership or failure to address the stated trade-off."/>
    <s v="stakeholder goals advanced decision — C01"/>
    <s v="Use Structure an ambiguous client problem, then prepare and conduct a discovery interview to practise assumptions, alternatives, failure conditions, validation evidence and stakeholder-facing recommendations."/>
    <n v="2"/>
    <s v="Active"/>
    <n v="1.2"/>
    <s v="Advanced Consulting Judgment"/>
    <s v="Intermediate"/>
    <s v="Online assessment"/>
    <s v="Yes"/>
  </r>
  <r>
    <s v="RSA-C01-014"/>
    <x v="11"/>
    <s v="Objective Question"/>
    <n v="4"/>
    <s v="An assessor challenges your recommendation because a crucial fact about current state remains uncertain. Which answer is strongest? A) Acknowledge the uncertainty, explain its decision impact, specify the smallest credible test and describe the alternative if the assumption fails. B) Defend the recommendation confidently because mentioning uncertainty reduces trust. C) Provide additional technical detail that supports the recommendation but does not test the fact. D) Reverse the recommendation immediately to demonstrate responsiveness to challenge."/>
    <s v="Correct answer: A; requires advanced judgment about current state, non-functional requirements, evidence and decision consequences."/>
    <s v="Acknowledge the uncertainty, explain its decision impact, specify the smallest credible test and describe the alternative if the assumption fails."/>
    <s v="Premature commitment, weak causal evidence, missing operational ownership or failure to address the stated trade-off."/>
    <s v="current state advanced decision — C01"/>
    <s v="Use Structure an ambiguous client problem, then prepare and conduct a discovery interview to practise assumptions, alternatives, failure conditions, validation evidence and stakeholder-facing recommendations."/>
    <n v="2"/>
    <s v="Active"/>
    <n v="1.2"/>
    <s v="Advanced Consulting Judgment"/>
    <s v="Intermediate"/>
    <s v="Online assessment"/>
    <s v="Yes"/>
  </r>
  <r>
    <s v="RSA-C02-001"/>
    <x v="12"/>
    <s v="Customer Simulation"/>
    <n v="5"/>
    <s v="A CFO challenges a promised 25% platform cost reduction. Explain how you would respond before committing to a number."/>
    <s v="What baseline is available?;Which costs are comparable?;How would you validate savings?"/>
    <s v="Requests baseline/workload data, separates assumptions, proposes measurable pilot/model."/>
    <s v="Guarantees savings without evidence."/>
    <s v="Commercial technical judgment"/>
    <s v="FinOps customer simulation"/>
    <n v="5"/>
    <s v="Active"/>
    <n v="1.1000000000000001"/>
    <s v="Customer Solutioning"/>
    <s v="Advanced"/>
    <s v="Live assessor"/>
    <s v="Yes"/>
  </r>
  <r>
    <s v="RSA-C02-002"/>
    <x v="12"/>
    <s v="Customer Simulation"/>
    <n v="4"/>
    <s v="A client wants the technically most advanced Databricks architecture, but their team has limited skills to operate it. What would you recommend and why?"/>
    <s v="How do you assess operational readiness?;Which capabilities should be phased?;How would you build client capability over time?"/>
    <s v="Recommends the simplest architecture that meets current outcomes, uses managed capabilities where appropriate, limits unnecessary complexity and creates a phased roadmap for skills, governance and operational maturity."/>
    <s v="Builds the most complex design to demonstrate expertise; ignores adoption and supportability; recommends a permanently limited design with no evolution path."/>
    <s v="Pragmatic architecture and operability"/>
    <s v="Architecture simplification and capability-maturity planning exercise"/>
    <n v="4"/>
    <s v="Active"/>
    <n v="1.2"/>
    <s v="Consulting &amp; Client Skills"/>
    <s v="Intermediate"/>
    <s v="Live assessor"/>
    <s v="Yes"/>
  </r>
  <r>
    <s v="RSA-C02-003"/>
    <x v="12"/>
    <s v="Customer Simulation"/>
    <n v="5"/>
    <s v="A client asks you to choose between faster delivery, lower cost and a more scalable architecture. How would you help them make that decision?"/>
    <s v="Which constraints are fixed versus flexible?;How would you quantify the trade-offs?;Can the decision be phased or reversible?"/>
    <s v="Frames the options against business priority, risk, time horizon and measurable criteria; quantifies trade-offs where possible; identifies minimum non-negotiables and proposes phased, reversible decisions rather than pretending all goals can be maximized."/>
    <s v="Selects a priority based on personal preference; promises all three without compromise; discusses technology without business impact or decision criteria."/>
    <s v="Trade-off facilitation"/>
    <s v="Facilitate a time-cost-scale decision matrix with stakeholders"/>
    <n v="5"/>
    <s v="Active"/>
    <n v="1.2"/>
    <s v="Consulting &amp; Client Skills"/>
    <s v="Advanced"/>
    <s v="Live assessor"/>
    <s v="Yes"/>
  </r>
  <r>
    <s v="RSA-C02-004"/>
    <x v="12"/>
    <s v="Objective Question"/>
    <n v="5"/>
    <s v="A consumer-goods group must make a high-impact decision about Options while cost creates a competing constraint. Which response is most defensible? A) Define the measurable outcome and non-negotiable constraints, compare viable choices, expose the Options/cost trade-off and validate the riskiest assumption before commitment. B) Choose the option that uses Options most extensively and resolve constraints during delivery. C) Let each stakeholder implement a preferred approach so the program avoids a contested decision. D) Select the fastest option and treat governance, operations and adoption as separate future work."/>
    <s v="Correct answer: A; requires advanced judgment about Options, cost, evidence and decision consequences."/>
    <s v="Define the measurable outcome and non-negotiable constraints, compare viable choices, expose the Options/cost trade-off and validate the riskiest assumption before commitment."/>
    <s v="Premature commitment, weak causal evidence, missing operational ownership or failure to address the stated trade-off."/>
    <s v="Options advanced decision — C02"/>
    <s v="Use Create an option matrix and build a 5-slide recommendation to practise assumptions, alternatives, failure conditions, validation evidence and stakeholder-facing recommendations."/>
    <n v="2"/>
    <s v="Active"/>
    <n v="1.2"/>
    <s v="Advanced Consulting Judgment"/>
    <s v="Advanced"/>
    <s v="Online assessment"/>
    <s v="Yes"/>
  </r>
  <r>
    <s v="RSA-C02-005"/>
    <x v="12"/>
    <s v="Objective Question"/>
    <n v="4"/>
    <s v="During Architecture choice with conflicting priorities followed by a steering committee presentation, an early demonstration of evaluation criteria succeeds, but only under ideal conditions. What evidence is required before scaling? A) Three repeated runs of the same ideal demonstration with no visible error. B) Representative tests covering volume, failure, recovery and complexity, measured against agreed acceptance criteria with limitations documented. C) A reference architecture showing that similar components are commonly deployed. D) Stakeholder approval of the presentation before technical and operational testing."/>
    <s v="Correct answer: B; requires advanced judgment about evaluation criteria, complexity, evidence and decision consequences."/>
    <s v="Representative tests covering volume, failure, recovery and complexity, measured against agreed acceptance criteria with limitations documented."/>
    <s v="Premature commitment, weak causal evidence, missing operational ownership or failure to address the stated trade-off."/>
    <s v="evaluation criteria advanced decision — C02"/>
    <s v="Use Create an option matrix and build a 5-slide recommendation to practise assumptions, alternatives, failure conditions, validation evidence and stakeholder-facing recommendations."/>
    <n v="2"/>
    <s v="Active"/>
    <n v="1.2"/>
    <s v="Advanced Consulting Judgment"/>
    <s v="Intermediate"/>
    <s v="Online assessment"/>
    <s v="Yes"/>
  </r>
  <r>
    <s v="RSA-C02-006"/>
    <x v="12"/>
    <s v="Objective Question"/>
    <n v="4"/>
    <s v="Two technically credible designs use risk differently. One optimizes short-term delivery; the other improves scalability but adds complexity. How should the RSA decide? A) Choose the design with the shortest initial timeline because early delivery dominates later consequences. B) Choose the more complex design because additional controls always indicate higher maturity. C) Use weighted criteria for outcome, risk, cost, operability and reversibility; document assumptions and state the evidence that would favor the alternative. D) Combine both designs without removing duplication so every stakeholder preference is represented."/>
    <s v="Correct answer: C; requires advanced judgment about risk, scalability, evidence and decision consequences."/>
    <s v="Use weighted criteria for outcome, risk, cost, operability and reversibility; document assumptions and state the evidence that would favor the alternative."/>
    <s v="Premature commitment, weak causal evidence, missing operational ownership or failure to address the stated trade-off."/>
    <s v="risk advanced decision — C02"/>
    <s v="Use Create an option matrix and build a 5-slide recommendation to practise assumptions, alternatives, failure conditions, validation evidence and stakeholder-facing recommendations."/>
    <n v="2"/>
    <s v="Active"/>
    <n v="1.2"/>
    <s v="Advanced Consulting Judgment"/>
    <s v="Intermediate"/>
    <s v="Online assessment"/>
    <s v="Yes"/>
  </r>
  <r>
    <s v="RSA-C02-007"/>
    <x v="12"/>
    <s v="Objective Question"/>
    <n v="5"/>
    <s v="A production issue is attributed to cost, although telemetry also changed for security. Which investigation sequence is strongest? A) Tune cost immediately because it is named in the incident summary. B) Increase capacity across the platform and close the issue if latency temporarily falls. C) Rollback all recent changes together, even when their relationship to the symptom is unknown. D) Form competing hypotheses, identify distinguishing evidence, reproduce safely, isolate the causal condition and test the smallest corrective change."/>
    <s v="Correct answer: D; requires advanced judgment about cost, security, evidence and decision consequences."/>
    <s v="Form competing hypotheses, identify distinguishing evidence, reproduce safely, isolate the causal condition and test the smallest corrective change."/>
    <s v="Premature commitment, weak causal evidence, missing operational ownership or failure to address the stated trade-off."/>
    <s v="cost advanced decision — C02"/>
    <s v="Use Create an option matrix and build a 5-slide recommendation to practise assumptions, alternatives, failure conditions, validation evidence and stakeholder-facing recommendations."/>
    <n v="2"/>
    <s v="Active"/>
    <n v="1.2"/>
    <s v="Advanced Consulting Judgment"/>
    <s v="Advanced"/>
    <s v="Online assessment"/>
    <s v="Yes"/>
  </r>
  <r>
    <s v="RSA-C02-008"/>
    <x v="12"/>
    <s v="Objective Question"/>
    <n v="4"/>
    <s v="The steering committee asks whether complexity is ready to support 'Recommendation with explicit trade-offs, supporting evidence and a clear decision ask'. Which proof carries the most weight? A) Observed performance against explicit functional and non-functional criteria, including boundary conditions, operational ownership and residual risks. B) A polished solution diagram endorsed by the implementation team. C) A successful sample-data demo that uses default configuration and one user. D) A detailed project plan prepared before the main assumptions were tested."/>
    <s v="Correct answer: A; requires advanced judgment about complexity, operating model, evidence and decision consequences."/>
    <s v="Observed performance against explicit functional and non-functional criteria, including boundary conditions, operational ownership and residual risks."/>
    <s v="Premature commitment, weak causal evidence, missing operational ownership or failure to address the stated trade-off."/>
    <s v="complexity advanced decision — C02"/>
    <s v="Use Create an option matrix and build a 5-slide recommendation to practise assumptions, alternatives, failure conditions, validation evidence and stakeholder-facing recommendations."/>
    <n v="2"/>
    <s v="Active"/>
    <n v="1.2"/>
    <s v="Advanced Consulting Judgment"/>
    <s v="Intermediate"/>
    <s v="Online assessment"/>
    <s v="Yes"/>
  </r>
  <r>
    <s v="RSA-C02-009"/>
    <x v="12"/>
    <s v="Objective Question"/>
    <n v="4"/>
    <s v="Security prioritizes situation-complication-question, engineering prioritizes scalability, and operations raises concerns about recommendation. What should happen next? A) Escalate immediately and ask the sponsor to choose which team has authority. B) Translate concerns into decision criteria, separate mandatory constraints from preferences, compare compliant alternatives and time-box evidence gathering for unresolved risk. C) Include every requested control and feature without assessing complexity or outcome impact. D) Remove the disputed requirement from scope so the technical design can proceed unchanged."/>
    <s v="Correct answer: B; requires advanced judgment about scalability, situation-complication-question, evidence and decision consequences."/>
    <s v="Translate concerns into decision criteria, separate mandatory constraints from preferences, compare compliant alternatives and time-box evidence gathering for unresolved risk."/>
    <s v="Premature commitment, weak causal evidence, missing operational ownership or failure to address the stated trade-off."/>
    <s v="scalability advanced decision — C02"/>
    <s v="Use Create an option matrix and build a 5-slide recommendation to practise assumptions, alternatives, failure conditions, validation evidence and stakeholder-facing recommendations."/>
    <n v="2"/>
    <s v="Active"/>
    <n v="1.2"/>
    <s v="Advanced Consulting Judgment"/>
    <s v="Intermediate"/>
    <s v="Online assessment"/>
    <s v="Yes"/>
  </r>
  <r>
    <s v="RSA-C02-010"/>
    <x v="12"/>
    <s v="Objective Question"/>
    <n v="5"/>
    <s v="A new requirement invalidates an assumption behind security midway through delivery. Which action demonstrates senior judgment? A) Preserve the original design to avoid schedule disruption and reconsider after go-live. B) Implement the change informally, then request retrospective scope approval. C) Quantify impact on outcome, dependencies, architecture, cost and executive summary; update the decision record and obtain explicit agreement on the revised path. D) Create a future-phase backlog item without checking whether current work remains valid."/>
    <s v="Correct answer: C; requires advanced judgment about security, executive summary, evidence and decision consequences."/>
    <s v="Quantify impact on outcome, dependencies, architecture, cost and executive summary; update the decision record and obtain explicit agreement on the revised path."/>
    <s v="Premature commitment, weak causal evidence, missing operational ownership or failure to address the stated trade-off."/>
    <s v="security advanced decision — C02"/>
    <s v="Use Create an option matrix and build a 5-slide recommendation to practise assumptions, alternatives, failure conditions, validation evidence and stakeholder-facing recommendations."/>
    <n v="2"/>
    <s v="Active"/>
    <n v="1.2"/>
    <s v="Advanced Consulting Judgment"/>
    <s v="Advanced"/>
    <s v="Online assessment"/>
    <s v="Yes"/>
  </r>
  <r>
    <s v="RSA-C02-011"/>
    <x v="12"/>
    <s v="Objective Question"/>
    <n v="4"/>
    <s v="Which design-review question most effectively exposes a hidden weakness in an approach centered on operating model? A) Does the proposal use all platform capabilities discussed during training? B) Can the design be simplified enough to fit on a single slide? C) Has another organization published a diagram that looks similar? D) What credible condition causes failure, how will it be detected and contained, who owns recovery, and what outcome is affected?"/>
    <s v="Correct answer: D; requires advanced judgment about operating model, evidence, evidence and decision consequences."/>
    <s v="What credible condition causes failure, how will it be detected and contained, who owns recovery, and what outcome is affected?"/>
    <s v="Premature commitment, weak causal evidence, missing operational ownership or failure to address the stated trade-off."/>
    <s v="operating model advanced decision — C02"/>
    <s v="Use Create an option matrix and build a 5-slide recommendation to practise assumptions, alternatives, failure conditions, validation evidence and stakeholder-facing recommendations."/>
    <n v="2"/>
    <s v="Active"/>
    <n v="1.2"/>
    <s v="Advanced Consulting Judgment"/>
    <s v="Intermediate"/>
    <s v="Online assessment"/>
    <s v="Yes"/>
  </r>
  <r>
    <s v="RSA-C02-012"/>
    <x v="12"/>
    <s v="Objective Question"/>
    <n v="4"/>
    <s v="After a successful pilot, the consumer-goods group must operationalize situation-complication-question. Which operating model is strongest? A) Assign accountable ownership, service measures, monitoring, runbooks, escalation, controlled change and periodic evidence-based review of recommendation. B) Retain the pilot team as permanent informal support through chat messages. C) Transfer ownership at go-live without acceptance criteria so the operations team learns through experience. D) Automate deployment and assume automation alone provides governance and production readiness."/>
    <s v="Correct answer: A; requires advanced judgment about situation-complication-question, recommendation, evidence and decision consequences."/>
    <s v="Assign accountable ownership, service measures, monitoring, runbooks, escalation, controlled change and periodic evidence-based review of recommendation."/>
    <s v="Premature commitment, weak causal evidence, missing operational ownership or failure to address the stated trade-off."/>
    <s v="situation-complication-question advanced decision — C02"/>
    <s v="Use Create an option matrix and build a 5-slide recommendation to practise assumptions, alternatives, failure conditions, validation evidence and stakeholder-facing recommendations."/>
    <n v="2"/>
    <s v="Active"/>
    <n v="1.2"/>
    <s v="Advanced Consulting Judgment"/>
    <s v="Intermediate"/>
    <s v="Online assessment"/>
    <s v="Yes"/>
  </r>
  <r>
    <s v="RSA-C02-013"/>
    <x v="12"/>
    <s v="Objective Question"/>
    <n v="5"/>
    <s v="An assessor challenges your recommendation because a crucial fact about executive summary remains uncertain. Which answer is strongest? A) Defend the recommendation confidently because mentioning uncertainty reduces trust. B) Acknowledge the uncertainty, explain its decision impact, specify the smallest credible test and describe the alternative if the assumption fails. C) Provide additional technical detail that supports the recommendation but does not test the fact. D) Reverse the recommendation immediately to demonstrate responsiveness to challenge."/>
    <s v="Correct answer: B; requires advanced judgment about executive summary, roadmap, evidence and decision consequences."/>
    <s v="Acknowledge the uncertainty, explain its decision impact, specify the smallest credible test and describe the alternative if the assumption fails."/>
    <s v="Premature commitment, weak causal evidence, missing operational ownership or failure to address the stated trade-off."/>
    <s v="executive summary advanced decision — C02"/>
    <s v="Use Create an option matrix and build a 5-slide recommendation to practise assumptions, alternatives, failure conditions, validation evidence and stakeholder-facing recommendations."/>
    <n v="2"/>
    <s v="Active"/>
    <n v="1.2"/>
    <s v="Advanced Consulting Judgment"/>
    <s v="Advanced"/>
    <s v="Online assessment"/>
    <s v="Yes"/>
  </r>
  <r>
    <s v="RSA-C03-001"/>
    <x v="13"/>
    <s v="Customer Simulation"/>
    <n v="4"/>
    <s v="A customer insists on a design choice you believe will create operational problems. Demonstrate how you would challenge the decision without becoming adversarial."/>
    <s v="What evidence do you present?;What alternatives do you offer?"/>
    <s v="Respectful challenge, clarifies goals, explains consequences, offers options and documents decision."/>
    <s v="Simply agrees or becomes combative."/>
    <s v="Consultative influence"/>
    <s v="Stakeholder challenge role-play"/>
    <n v="4"/>
    <s v="Active"/>
    <n v="1.1000000000000001"/>
    <s v="Customer Solutioning"/>
    <s v="Intermediate"/>
    <s v="Live assessor"/>
    <s v="Yes"/>
  </r>
  <r>
    <s v="RSA-C03-002"/>
    <x v="13"/>
    <s v="Customer Simulation"/>
    <n v="4"/>
    <s v="A senior stakeholder challenges your proposed architecture in a meeting. How would you defend your recommendation without becoming defensive?"/>
    <s v="How do you clarify the concern?;What evidence and trade-offs do you present?;When would you change the recommendation?"/>
    <s v="Listens and clarifies the objection, restates goals, uses evidence and explicit trade-offs, acknowledges uncertainty, invites alternatives and defines validation steps; remains willing to revise based on new facts."/>
    <s v="Appeals to authority or certification; becomes argumentative; agrees immediately without examining the concern; hides assumptions."/>
    <s v="Executive challenge and composure"/>
    <s v="Stakeholder challenge role-play with evidence, trade-offs and decision criteria"/>
    <n v="4"/>
    <s v="Active"/>
    <n v="1.2"/>
    <s v="Consulting &amp; Client Skills"/>
    <s v="Intermediate"/>
    <s v="Live assessor"/>
    <s v="Yes"/>
  </r>
  <r>
    <s v="RSA-C03-003"/>
    <x v="13"/>
    <s v="Objective Question"/>
    <n v="4"/>
    <s v="A government department must make a high-impact decision about Clarify objection while evidence creates a competing constraint. Which response is most defensible? A) Choose the option that uses Clarify objection most extensively and resolve constraints during delivery. B) Define the measurable outcome and non-negotiable constraints, compare viable choices, expose the Clarify objection/evidence trade-off and validate the riskiest assumption before commitment. C) Let each stakeholder implement a preferred approach so the program avoids a contested decision. D) Select the fastest option and treat governance, operations and adoption as separate future work."/>
    <s v="Correct answer: B; requires advanced judgment about Clarify objection, evidence, evidence and decision consequences."/>
    <s v="Define the measurable outcome and non-negotiable constraints, compare viable choices, expose the Clarify objection/evidence trade-off and validate the riskiest assumption before commitment."/>
    <s v="Premature commitment, weak causal evidence, missing operational ownership or failure to address the stated trade-off."/>
    <s v="Clarify objection advanced decision — C03"/>
    <s v="Use Objection drills to practise assumptions, alternatives, failure conditions, validation evidence and stakeholder-facing recommendations."/>
    <n v="2"/>
    <s v="Active"/>
    <n v="1.2"/>
    <s v="Advanced Consulting Judgment"/>
    <s v="Intermediate"/>
    <s v="Online assessment"/>
    <s v="Yes"/>
  </r>
  <r>
    <s v="RSA-C03-004"/>
    <x v="13"/>
    <s v="Objective Question"/>
    <n v="4"/>
    <s v="During Client rejects proposed architecture, an early demonstration of acknowledge succeeds, but only under ideal conditions. What evidence is required before scaling? A) Three repeated runs of the same ideal demonstration with no visible error. B) A reference architecture showing that similar components are commonly deployed. C) Representative tests covering volume, failure, recovery and disagree without friction, measured against agreed acceptance criteria with limitations documented. D) Stakeholder approval of the presentation before technical and operational testing."/>
    <s v="Correct answer: C; requires advanced judgment about acknowledge, disagree without friction, evidence and decision consequences."/>
    <s v="Representative tests covering volume, failure, recovery and disagree without friction, measured against agreed acceptance criteria with limitations documented."/>
    <s v="Premature commitment, weak causal evidence, missing operational ownership or failure to address the stated trade-off."/>
    <s v="acknowledge advanced decision — C03"/>
    <s v="Use Objection drills to practise assumptions, alternatives, failure conditions, validation evidence and stakeholder-facing recommendations."/>
    <n v="2"/>
    <s v="Active"/>
    <n v="1.2"/>
    <s v="Advanced Consulting Judgment"/>
    <s v="Intermediate"/>
    <s v="Online assessment"/>
    <s v="Yes"/>
  </r>
  <r>
    <s v="RSA-C03-005"/>
    <x v="13"/>
    <s v="Objective Question"/>
    <n v="5"/>
    <s v="Two technically credible designs use test assumptions differently. One optimizes short-term delivery; the other improves escalation but adds complexity. How should the RSA decide? A) Choose the design with the shortest initial timeline because early delivery dominates later consequences. B) Choose the more complex design because additional controls always indicate higher maturity. C) Combine both designs without removing duplication so every stakeholder preference is represented. D) Use weighted criteria for outcome, risk, cost, operability and reversibility; document assumptions and state the evidence that would favor the alternative."/>
    <s v="Correct answer: D; requires advanced judgment about test assumptions, escalation, evidence and decision consequences."/>
    <s v="Use weighted criteria for outcome, risk, cost, operability and reversibility; document assumptions and state the evidence that would favor the alternative."/>
    <s v="Premature commitment, weak causal evidence, missing operational ownership or failure to address the stated trade-off."/>
    <s v="test assumptions advanced decision — C03"/>
    <s v="Use Objection drills to practise assumptions, alternatives, failure conditions, validation evidence and stakeholder-facing recommendations."/>
    <n v="2"/>
    <s v="Active"/>
    <n v="1.2"/>
    <s v="Advanced Consulting Judgment"/>
    <s v="Advanced"/>
    <s v="Online assessment"/>
    <s v="Yes"/>
  </r>
  <r>
    <s v="RSA-C03-006"/>
    <x v="13"/>
    <s v="Objective Question"/>
    <n v="4"/>
    <s v="A production issue is attributed to evidence, although telemetry also changed for Clarify objection. Which investigation sequence is strongest? A) Form competing hypotheses, identify distinguishing evidence, reproduce safely, isolate the causal condition and test the smallest corrective change. B) Tune evidence immediately because it is named in the incident summary. C) Increase capacity across the platform and close the issue if latency temporarily falls. D) Rollback all recent changes together, even when their relationship to the symptom is unknown."/>
    <s v="Correct answer: A; requires advanced judgment about evidence, Clarify objection, evidence and decision consequences."/>
    <s v="Form competing hypotheses, identify distinguishing evidence, reproduce safely, isolate the causal condition and test the smallest corrective change."/>
    <s v="Premature commitment, weak causal evidence, missing operational ownership or failure to address the stated trade-off."/>
    <s v="evidence advanced decision — C03"/>
    <s v="Use Objection drills to practise assumptions, alternatives, failure conditions, validation evidence and stakeholder-facing recommendations."/>
    <n v="2"/>
    <s v="Active"/>
    <n v="1.2"/>
    <s v="Advanced Consulting Judgment"/>
    <s v="Intermediate"/>
    <s v="Online assessment"/>
    <s v="Yes"/>
  </r>
  <r>
    <s v="RSA-C03-007"/>
    <x v="13"/>
    <s v="Objective Question"/>
    <n v="4"/>
    <s v="The steering committee asks whether disagree without friction is ready to support 'Maintain trust while defending or changing the recommendation'. Which proof carries the most weight? A) A polished solution diagram endorsed by the implementation team. B) Observed performance against explicit functional and non-functional criteria, including boundary conditions, operational ownership and residual risks. C) A successful sample-data demo that uses default configuration and one user. D) A detailed project plan prepared before the main assumptions were tested."/>
    <s v="Correct answer: B; requires advanced judgment about disagree without friction, acknowledge, evidence and decision consequences."/>
    <s v="Observed performance against explicit functional and non-functional criteria, including boundary conditions, operational ownership and residual risks."/>
    <s v="Premature commitment, weak causal evidence, missing operational ownership or failure to address the stated trade-off."/>
    <s v="disagree without friction advanced decision — C03"/>
    <s v="Use Objection drills to practise assumptions, alternatives, failure conditions, validation evidence and stakeholder-facing recommendations."/>
    <n v="2"/>
    <s v="Active"/>
    <n v="1.2"/>
    <s v="Advanced Consulting Judgment"/>
    <s v="Intermediate"/>
    <s v="Online assessment"/>
    <s v="Yes"/>
  </r>
  <r>
    <s v="RSA-C03-008"/>
    <x v="13"/>
    <s v="Objective Question"/>
    <n v="5"/>
    <s v="Security prioritizes test assumptions, engineering prioritizes escalation, and operations raises concerns about escalation. What should happen next? A) Escalate immediately and ask the sponsor to choose which team has authority. B) Include every requested control and feature without assessing complexity or outcome impact. C) Translate concerns into decision criteria, separate mandatory constraints from preferences, compare compliant alternatives and time-box evidence gathering for unresolved risk. D) Remove the disputed requirement from scope so the technical design can proceed unchanged."/>
    <s v="Correct answer: C; requires advanced judgment about escalation, test assumptions, evidence and decision consequences."/>
    <s v="Translate concerns into decision criteria, separate mandatory constraints from preferences, compare compliant alternatives and time-box evidence gathering for unresolved risk."/>
    <s v="Premature commitment, weak causal evidence, missing operational ownership or failure to address the stated trade-off."/>
    <s v="escalation advanced decision — C03"/>
    <s v="Use Objection drills to practise assumptions, alternatives, failure conditions, validation evidence and stakeholder-facing recommendations."/>
    <n v="2"/>
    <s v="Active"/>
    <n v="1.2"/>
    <s v="Advanced Consulting Judgment"/>
    <s v="Advanced"/>
    <s v="Online assessment"/>
    <s v="Yes"/>
  </r>
  <r>
    <s v="RSA-C03-009"/>
    <x v="13"/>
    <s v="Objective Question"/>
    <n v="4"/>
    <s v="A new requirement invalidates an assumption behind Clarify objection midway through delivery. Which action demonstrates senior judgment? A) Preserve the original design to avoid schedule disruption and reconsider after go-live. B) Implement the change informally, then request retrospective scope approval. C) Create a future-phase backlog item without checking whether current work remains valid. D) Quantify impact on outcome, dependencies, architecture, cost and evidence; update the decision record and obtain explicit agreement on the revised path."/>
    <s v="Correct answer: D; requires advanced judgment about Clarify objection, evidence, evidence and decision consequences."/>
    <s v="Quantify impact on outcome, dependencies, architecture, cost and evidence; update the decision record and obtain explicit agreement on the revised path."/>
    <s v="Premature commitment, weak causal evidence, missing operational ownership or failure to address the stated trade-off."/>
    <s v="Clarify objection advanced decision — C03"/>
    <s v="Use Objection drills to practise assumptions, alternatives, failure conditions, validation evidence and stakeholder-facing recommendations."/>
    <n v="2"/>
    <s v="Active"/>
    <n v="1.2"/>
    <s v="Advanced Consulting Judgment"/>
    <s v="Intermediate"/>
    <s v="Online assessment"/>
    <s v="Yes"/>
  </r>
  <r>
    <s v="RSA-C03-010"/>
    <x v="13"/>
    <s v="Objective Question"/>
    <n v="4"/>
    <s v="Which design-review question most effectively exposes a hidden weakness in an approach centered on acknowledge? A) What credible condition causes failure, how will it be detected and contained, who owns recovery, and what outcome is affected? B) Does the proposal use all platform capabilities discussed during training? C) Can the design be simplified enough to fit on a single slide? D) Has another organization published a diagram that looks similar?"/>
    <s v="Correct answer: A; requires advanced judgment about acknowledge, disagree without friction, evidence and decision consequences."/>
    <s v="What credible condition causes failure, how will it be detected and contained, who owns recovery, and what outcome is affected?"/>
    <s v="Premature commitment, weak causal evidence, missing operational ownership or failure to address the stated trade-off."/>
    <s v="acknowledge advanced decision — C03"/>
    <s v="Use Objection drills to practise assumptions, alternatives, failure conditions, validation evidence and stakeholder-facing recommendations."/>
    <n v="2"/>
    <s v="Active"/>
    <n v="1.2"/>
    <s v="Advanced Consulting Judgment"/>
    <s v="Intermediate"/>
    <s v="Online assessment"/>
    <s v="Yes"/>
  </r>
  <r>
    <s v="RSA-C03-011"/>
    <x v="13"/>
    <s v="Objective Question"/>
    <n v="5"/>
    <s v="After a successful pilot, the government department must operationalize test assumptions. Which operating model is strongest? A) Retain the pilot team as permanent informal support through chat messages. B) Assign accountable ownership, service measures, monitoring, runbooks, escalation, controlled change and periodic evidence-based review of escalation. C) Transfer ownership at go-live without acceptance criteria so the operations team learns through experience. D) Automate deployment and assume automation alone provides governance and production readiness."/>
    <s v="Correct answer: B; requires advanced judgment about test assumptions, escalation, evidence and decision consequences."/>
    <s v="Assign accountable ownership, service measures, monitoring, runbooks, escalation, controlled change and periodic evidence-based review of escalation."/>
    <s v="Premature commitment, weak causal evidence, missing operational ownership or failure to address the stated trade-off."/>
    <s v="test assumptions advanced decision — C03"/>
    <s v="Use Objection drills to practise assumptions, alternatives, failure conditions, validation evidence and stakeholder-facing recommendations."/>
    <n v="2"/>
    <s v="Active"/>
    <n v="1.2"/>
    <s v="Advanced Consulting Judgment"/>
    <s v="Advanced"/>
    <s v="Online assessment"/>
    <s v="Yes"/>
  </r>
  <r>
    <s v="RSA-C03-012"/>
    <x v="13"/>
    <s v="Objective Question"/>
    <n v="4"/>
    <s v="An assessor challenges your recommendation because a crucial fact about evidence remains uncertain. Which answer is strongest? A) Defend the recommendation confidently because mentioning uncertainty reduces trust. B) Provide additional technical detail that supports the recommendation but does not test the fact. C) Acknowledge the uncertainty, explain its decision impact, specify the smallest credible test and describe the alternative if the assumption fails. D) Reverse the recommendation immediately to demonstrate responsiveness to challenge."/>
    <s v="Correct answer: C; requires advanced judgment about evidence, Clarify objection, evidence and decision consequences."/>
    <s v="Acknowledge the uncertainty, explain its decision impact, specify the smallest credible test and describe the alternative if the assumption fails."/>
    <s v="Premature commitment, weak causal evidence, missing operational ownership or failure to address the stated trade-off."/>
    <s v="evidence advanced decision — C03"/>
    <s v="Use Objection drills to practise assumptions, alternatives, failure conditions, validation evidence and stakeholder-facing recommendations."/>
    <n v="2"/>
    <s v="Active"/>
    <n v="1.2"/>
    <s v="Advanced Consulting Judgment"/>
    <s v="Intermediate"/>
    <s v="Online assessment"/>
    <s v="Yes"/>
  </r>
  <r>
    <s v="RSA-C04-001"/>
    <x v="14"/>
    <s v="Communication"/>
    <n v="4"/>
    <s v="Give a three-minute technical introduction that explains your Databricks experience, the scale of systems you have owned, and the decisions for which you were personally accountable."/>
    <s v="What did you personally own?;What scale?;What business outcome?"/>
    <s v="Concise, specific, ownership-oriented explanation connecting technical work to outcomes."/>
    <s v="CV recital;uses 'we' for everything;no scale/outcomes."/>
    <s v="Technical communication"/>
    <s v="Executive technical introduction practice"/>
    <n v="3"/>
    <s v="Active"/>
    <n v="1"/>
    <s v="Customer Solutioning"/>
    <s v="Intermediate"/>
    <s v="Live assessor"/>
    <s v="Yes"/>
  </r>
  <r>
    <s v="RSA-C04-002"/>
    <x v="14"/>
    <s v="Objective Question"/>
    <n v="4"/>
    <s v="A financial-services program must make a high-impact decision about Actions while meeting outcomes creates a competing constraint. Which response is most defensible? A) Choose the option that uses Actions most extensively and resolve constraints during delivery. B) Let each stakeholder implement a preferred approach so the program avoids a contested decision. C) Define the measurable outcome and non-negotiable constraints, compare viable choices, expose the Actions/meeting outcomes trade-off and validate the riskiest assumption before commitment. D) Select the fastest option and treat governance, operations and adoption as separate future work."/>
    <s v="Correct answer: C; requires advanced judgment about Actions, meeting outcomes, evidence and decision consequences."/>
    <s v="Define the measurable outcome and non-negotiable constraints, compare viable choices, expose the Actions/meeting outcomes trade-off and validate the riskiest assumption before commitment."/>
    <s v="Premature commitment, weak causal evidence, missing operational ownership or failure to address the stated trade-off."/>
    <s v="Actions advanced decision — C04"/>
    <s v="Use Produce meeting notes and an action log to practise assumptions, alternatives, failure conditions, validation evidence and stakeholder-facing recommendations."/>
    <n v="2"/>
    <s v="Active"/>
    <n v="1.2"/>
    <s v="Advanced Consulting Judgment"/>
    <s v="Intermediate"/>
    <s v="Online assessment"/>
    <s v="Yes"/>
  </r>
  <r>
    <s v="RSA-C04-003"/>
    <x v="14"/>
    <s v="Objective Question"/>
    <n v="5"/>
    <s v="During Requirements change mid-engagement, an early demonstration of RAID thinking succeeds, but only under ideal conditions. What evidence is required before scaling? A) Three repeated runs of the same ideal demonstration with no visible error. B) A reference architecture showing that similar components are commonly deployed. C) Stakeholder approval of the presentation before technical and operational testing. D) Representative tests covering volume, failure, recovery and follow-ups, measured against agreed acceptance criteria with limitations documented."/>
    <s v="Correct answer: D; requires advanced judgment about RAID thinking, follow-ups, evidence and decision consequences."/>
    <s v="Representative tests covering volume, failure, recovery and follow-ups, measured against agreed acceptance criteria with limitations documented."/>
    <s v="Premature commitment, weak causal evidence, missing operational ownership or failure to address the stated trade-off."/>
    <s v="RAID thinking advanced decision — C04"/>
    <s v="Use Produce meeting notes and an action log to practise assumptions, alternatives, failure conditions, validation evidence and stakeholder-facing recommendations."/>
    <n v="2"/>
    <s v="Active"/>
    <n v="1.2"/>
    <s v="Advanced Consulting Judgment"/>
    <s v="Advanced"/>
    <s v="Online assessment"/>
    <s v="Yes"/>
  </r>
  <r>
    <s v="RSA-C04-004"/>
    <x v="14"/>
    <s v="Objective Question"/>
    <n v="4"/>
    <s v="Two technically credible designs use decision log differently. One optimizes short-term delivery; the other improves scope/change awareness but adds complexity. How should the RSA decide? A) Use weighted criteria for outcome, risk, cost, operability and reversibility; document assumptions and state the evidence that would favor the alternative. B) Choose the design with the shortest initial timeline because early delivery dominates later consequences. C) Choose the more complex design because additional controls always indicate higher maturity. D) Combine both designs without removing duplication so every stakeholder preference is represented."/>
    <s v="Correct answer: A; requires advanced judgment about decision log, scope/change awareness, evidence and decision consequences."/>
    <s v="Use weighted criteria for outcome, risk, cost, operability and reversibility; document assumptions and state the evidence that would favor the alternative."/>
    <s v="Premature commitment, weak causal evidence, missing operational ownership or failure to address the stated trade-off."/>
    <s v="decision log advanced decision — C04"/>
    <s v="Use Produce meeting notes and an action log to practise assumptions, alternatives, failure conditions, validation evidence and stakeholder-facing recommendations."/>
    <n v="2"/>
    <s v="Active"/>
    <n v="1.2"/>
    <s v="Advanced Consulting Judgment"/>
    <s v="Intermediate"/>
    <s v="Online assessment"/>
    <s v="Yes"/>
  </r>
  <r>
    <s v="RSA-C04-005"/>
    <x v="14"/>
    <s v="Objective Question"/>
    <n v="4"/>
    <s v="A production issue is attributed to meeting outcomes, although telemetry also changed for stakeholder cadence. Which investigation sequence is strongest? A) Tune meeting outcomes immediately because it is named in the incident summary. B) Form competing hypotheses, identify distinguishing evidence, reproduce safely, isolate the causal condition and test the smallest corrective change. C) Increase capacity across the platform and close the issue if latency temporarily falls. D) Rollback all recent changes together, even when their relationship to the symptom is unknown."/>
    <s v="Correct answer: B; requires advanced judgment about meeting outcomes, stakeholder cadence, evidence and decision consequences."/>
    <s v="Form competing hypotheses, identify distinguishing evidence, reproduce safely, isolate the causal condition and test the smallest corrective change."/>
    <s v="Premature commitment, weak causal evidence, missing operational ownership or failure to address the stated trade-off."/>
    <s v="meeting outcomes advanced decision — C04"/>
    <s v="Use Produce meeting notes and an action log to practise assumptions, alternatives, failure conditions, validation evidence and stakeholder-facing recommendations."/>
    <n v="2"/>
    <s v="Active"/>
    <n v="1.2"/>
    <s v="Advanced Consulting Judgment"/>
    <s v="Intermediate"/>
    <s v="Online assessment"/>
    <s v="Yes"/>
  </r>
  <r>
    <s v="RSA-C04-006"/>
    <x v="14"/>
    <s v="Objective Question"/>
    <n v="5"/>
    <s v="The steering committee asks whether follow-ups is ready to support 'Clear ownership, risks, decisions and next steps'. Which proof carries the most weight? A) A polished solution diagram endorsed by the implementation team. B) A successful sample-data demo that uses default configuration and one user. C) Observed performance against explicit functional and non-functional criteria, including boundary conditions, operational ownership and residual risks. D) A detailed project plan prepared before the main assumptions were tested."/>
    <s v="Correct answer: C; requires advanced judgment about follow-ups, Actions, evidence and decision consequences."/>
    <s v="Observed performance against explicit functional and non-functional criteria, including boundary conditions, operational ownership and residual risks."/>
    <s v="Premature commitment, weak causal evidence, missing operational ownership or failure to address the stated trade-off."/>
    <s v="follow-ups advanced decision — C04"/>
    <s v="Use Produce meeting notes and an action log to practise assumptions, alternatives, failure conditions, validation evidence and stakeholder-facing recommendations."/>
    <n v="2"/>
    <s v="Active"/>
    <n v="1.2"/>
    <s v="Advanced Consulting Judgment"/>
    <s v="Advanced"/>
    <s v="Online assessment"/>
    <s v="Yes"/>
  </r>
  <r>
    <s v="RSA-C04-007"/>
    <x v="14"/>
    <s v="Objective Question"/>
    <n v="4"/>
    <s v="Security prioritizes RAID thinking, engineering prioritizes scope/change awareness, and operations raises concerns about follow-ups. What should happen next? A) Escalate immediately and ask the sponsor to choose which team has authority. B) Include every requested control and feature without assessing complexity or outcome impact. C) Remove the disputed requirement from scope so the technical design can proceed unchanged. D) Translate concerns into decision criteria, separate mandatory constraints from preferences, compare compliant alternatives and time-box evidence gathering for unresolved risk."/>
    <s v="Correct answer: D; requires advanced judgment about scope/change awareness, RAID thinking, evidence and decision consequences."/>
    <s v="Translate concerns into decision criteria, separate mandatory constraints from preferences, compare compliant alternatives and time-box evidence gathering for unresolved risk."/>
    <s v="Premature commitment, weak causal evidence, missing operational ownership or failure to address the stated trade-off."/>
    <s v="scope/change awareness advanced decision — C04"/>
    <s v="Use Produce meeting notes and an action log to practise assumptions, alternatives, failure conditions, validation evidence and stakeholder-facing recommendations."/>
    <n v="2"/>
    <s v="Active"/>
    <n v="1.2"/>
    <s v="Advanced Consulting Judgment"/>
    <s v="Intermediate"/>
    <s v="Online assessment"/>
    <s v="Yes"/>
  </r>
  <r>
    <s v="RSA-C04-008"/>
    <x v="14"/>
    <s v="Objective Question"/>
    <n v="4"/>
    <s v="A new requirement invalidates an assumption behind stakeholder cadence midway through delivery. Which action demonstrates senior judgment? A) Quantify impact on outcome, dependencies, architecture, cost and decision log; update the decision record and obtain explicit agreement on the revised path. B) Preserve the original design to avoid schedule disruption and reconsider after go-live. C) Implement the change informally, then request retrospective scope approval. D) Create a future-phase backlog item without checking whether current work remains valid."/>
    <s v="Correct answer: A; requires advanced judgment about stakeholder cadence, decision log, evidence and decision consequences."/>
    <s v="Quantify impact on outcome, dependencies, architecture, cost and decision log; update the decision record and obtain explicit agreement on the revised path."/>
    <s v="Premature commitment, weak causal evidence, missing operational ownership or failure to address the stated trade-off."/>
    <s v="stakeholder cadence advanced decision — C04"/>
    <s v="Use Produce meeting notes and an action log to practise assumptions, alternatives, failure conditions, validation evidence and stakeholder-facing recommendations."/>
    <n v="2"/>
    <s v="Active"/>
    <n v="1.2"/>
    <s v="Advanced Consulting Judgment"/>
    <s v="Intermediate"/>
    <s v="Online assessment"/>
    <s v="Yes"/>
  </r>
  <r>
    <s v="RSA-C04-009"/>
    <x v="14"/>
    <s v="Objective Question"/>
    <n v="5"/>
    <s v="Which design-review question most effectively exposes a hidden weakness in an approach centered on Actions? A) Does the proposal use all platform capabilities discussed during training? B) What credible condition causes failure, how will it be detected and contained, who owns recovery, and what outcome is affected? C) Can the design be simplified enough to fit on a single slide? D) Has another organization published a diagram that looks similar?"/>
    <s v="Correct answer: B; requires advanced judgment about Actions, meeting outcomes, evidence and decision consequences."/>
    <s v="What credible condition causes failure, how will it be detected and contained, who owns recovery, and what outcome is affected?"/>
    <s v="Premature commitment, weak causal evidence, missing operational ownership or failure to address the stated trade-off."/>
    <s v="Actions advanced decision — C04"/>
    <s v="Use Produce meeting notes and an action log to practise assumptions, alternatives, failure conditions, validation evidence and stakeholder-facing recommendations."/>
    <n v="2"/>
    <s v="Active"/>
    <n v="1.2"/>
    <s v="Advanced Consulting Judgment"/>
    <s v="Advanced"/>
    <s v="Online assessment"/>
    <s v="Yes"/>
  </r>
  <r>
    <s v="RSA-C04-010"/>
    <x v="14"/>
    <s v="Objective Question"/>
    <n v="4"/>
    <s v="After a successful pilot, the financial-services program must operationalize RAID thinking. Which operating model is strongest? A) Retain the pilot team as permanent informal support through chat messages. B) Transfer ownership at go-live without acceptance criteria so the operations team learns through experience. C) Assign accountable ownership, service measures, monitoring, runbooks, escalation, controlled change and periodic evidence-based review of follow-ups. D) Automate deployment and assume automation alone provides governance and production readiness."/>
    <s v="Correct answer: C; requires advanced judgment about RAID thinking, follow-ups, evidence and decision consequences."/>
    <s v="Assign accountable ownership, service measures, monitoring, runbooks, escalation, controlled change and periodic evidence-based review of follow-ups."/>
    <s v="Premature commitment, weak causal evidence, missing operational ownership or failure to address the stated trade-off."/>
    <s v="RAID thinking advanced decision — C04"/>
    <s v="Use Produce meeting notes and an action log to practise assumptions, alternatives, failure conditions, validation evidence and stakeholder-facing recommendations."/>
    <n v="2"/>
    <s v="Active"/>
    <n v="1.2"/>
    <s v="Advanced Consulting Judgment"/>
    <s v="Intermediate"/>
    <s v="Online assessment"/>
    <s v="Yes"/>
  </r>
  <r>
    <s v="RSA-C04-011"/>
    <x v="14"/>
    <s v="Objective Question"/>
    <n v="4"/>
    <s v="An assessor challenges your recommendation because a crucial fact about decision log remains uncertain. Which answer is strongest? A) Defend the recommendation confidently because mentioning uncertainty reduces trust. B) Provide additional technical detail that supports the recommendation but does not test the fact. C) Reverse the recommendation immediately to demonstrate responsiveness to challenge. D) Acknowledge the uncertainty, explain its decision impact, specify the smallest credible test and describe the alternative if the assumption fails."/>
    <s v="Correct answer: D; requires advanced judgment about decision log, scope/change awareness, evidence and decision consequences."/>
    <s v="Acknowledge the uncertainty, explain its decision impact, specify the smallest credible test and describe the alternative if the assumption fails."/>
    <s v="Premature commitment, weak causal evidence, missing operational ownership or failure to address the stated trade-off."/>
    <s v="decision log advanced decision — C04"/>
    <s v="Use Produce meeting notes and an action log to practise assumptions, alternatives, failure conditions, validation evidence and stakeholder-facing recommendations."/>
    <n v="2"/>
    <s v="Active"/>
    <n v="1.2"/>
    <s v="Advanced Consulting Judgment"/>
    <s v="Intermediate"/>
    <s v="Online assessment"/>
    <s v="Yes"/>
  </r>
  <r>
    <s v="RSA-P01-001"/>
    <x v="15"/>
    <s v="Customer Simulation"/>
    <n v="4"/>
    <s v="A CIO asks for a one-minute explanation of why the proposed lakehouse architecture is less risky than continuing to add point solutions. Respond without using product jargon."/>
    <s v="What business risks matter?;What evidence would you need before claiming improvement?"/>
    <s v="Concise outcome/risk framing, acknowledges trade-offs and avoids jargon."/>
    <s v="Feature dump; unsupported certainty."/>
    <s v="Executive communication"/>
    <s v="Executive architecture pitch practice"/>
    <n v="4"/>
    <s v="Active"/>
    <n v="1.1000000000000001"/>
    <s v="Customer Solutioning"/>
    <s v="Intermediate"/>
    <s v="Live assessor"/>
    <s v="Yes"/>
  </r>
  <r>
    <s v="RSA-P01-002"/>
    <x v="15"/>
    <s v="Objective Question"/>
    <n v="5"/>
    <s v="A executive architecture review must make a high-impact decision about Top-down communication while examples creates a competing constraint. Which response is most defensible? A) Choose the option that uses Top-down communication most extensively and resolve constraints during delivery. B) Let each stakeholder implement a preferred approach so the program avoids a contested decision. C) Select the fastest option and treat governance, operations and adoption as separate future work. D) Define the measurable outcome and non-negotiable constraints, compare viable choices, expose the Top-down communication/examples trade-off and validate the riskiest assumption before commitment."/>
    <s v="Correct answer: D; requires advanced judgment about Top-down communication, examples, evidence and decision consequences."/>
    <s v="Define the measurable outcome and non-negotiable constraints, compare viable choices, expose the Top-down communication/examples trade-off and validate the riskiest assumption before commitment."/>
    <s v="Premature commitment, weak causal evidence, missing operational ownership or failure to address the stated trade-off."/>
    <s v="Top-down communication advanced decision — P01"/>
    <s v="Use 1/3/5-minute explanations and recorded response practice to practise assumptions, alternatives, failure conditions, validation evidence and stakeholder-facing recommendations."/>
    <n v="2"/>
    <s v="Active"/>
    <n v="1.2"/>
    <s v="Advanced Communication Judgment"/>
    <s v="Advanced"/>
    <s v="Online assessment"/>
    <s v="Yes"/>
  </r>
  <r>
    <s v="RSA-P01-003"/>
    <x v="15"/>
    <s v="Objective Question"/>
    <n v="4"/>
    <s v="During Explain the same solution to an engineer and CIO, followed by an executive challenge session, an early demonstration of signposting succeeds, but only under ideal conditions. What evidence is required before scaling? A) Representative tests covering volume, failure, recovery and avoiding jargon/filler, measured against agreed acceptance criteria with limitations documented. B) Three repeated runs of the same ideal demonstration with no visible error. C) A reference architecture showing that similar components are commonly deployed. D) Stakeholder approval of the presentation before technical and operational testing."/>
    <s v="Correct answer: A; requires advanced judgment about signposting, avoiding jargon/filler, evidence and decision consequences."/>
    <s v="Representative tests covering volume, failure, recovery and avoiding jargon/filler, measured against agreed acceptance criteria with limitations documented."/>
    <s v="Premature commitment, weak causal evidence, missing operational ownership or failure to address the stated trade-off."/>
    <s v="signposting advanced decision — P01"/>
    <s v="Use 1/3/5-minute explanations and recorded response practice to practise assumptions, alternatives, failure conditions, validation evidence and stakeholder-facing recommendations."/>
    <n v="2"/>
    <s v="Active"/>
    <n v="1.2"/>
    <s v="Advanced Communication Judgment"/>
    <s v="Intermediate"/>
    <s v="Online assessment"/>
    <s v="Yes"/>
  </r>
  <r>
    <s v="RSA-P01-004"/>
    <x v="15"/>
    <s v="Objective Question"/>
    <n v="4"/>
    <s v="Two technically credible designs use brevity differently. One optimizes short-term delivery; the other improves voice but adds complexity. How should the RSA decide? A) Choose the design with the shortest initial timeline because early delivery dominates later consequences. B) Use weighted criteria for outcome, risk, cost, operability and reversibility; document assumptions and state the evidence that would favor the alternative. C) Choose the more complex design because additional controls always indicate higher maturity. D) Combine both designs without removing duplication so every stakeholder preference is represented."/>
    <s v="Correct answer: B; requires advanced judgment about brevity, voice, evidence and decision consequences."/>
    <s v="Use weighted criteria for outcome, risk, cost, operability and reversibility; document assumptions and state the evidence that would favor the alternative."/>
    <s v="Premature commitment, weak causal evidence, missing operational ownership or failure to address the stated trade-off."/>
    <s v="brevity advanced decision — P01"/>
    <s v="Use 1/3/5-minute explanations and recorded response practice to practise assumptions, alternatives, failure conditions, validation evidence and stakeholder-facing recommendations."/>
    <n v="2"/>
    <s v="Active"/>
    <n v="1.2"/>
    <s v="Advanced Communication Judgment"/>
    <s v="Intermediate"/>
    <s v="Online assessment"/>
    <s v="Yes"/>
  </r>
  <r>
    <s v="RSA-P01-005"/>
    <x v="15"/>
    <s v="Objective Question"/>
    <n v="5"/>
    <s v="A production issue is attributed to examples, although telemetry also changed for pace. Which investigation sequence is strongest? A) Tune examples immediately because it is named in the incident summary. B) Increase capacity across the platform and close the issue if latency temporarily falls. C) Form competing hypotheses, identify distinguishing evidence, reproduce safely, isolate the causal condition and test the smallest corrective change. D) Rollback all recent changes together, even when their relationship to the symptom is unknown."/>
    <s v="Correct answer: C; requires advanced judgment about examples, pace, evidence and decision consequences."/>
    <s v="Form competing hypotheses, identify distinguishing evidence, reproduce safely, isolate the causal condition and test the smallest corrective change."/>
    <s v="Premature commitment, weak causal evidence, missing operational ownership or failure to address the stated trade-off."/>
    <s v="examples advanced decision — P01"/>
    <s v="Use 1/3/5-minute explanations and recorded response practice to practise assumptions, alternatives, failure conditions, validation evidence and stakeholder-facing recommendations."/>
    <n v="2"/>
    <s v="Active"/>
    <n v="1.2"/>
    <s v="Advanced Communication Judgment"/>
    <s v="Advanced"/>
    <s v="Online assessment"/>
    <s v="Yes"/>
  </r>
  <r>
    <s v="RSA-P01-006"/>
    <x v="15"/>
    <s v="Objective Question"/>
    <n v="4"/>
    <s v="The steering committee asks whether avoiding jargon/filler is ready to support 'Clear audience-appropriate explanation and credible, calm response under challenge'. Which proof carries the most weight? A) A polished solution diagram endorsed by the implementation team. B) A successful sample-data demo that uses default configuration and one user. C) A detailed project plan prepared before the main assumptions were tested. D) Observed performance against explicit functional and non-functional criteria, including boundary conditions, operational ownership and residual risks."/>
    <s v="Correct answer: D; requires advanced judgment about avoiding jargon/filler, posture, evidence and decision consequences."/>
    <s v="Observed performance against explicit functional and non-functional criteria, including boundary conditions, operational ownership and residual risks."/>
    <s v="Premature commitment, weak causal evidence, missing operational ownership or failure to address the stated trade-off."/>
    <s v="avoiding jargon/filler advanced decision — P01"/>
    <s v="Use 1/3/5-minute explanations and recorded response practice to practise assumptions, alternatives, failure conditions, validation evidence and stakeholder-facing recommendations."/>
    <n v="2"/>
    <s v="Active"/>
    <n v="1.2"/>
    <s v="Advanced Communication Judgment"/>
    <s v="Intermediate"/>
    <s v="Online assessment"/>
    <s v="Yes"/>
  </r>
  <r>
    <s v="RSA-P01-007"/>
    <x v="15"/>
    <s v="Objective Question"/>
    <n v="4"/>
    <s v="Security prioritizes composure, engineering prioritizes voice, and operations raises concerns about preparation. What should happen next? A) Translate concerns into decision criteria, separate mandatory constraints from preferences, compare compliant alternatives and time-box evidence gathering for unresolved risk. B) Escalate immediately and ask the sponsor to choose which team has authority. C) Include every requested control and feature without assessing complexity or outcome impact. D) Remove the disputed requirement from scope so the technical design can proceed unchanged."/>
    <s v="Correct answer: A; requires advanced judgment about voice, composure, evidence and decision consequences."/>
    <s v="Translate concerns into decision criteria, separate mandatory constraints from preferences, compare compliant alternatives and time-box evidence gathering for unresolved risk."/>
    <s v="Premature commitment, weak causal evidence, missing operational ownership or failure to address the stated trade-off."/>
    <s v="voice advanced decision — P01"/>
    <s v="Use 1/3/5-minute explanations and recorded response practice to practise assumptions, alternatives, failure conditions, validation evidence and stakeholder-facing recommendations."/>
    <n v="2"/>
    <s v="Active"/>
    <n v="1.2"/>
    <s v="Advanced Communication Judgment"/>
    <s v="Intermediate"/>
    <s v="Online assessment"/>
    <s v="Yes"/>
  </r>
  <r>
    <s v="RSA-P01-008"/>
    <x v="15"/>
    <s v="Objective Question"/>
    <n v="5"/>
    <s v="A new requirement invalidates an assumption behind pace midway through delivery. Which action demonstrates senior judgment? A) Preserve the original design to avoid schedule disruption and reconsider after go-live. B) Quantify impact on outcome, dependencies, architecture, cost and concise answers; update the decision record and obtain explicit agreement on the revised path. C) Implement the change informally, then request retrospective scope approval. D) Create a future-phase backlog item without checking whether current work remains valid."/>
    <s v="Correct answer: B; requires advanced judgment about pace, concise answers, evidence and decision consequences."/>
    <s v="Quantify impact on outcome, dependencies, architecture, cost and concise answers; update the decision record and obtain explicit agreement on the revised path."/>
    <s v="Premature commitment, weak causal evidence, missing operational ownership or failure to address the stated trade-off."/>
    <s v="pace advanced decision — P01"/>
    <s v="Use 1/3/5-minute explanations and recorded response practice to practise assumptions, alternatives, failure conditions, validation evidence and stakeholder-facing recommendations."/>
    <n v="2"/>
    <s v="Active"/>
    <n v="1.2"/>
    <s v="Advanced Communication Judgment"/>
    <s v="Advanced"/>
    <s v="Online assessment"/>
    <s v="Yes"/>
  </r>
  <r>
    <s v="RSA-P01-009"/>
    <x v="15"/>
    <s v="Objective Question"/>
    <n v="4"/>
    <s v="Which design-review question most effectively exposes a hidden weakness in an approach centered on posture? A) Does the proposal use all platform capabilities discussed during training? B) Can the design be simplified enough to fit on a single slide? C) What credible condition causes failure, how will it be detected and contained, who owns recovery, and what outcome is affected? D) Has another organization published a diagram that looks similar?"/>
    <s v="Correct answer: C; requires advanced judgment about posture, admitting uncertainty, evidence and decision consequences."/>
    <s v="What credible condition causes failure, how will it be detected and contained, who owns recovery, and what outcome is affected?"/>
    <s v="Premature commitment, weak causal evidence, missing operational ownership or failure to address the stated trade-off."/>
    <s v="posture advanced decision — P01"/>
    <s v="Use 1/3/5-minute explanations and recorded response practice to practise assumptions, alternatives, failure conditions, validation evidence and stakeholder-facing recommendations."/>
    <n v="2"/>
    <s v="Active"/>
    <n v="1.2"/>
    <s v="Advanced Communication Judgment"/>
    <s v="Intermediate"/>
    <s v="Online assessment"/>
    <s v="Yes"/>
  </r>
  <r>
    <s v="RSA-P01-010"/>
    <x v="15"/>
    <s v="Objective Question"/>
    <n v="4"/>
    <s v="After a successful pilot, the executive architecture review must operationalize composure. Which operating model is strongest? A) Retain the pilot team as permanent informal support through chat messages. B) Transfer ownership at go-live without acceptance criteria so the operations team learns through experience. C) Automate deployment and assume automation alone provides governance and production readiness. D) Assign accountable ownership, service measures, monitoring, runbooks, escalation, controlled change and periodic evidence-based review of preparation."/>
    <s v="Correct answer: D; requires advanced judgment about composure, preparation, evidence and decision consequences."/>
    <s v="Assign accountable ownership, service measures, monitoring, runbooks, escalation, controlled change and periodic evidence-based review of preparation."/>
    <s v="Premature commitment, weak causal evidence, missing operational ownership or failure to address the stated trade-off."/>
    <s v="composure advanced decision — P01"/>
    <s v="Use 1/3/5-minute explanations and recorded response practice to practise assumptions, alternatives, failure conditions, validation evidence and stakeholder-facing recommendations."/>
    <n v="2"/>
    <s v="Active"/>
    <n v="1.2"/>
    <s v="Advanced Communication Judgment"/>
    <s v="Intermediate"/>
    <s v="Online assessment"/>
    <s v="Yes"/>
  </r>
  <r>
    <s v="RSA-P01-011"/>
    <x v="15"/>
    <s v="Objective Question"/>
    <n v="5"/>
    <s v="An assessor challenges your recommendation because a crucial fact about concise answers remains uncertain. Which answer is strongest? A) Acknowledge the uncertainty, explain its decision impact, specify the smallest credible test and describe the alternative if the assumption fails. B) Defend the recommendation confidently because mentioning uncertainty reduces trust. C) Provide additional technical detail that supports the recommendation but does not test the fact. D) Reverse the recommendation immediately to demonstrate responsiveness to challenge."/>
    <s v="Correct answer: A; requires advanced judgment about concise answers, Top-down communication, evidence and decision consequences."/>
    <s v="Acknowledge the uncertainty, explain its decision impact, specify the smallest credible test and describe the alternative if the assumption fails."/>
    <s v="Premature commitment, weak causal evidence, missing operational ownership or failure to address the stated trade-off."/>
    <s v="concise answers advanced decision — P01"/>
    <s v="Use 1/3/5-minute explanations and recorded response practice to practise assumptions, alternatives, failure conditions, validation evidence and stakeholder-facing recommendations."/>
    <n v="2"/>
    <s v="Active"/>
    <n v="1.2"/>
    <s v="Advanced Communication Judgment"/>
    <s v="Advanced"/>
    <s v="Online assessment"/>
    <s v="Yes"/>
  </r>
  <r>
    <s v="RSA-P02-001"/>
    <x v="16"/>
    <s v="Customer Simulation"/>
    <n v="5"/>
    <s v="A CISO says the data platform will create another uncontrolled copy of sensitive information. Respond, then ask the questions you need before proposing controls."/>
    <s v="What data classes exist?;Who needs access?;What network/identity constraints apply?"/>
    <s v="Starts with discovery, addresses governance/security architecture and avoids dismissing concern."/>
    <s v="Says platform is secure by default; no discovery."/>
    <s v="Security solutioning"/>
    <s v="CISO objection simulation"/>
    <n v="5"/>
    <s v="Active"/>
    <n v="1.1000000000000001"/>
    <s v="Customer Solutioning"/>
    <s v="Advanced"/>
    <s v="Live assessor"/>
    <s v="Yes"/>
  </r>
  <r>
    <s v="RSA-P02-002"/>
    <x v="16"/>
    <s v="Customer Simulation"/>
    <n v="4"/>
    <s v="An engineering lead disputes your assessment and says their existing design is already best practice. Show how you would test the claim collaboratively."/>
    <s v="What evidence would you request?;How would you propose a benchmark?"/>
    <s v="Evidence-based, non-defensive collaboration and measurable comparison."/>
    <s v="Appeals to authority/certification only."/>
    <s v="Technical influence"/>
    <s v="Evidence-based consulting role-play"/>
    <n v="4"/>
    <s v="Active"/>
    <n v="1.1000000000000001"/>
    <s v="Customer Solutioning"/>
    <s v="Intermediate"/>
    <s v="Live assessor"/>
    <s v="Yes"/>
  </r>
  <r>
    <s v="RSA-P02-003"/>
    <x v="16"/>
    <s v="Objective Question"/>
    <n v="4"/>
    <s v="A conflicted discovery workshop must make a high-impact decision about Listening while probing creates a competing constraint. Which response is most defensible? A) Define the measurable outcome and non-negotiable constraints, compare viable choices, expose the Listening/probing trade-off and validate the riskiest assumption before commitment. B) Choose the option that uses Listening most extensively and resolve constraints during delivery. C) Let each stakeholder implement a preferred approach so the program avoids a contested decision. D) Select the fastest option and treat governance, operations and adoption as separate future work."/>
    <s v="Correct answer: A; requires advanced judgment about Listening, probing, evidence and decision consequences."/>
    <s v="Define the measurable outcome and non-negotiable constraints, compare viable choices, expose the Listening/probing trade-off and validate the riskiest assumption before commitment."/>
    <s v="Premature commitment, weak causal evidence, missing operational ownership or failure to address the stated trade-off."/>
    <s v="Listening advanced decision — P02"/>
    <s v="Use Listening drills and conflict role-play to practise assumptions, alternatives, failure conditions, validation evidence and stakeholder-facing recommendations."/>
    <n v="2"/>
    <s v="Active"/>
    <n v="1.2"/>
    <s v="Advanced Communication Judgment"/>
    <s v="Intermediate"/>
    <s v="Online assessment"/>
    <s v="Yes"/>
  </r>
  <r>
    <s v="RSA-P02-004"/>
    <x v="16"/>
    <s v="Objective Question"/>
    <n v="4"/>
    <s v="During Ambiguous stakeholder conversation followed by a client engineer repeatedly challenging the recommendation, an early demonstration of paraphrasing succeeds, but only under ideal conditions. What evidence is required before scaling? A) Three repeated runs of the same ideal demonstration with no visible error. B) Representative tests covering volume, failure, recovery and silence, measured against agreed acceptance criteria with limitations documented. C) A reference architecture showing that similar components are commonly deployed. D) Stakeholder approval of the presentation before technical and operational testing."/>
    <s v="Correct answer: B; requires advanced judgment about paraphrasing, silence, evidence and decision consequences."/>
    <s v="Representative tests covering volume, failure, recovery and silence, measured against agreed acceptance criteria with limitations documented."/>
    <s v="Premature commitment, weak causal evidence, missing operational ownership or failure to address the stated trade-off."/>
    <s v="paraphrasing advanced decision — P02"/>
    <s v="Use Listening drills and conflict role-play to practise assumptions, alternatives, failure conditions, validation evidence and stakeholder-facing recommendations."/>
    <n v="2"/>
    <s v="Active"/>
    <n v="1.2"/>
    <s v="Advanced Communication Judgment"/>
    <s v="Intermediate"/>
    <s v="Online assessment"/>
    <s v="Yes"/>
  </r>
  <r>
    <s v="RSA-P02-005"/>
    <x v="16"/>
    <s v="Objective Question"/>
    <n v="5"/>
    <s v="Two technically credible designs use open/closed questions differently. One optimizes short-term delivery; the other improves confirmation but adds complexity. How should the RSA decide? A) Choose the design with the shortest initial timeline because early delivery dominates later consequences. B) Choose the more complex design because additional controls always indicate higher maturity. C) Use weighted criteria for outcome, risk, cost, operability and reversibility; document assumptions and state the evidence that would favor the alternative. D) Combine both designs without removing duplication so every stakeholder preference is represented."/>
    <s v="Correct answer: C; requires advanced judgment about open/closed questions, confirmation, evidence and decision consequences."/>
    <s v="Use weighted criteria for outcome, risk, cost, operability and reversibility; document assumptions and state the evidence that would favor the alternative."/>
    <s v="Premature commitment, weak causal evidence, missing operational ownership or failure to address the stated trade-off."/>
    <s v="open/closed questions advanced decision — P02"/>
    <s v="Use Listening drills and conflict role-play to practise assumptions, alternatives, failure conditions, validation evidence and stakeholder-facing recommendations."/>
    <n v="2"/>
    <s v="Active"/>
    <n v="1.2"/>
    <s v="Advanced Communication Judgment"/>
    <s v="Advanced"/>
    <s v="Online assessment"/>
    <s v="Yes"/>
  </r>
  <r>
    <s v="RSA-P02-006"/>
    <x v="16"/>
    <s v="Objective Question"/>
    <n v="4"/>
    <s v="A production issue is attributed to probing, although telemetry also changed for empathy. Which investigation sequence is strongest? A) Tune probing immediately because it is named in the incident summary. B) Increase capacity across the platform and close the issue if latency temporarily falls. C) Rollback all recent changes together, even when their relationship to the symptom is unknown. D) Form competing hypotheses, identify distinguishing evidence, reproduce safely, isolate the causal condition and test the smallest corrective change."/>
    <s v="Correct answer: D; requires advanced judgment about probing, empathy, evidence and decision consequences."/>
    <s v="Form competing hypotheses, identify distinguishing evidence, reproduce safely, isolate the causal condition and test the smallest corrective change."/>
    <s v="Premature commitment, weak causal evidence, missing operational ownership or failure to address the stated trade-off."/>
    <s v="probing advanced decision — P02"/>
    <s v="Use Listening drills and conflict role-play to practise assumptions, alternatives, failure conditions, validation evidence and stakeholder-facing recommendations."/>
    <n v="2"/>
    <s v="Active"/>
    <n v="1.2"/>
    <s v="Advanced Communication Judgment"/>
    <s v="Intermediate"/>
    <s v="Online assessment"/>
    <s v="Yes"/>
  </r>
  <r>
    <s v="RSA-P02-007"/>
    <x v="16"/>
    <s v="Objective Question"/>
    <n v="4"/>
    <s v="The steering committee asks whether silence is ready to support 'Accurate synthesis, high-value questions and constructive conflict resolution'. Which proof carries the most weight? A) Observed performance against explicit functional and non-functional criteria, including boundary conditions, operational ownership and residual risks. B) A polished solution diagram endorsed by the implementation team. C) A successful sample-data demo that uses default configuration and one user. D) A detailed project plan prepared before the main assumptions were tested."/>
    <s v="Correct answer: A; requires advanced judgment about silence, stakeholder styles, evidence and decision consequences."/>
    <s v="Observed performance against explicit functional and non-functional criteria, including boundary conditions, operational ownership and residual risks."/>
    <s v="Premature commitment, weak causal evidence, missing operational ownership or failure to address the stated trade-off."/>
    <s v="silence advanced decision — P02"/>
    <s v="Use Listening drills and conflict role-play to practise assumptions, alternatives, failure conditions, validation evidence and stakeholder-facing recommendations."/>
    <n v="2"/>
    <s v="Active"/>
    <n v="1.2"/>
    <s v="Advanced Communication Judgment"/>
    <s v="Intermediate"/>
    <s v="Online assessment"/>
    <s v="Yes"/>
  </r>
  <r>
    <s v="RSA-P02-008"/>
    <x v="16"/>
    <s v="Objective Question"/>
    <n v="5"/>
    <s v="Security prioritizes difficult conversations, engineering prioritizes confirmation, and operations raises concerns about Listening. What should happen next? A) Escalate immediately and ask the sponsor to choose which team has authority. B) Translate concerns into decision criteria, separate mandatory constraints from preferences, compare compliant alternatives and time-box evidence gathering for unresolved risk. C) Include every requested control and feature without assessing complexity or outcome impact. D) Remove the disputed requirement from scope so the technical design can proceed unchanged."/>
    <s v="Correct answer: B; requires advanced judgment about confirmation, difficult conversations, evidence and decision consequences."/>
    <s v="Translate concerns into decision criteria, separate mandatory constraints from preferences, compare compliant alternatives and time-box evidence gathering for unresolved risk."/>
    <s v="Premature commitment, weak causal evidence, missing operational ownership or failure to address the stated trade-off."/>
    <s v="confirmation advanced decision — P02"/>
    <s v="Use Listening drills and conflict role-play to practise assumptions, alternatives, failure conditions, validation evidence and stakeholder-facing recommendations."/>
    <n v="2"/>
    <s v="Active"/>
    <n v="1.2"/>
    <s v="Advanced Communication Judgment"/>
    <s v="Advanced"/>
    <s v="Online assessment"/>
    <s v="Yes"/>
  </r>
  <r>
    <s v="RSA-P02-009"/>
    <x v="16"/>
    <s v="Objective Question"/>
    <n v="4"/>
    <s v="A new requirement invalidates an assumption behind empathy midway through delivery. Which action demonstrates senior judgment? A) Preserve the original design to avoid schedule disruption and reconsider after go-live. B) Implement the change informally, then request retrospective scope approval. C) Quantify impact on outcome, dependencies, architecture, cost and collaboration; update the decision record and obtain explicit agreement on the revised path. D) Create a future-phase backlog item without checking whether current work remains valid."/>
    <s v="Correct answer: C; requires advanced judgment about empathy, collaboration, evidence and decision consequences."/>
    <s v="Quantify impact on outcome, dependencies, architecture, cost and collaboration; update the decision record and obtain explicit agreement on the revised path."/>
    <s v="Premature commitment, weak causal evidence, missing operational ownership or failure to address the stated trade-off."/>
    <s v="empathy advanced decision — P02"/>
    <s v="Use Listening drills and conflict role-play to practise assumptions, alternatives, failure conditions, validation evidence and stakeholder-facing recommendations."/>
    <n v="2"/>
    <s v="Active"/>
    <n v="1.2"/>
    <s v="Advanced Communication Judgment"/>
    <s v="Intermediate"/>
    <s v="Online assessment"/>
    <s v="Yes"/>
  </r>
  <r>
    <s v="RSA-P02-010"/>
    <x v="16"/>
    <s v="Objective Question"/>
    <n v="4"/>
    <s v="Which design-review question most effectively exposes a hidden weakness in an approach centered on stakeholder styles? A) Does the proposal use all platform capabilities discussed during training? B) Can the design be simplified enough to fit on a single slide? C) Has another organization published a diagram that looks similar? D) What credible condition causes failure, how will it be detected and contained, who owns recovery, and what outcome is affected?"/>
    <s v="Correct answer: D; requires advanced judgment about stakeholder styles, influence without authority, evidence and decision consequences."/>
    <s v="What credible condition causes failure, how will it be detected and contained, who owns recovery, and what outcome is affected?"/>
    <s v="Premature commitment, weak causal evidence, missing operational ownership or failure to address the stated trade-off."/>
    <s v="stakeholder styles advanced decision — P02"/>
    <s v="Use Listening drills and conflict role-play to practise assumptions, alternatives, failure conditions, validation evidence and stakeholder-facing recommendations."/>
    <n v="2"/>
    <s v="Active"/>
    <n v="1.2"/>
    <s v="Advanced Communication Judgment"/>
    <s v="Intermediate"/>
    <s v="Online assessment"/>
    <s v="Yes"/>
  </r>
  <r>
    <s v="RSA-P02-011"/>
    <x v="16"/>
    <s v="Objective Question"/>
    <n v="5"/>
    <s v="After a successful pilot, the conflicted discovery workshop must operationalize difficult conversations. Which operating model is strongest? A) Assign accountable ownership, service measures, monitoring, runbooks, escalation, controlled change and periodic evidence-based review of Listening. B) Retain the pilot team as permanent informal support through chat messages. C) Transfer ownership at go-live without acceptance criteria so the operations team learns through experience. D) Automate deployment and assume automation alone provides governance and production readiness."/>
    <s v="Correct answer: A; requires advanced judgment about difficult conversations, Listening, evidence and decision consequences."/>
    <s v="Assign accountable ownership, service measures, monitoring, runbooks, escalation, controlled change and periodic evidence-based review of Listening."/>
    <s v="Premature commitment, weak causal evidence, missing operational ownership or failure to address the stated trade-off."/>
    <s v="difficult conversations advanced decision — P02"/>
    <s v="Use Listening drills and conflict role-play to practise assumptions, alternatives, failure conditions, validation evidence and stakeholder-facing recommendations."/>
    <n v="2"/>
    <s v="Active"/>
    <n v="1.2"/>
    <s v="Advanced Communication Judgment"/>
    <s v="Advanced"/>
    <s v="Online assessment"/>
    <s v="Yes"/>
  </r>
  <r>
    <s v="RSA-P02-012"/>
    <x v="16"/>
    <s v="Objective Question"/>
    <n v="4"/>
    <s v="An assessor challenges your recommendation because a crucial fact about collaboration remains uncertain. Which answer is strongest? A) Defend the recommendation confidently because mentioning uncertainty reduces trust. B) Acknowledge the uncertainty, explain its decision impact, specify the smallest credible test and describe the alternative if the assumption fails. C) Provide additional technical detail that supports the recommendation but does not test the fact. D) Reverse the recommendation immediately to demonstrate responsiveness to challenge."/>
    <s v="Correct answer: B; requires advanced judgment about collaboration, paraphrasing, evidence and decision consequences."/>
    <s v="Acknowledge the uncertainty, explain its decision impact, specify the smallest credible test and describe the alternative if the assumption fails."/>
    <s v="Premature commitment, weak causal evidence, missing operational ownership or failure to address the stated trade-off."/>
    <s v="collaboration advanced decision — P02"/>
    <s v="Use Listening drills and conflict role-play to practise assumptions, alternatives, failure conditions, validation evidence and stakeholder-facing recommendations."/>
    <n v="2"/>
    <s v="Active"/>
    <n v="1.2"/>
    <s v="Advanced Communication Judgment"/>
    <s v="Intermediate"/>
    <s v="Online assessment"/>
    <s v="Yes"/>
  </r>
  <r>
    <s v="RSA-P03-001"/>
    <x v="17"/>
    <s v="Communication"/>
    <n v="4"/>
    <s v="How would you explain a Databricks architecture to a CIO differently from how you would explain it to a data engineer?"/>
    <s v="What would each audience care about?;Which details would you include or omit?;How would you keep both explanations consistent?"/>
    <s v="Tailors the CIO message to outcomes, risk, cost, governance and roadmap while giving the engineer concrete data flows, interfaces, security, compute and operational details; preserves the same core decisions and trade-offs."/>
    <s v="Uses identical jargon-heavy explanations; oversimplifies for the CIO to the point of inaccuracy; gives the engineer only a product pitch."/>
    <s v="Audience-adapted architecture communication"/>
    <s v="Present the same architecture to executive and engineering audiences"/>
    <n v="4"/>
    <s v="Active"/>
    <n v="1.2"/>
    <s v="Consulting &amp; Client Skills"/>
    <s v="Intermediate"/>
    <s v="Live assessor"/>
    <s v="Yes"/>
  </r>
  <r>
    <s v="RSA-P03-002"/>
    <x v="17"/>
    <s v="Objective Question"/>
    <n v="4"/>
    <s v="A time-limited whiteboard session must make a high-impact decision about Story flow while transitions creates a competing constraint. Which response is most defensible? A) Choose the option that uses Story flow most extensively and resolve constraints during delivery. B) Define the measurable outcome and non-negotiable constraints, compare viable choices, expose the Story flow/transitions trade-off and validate the riskiest assumption before commitment. C) Let each stakeholder implement a preferred approach so the program avoids a contested decision. D) Select the fastest option and treat governance, operations and adoption as separate future work."/>
    <s v="Correct answer: B; requires advanced judgment about Story flow, transitions, evidence and decision consequences."/>
    <s v="Define the measurable outcome and non-negotiable constraints, compare viable choices, expose the Story flow/transitions trade-off and validate the riskiest assumption before commitment."/>
    <s v="Premature commitment, weak causal evidence, missing operational ownership or failure to address the stated trade-off."/>
    <s v="Story flow advanced decision — P03"/>
    <s v="Use Whiteboard architecture and present to practise assumptions, alternatives, failure conditions, validation evidence and stakeholder-facing recommendations."/>
    <n v="2"/>
    <s v="Active"/>
    <n v="1.2"/>
    <s v="Advanced Communication Judgment"/>
    <s v="Intermediate"/>
    <s v="Online assessment"/>
    <s v="Yes"/>
  </r>
  <r>
    <s v="RSA-P03-003"/>
    <x v="17"/>
    <s v="Objective Question"/>
    <n v="5"/>
    <s v="During 15-minute client presentation, an early demonstration of diagrams succeeds, but only under ideal conditions. What evidence is required before scaling? A) Three repeated runs of the same ideal demonstration with no visible error. B) A reference architecture showing that similar components are commonly deployed. C) Representative tests covering volume, failure, recovery and summaries, measured against agreed acceptance criteria with limitations documented. D) Stakeholder approval of the presentation before technical and operational testing."/>
    <s v="Correct answer: C; requires advanced judgment about diagrams, summaries, evidence and decision consequences."/>
    <s v="Representative tests covering volume, failure, recovery and summaries, measured against agreed acceptance criteria with limitations documented."/>
    <s v="Premature commitment, weak causal evidence, missing operational ownership or failure to address the stated trade-off."/>
    <s v="diagrams advanced decision — P03"/>
    <s v="Use Whiteboard architecture and present to practise assumptions, alternatives, failure conditions, validation evidence and stakeholder-facing recommendations."/>
    <n v="2"/>
    <s v="Active"/>
    <n v="1.2"/>
    <s v="Advanced Communication Judgment"/>
    <s v="Advanced"/>
    <s v="Online assessment"/>
    <s v="Yes"/>
  </r>
  <r>
    <s v="RSA-P03-004"/>
    <x v="17"/>
    <s v="Objective Question"/>
    <n v="4"/>
    <s v="Two technically credible designs use whiteboarding differently. One optimizes short-term delivery; the other improves handling questions but adds complexity. How should the RSA decide? A) Choose the design with the shortest initial timeline because early delivery dominates later consequences. B) Choose the more complex design because additional controls always indicate higher maturity. C) Combine both designs without removing duplication so every stakeholder preference is represented. D) Use weighted criteria for outcome, risk, cost, operability and reversibility; document assumptions and state the evidence that would favor the alternative."/>
    <s v="Correct answer: D; requires advanced judgment about whiteboarding, handling questions, evidence and decision consequences."/>
    <s v="Use weighted criteria for outcome, risk, cost, operability and reversibility; document assumptions and state the evidence that would favor the alternative."/>
    <s v="Premature commitment, weak causal evidence, missing operational ownership or failure to address the stated trade-off."/>
    <s v="whiteboarding advanced decision — P03"/>
    <s v="Use Whiteboard architecture and present to practise assumptions, alternatives, failure conditions, validation evidence and stakeholder-facing recommendations."/>
    <n v="2"/>
    <s v="Active"/>
    <n v="1.2"/>
    <s v="Advanced Communication Judgment"/>
    <s v="Intermediate"/>
    <s v="Online assessment"/>
    <s v="Yes"/>
  </r>
  <r>
    <s v="RSA-P03-005"/>
    <x v="17"/>
    <s v="Objective Question"/>
    <n v="4"/>
    <s v="A production issue is attributed to transitions, although telemetry also changed for Story flow. Which investigation sequence is strongest? A) Form competing hypotheses, identify distinguishing evidence, reproduce safely, isolate the causal condition and test the smallest corrective change. B) Tune transitions immediately because it is named in the incident summary. C) Increase capacity across the platform and close the issue if latency temporarily falls. D) Rollback all recent changes together, even when their relationship to the symptom is unknown."/>
    <s v="Correct answer: A; requires advanced judgment about transitions, Story flow, evidence and decision consequences."/>
    <s v="Form competing hypotheses, identify distinguishing evidence, reproduce safely, isolate the causal condition and test the smallest corrective change."/>
    <s v="Premature commitment, weak causal evidence, missing operational ownership or failure to address the stated trade-off."/>
    <s v="transitions advanced decision — P03"/>
    <s v="Use Whiteboard architecture and present to practise assumptions, alternatives, failure conditions, validation evidence and stakeholder-facing recommendations."/>
    <n v="2"/>
    <s v="Active"/>
    <n v="1.2"/>
    <s v="Advanced Communication Judgment"/>
    <s v="Intermediate"/>
    <s v="Online assessment"/>
    <s v="Yes"/>
  </r>
  <r>
    <s v="RSA-P03-006"/>
    <x v="17"/>
    <s v="Objective Question"/>
    <n v="5"/>
    <s v="The steering committee asks whether summaries is ready to support 'Audience can follow design and decision logic'. Which proof carries the most weight? A) A polished solution diagram endorsed by the implementation team. B) Observed performance against explicit functional and non-functional criteria, including boundary conditions, operational ownership and residual risks. C) A successful sample-data demo that uses default configuration and one user. D) A detailed project plan prepared before the main assumptions were tested."/>
    <s v="Correct answer: B; requires advanced judgment about summaries, diagrams, evidence and decision consequences."/>
    <s v="Observed performance against explicit functional and non-functional criteria, including boundary conditions, operational ownership and residual risks."/>
    <s v="Premature commitment, weak causal evidence, missing operational ownership or failure to address the stated trade-off."/>
    <s v="summaries advanced decision — P03"/>
    <s v="Use Whiteboard architecture and present to practise assumptions, alternatives, failure conditions, validation evidence and stakeholder-facing recommendations."/>
    <n v="2"/>
    <s v="Active"/>
    <n v="1.2"/>
    <s v="Advanced Communication Judgment"/>
    <s v="Advanced"/>
    <s v="Online assessment"/>
    <s v="Yes"/>
  </r>
  <r>
    <s v="RSA-P03-007"/>
    <x v="17"/>
    <s v="Objective Question"/>
    <n v="4"/>
    <s v="Security prioritizes whiteboarding, engineering prioritizes handling questions, and operations raises concerns about handling questions. What should happen next? A) Escalate immediately and ask the sponsor to choose which team has authority. B) Include every requested control and feature without assessing complexity or outcome impact. C) Translate concerns into decision criteria, separate mandatory constraints from preferences, compare compliant alternatives and time-box evidence gathering for unresolved risk. D) Remove the disputed requirement from scope so the technical design can proceed unchanged."/>
    <s v="Correct answer: C; requires advanced judgment about handling questions, whiteboarding, evidence and decision consequences."/>
    <s v="Translate concerns into decision criteria, separate mandatory constraints from preferences, compare compliant alternatives and time-box evidence gathering for unresolved risk."/>
    <s v="Premature commitment, weak causal evidence, missing operational ownership or failure to address the stated trade-off."/>
    <s v="handling questions advanced decision — P03"/>
    <s v="Use Whiteboard architecture and present to practise assumptions, alternatives, failure conditions, validation evidence and stakeholder-facing recommendations."/>
    <n v="2"/>
    <s v="Active"/>
    <n v="1.2"/>
    <s v="Advanced Communication Judgment"/>
    <s v="Intermediate"/>
    <s v="Online assessment"/>
    <s v="Yes"/>
  </r>
  <r>
    <s v="RSA-P03-008"/>
    <x v="17"/>
    <s v="Objective Question"/>
    <n v="4"/>
    <s v="A new requirement invalidates an assumption behind Story flow midway through delivery. Which action demonstrates senior judgment? A) Preserve the original design to avoid schedule disruption and reconsider after go-live. B) Implement the change informally, then request retrospective scope approval. C) Create a future-phase backlog item without checking whether current work remains valid. D) Quantify impact on outcome, dependencies, architecture, cost and transitions; update the decision record and obtain explicit agreement on the revised path."/>
    <s v="Correct answer: D; requires advanced judgment about Story flow, transitions, evidence and decision consequences."/>
    <s v="Quantify impact on outcome, dependencies, architecture, cost and transitions; update the decision record and obtain explicit agreement on the revised path."/>
    <s v="Premature commitment, weak causal evidence, missing operational ownership or failure to address the stated trade-off."/>
    <s v="Story flow advanced decision — P03"/>
    <s v="Use Whiteboard architecture and present to practise assumptions, alternatives, failure conditions, validation evidence and stakeholder-facing recommendations."/>
    <n v="2"/>
    <s v="Active"/>
    <n v="1.2"/>
    <s v="Advanced Communication Judgment"/>
    <s v="Intermediate"/>
    <s v="Online assessment"/>
    <s v="Yes"/>
  </r>
  <r>
    <s v="RSA-P03-009"/>
    <x v="17"/>
    <s v="Objective Question"/>
    <n v="5"/>
    <s v="Which design-review question most effectively exposes a hidden weakness in an approach centered on diagrams? A) What credible condition causes failure, how will it be detected and contained, who owns recovery, and what outcome is affected? B) Does the proposal use all platform capabilities discussed during training? C) Can the design be simplified enough to fit on a single slide? D) Has another organization published a diagram that looks similar?"/>
    <s v="Correct answer: A; requires advanced judgment about diagrams, summaries, evidence and decision consequences."/>
    <s v="What credible condition causes failure, how will it be detected and contained, who owns recovery, and what outcome is affected?"/>
    <s v="Premature commitment, weak causal evidence, missing operational ownership or failure to address the stated trade-off."/>
    <s v="diagrams advanced decision — P03"/>
    <s v="Use Whiteboard architecture and present to practise assumptions, alternatives, failure conditions, validation evidence and stakeholder-facing recommendations."/>
    <n v="2"/>
    <s v="Active"/>
    <n v="1.2"/>
    <s v="Advanced Communication Judgment"/>
    <s v="Advanced"/>
    <s v="Online assessment"/>
    <s v="Yes"/>
  </r>
  <r>
    <s v="RSA-P03-010"/>
    <x v="17"/>
    <s v="Objective Question"/>
    <n v="4"/>
    <s v="After a successful pilot, the time-limited whiteboard session must operationalize whiteboarding. Which operating model is strongest? A) Retain the pilot team as permanent informal support through chat messages. B) Assign accountable ownership, service measures, monitoring, runbooks, escalation, controlled change and periodic evidence-based review of handling questions. C) Transfer ownership at go-live without acceptance criteria so the operations team learns through experience. D) Automate deployment and assume automation alone provides governance and production readiness."/>
    <s v="Correct answer: B; requires advanced judgment about whiteboarding, handling questions, evidence and decision consequences."/>
    <s v="Assign accountable ownership, service measures, monitoring, runbooks, escalation, controlled change and periodic evidence-based review of handling questions."/>
    <s v="Premature commitment, weak causal evidence, missing operational ownership or failure to address the stated trade-off."/>
    <s v="whiteboarding advanced decision — P03"/>
    <s v="Use Whiteboard architecture and present to practise assumptions, alternatives, failure conditions, validation evidence and stakeholder-facing recommendations."/>
    <n v="2"/>
    <s v="Active"/>
    <n v="1.2"/>
    <s v="Advanced Communication Judgment"/>
    <s v="Intermediate"/>
    <s v="Online assessment"/>
    <s v="Yes"/>
  </r>
  <r>
    <s v="RSA-P03-011"/>
    <x v="17"/>
    <s v="Objective Question"/>
    <n v="4"/>
    <s v="An assessor challenges your recommendation because a crucial fact about transitions remains uncertain. Which answer is strongest? A) Defend the recommendation confidently because mentioning uncertainty reduces trust. B) Provide additional technical detail that supports the recommendation but does not test the fact. C) Acknowledge the uncertainty, explain its decision impact, specify the smallest credible test and describe the alternative if the assumption fails. D) Reverse the recommendation immediately to demonstrate responsiveness to challenge."/>
    <s v="Correct answer: C; requires advanced judgment about transitions, Story flow, evidence and decision consequences."/>
    <s v="Acknowledge the uncertainty, explain its decision impact, specify the smallest credible test and describe the alternative if the assumption fails."/>
    <s v="Premature commitment, weak causal evidence, missing operational ownership or failure to address the stated trade-off."/>
    <s v="transitions advanced decision — P03"/>
    <s v="Use Whiteboard architecture and present to practise assumptions, alternatives, failure conditions, validation evidence and stakeholder-facing recommendations."/>
    <n v="2"/>
    <s v="Active"/>
    <n v="1.2"/>
    <s v="Advanced Communication Judgment"/>
    <s v="Intermediate"/>
    <s v="Online assessment"/>
    <s v="Yes"/>
  </r>
  <r>
    <s v="RSA-P04-001"/>
    <x v="18"/>
    <s v="Communication"/>
    <n v="4"/>
    <s v="Explain a complex Spark performance issue to a project manager who does not know Spark, while still making the decision and risk clear."/>
    <s v="What analogy or metric would you use?;What action do you need from them?"/>
    <s v="Simplifies accurately, connects technical issue to SLA/cost/risk and next decision."/>
    <s v="Uses unexplained jargon or oversimplifies incorrectly."/>
    <s v="Audience adaptation"/>
    <s v="Technical-to-business communication practice"/>
    <n v="4"/>
    <s v="Active"/>
    <n v="1.1000000000000001"/>
    <s v="Customer Solutioning"/>
    <s v="Intermediate"/>
    <s v="Live assessor"/>
    <s v="Yes"/>
  </r>
  <r>
    <s v="RSA-P04-002"/>
    <x v="18"/>
    <s v="Objective Question"/>
    <n v="5"/>
    <s v="A high-severity client update must make a high-impact decision about Email structure while recommendations creates a competing constraint. Which response is most defensible? A) Choose the option that uses Email structure most extensively and resolve constraints during delivery. B) Let each stakeholder implement a preferred approach so the program avoids a contested decision. C) Define the measurable outcome and non-negotiable constraints, compare viable choices, expose the Email structure/recommendations trade-off and validate the riskiest assumption before commitment. D) Select the fastest option and treat governance, operations and adoption as separate future work."/>
    <s v="Correct answer: C; requires advanced judgment about Email structure, recommendations, evidence and decision consequences."/>
    <s v="Define the measurable outcome and non-negotiable constraints, compare viable choices, expose the Email structure/recommendations trade-off and validate the riskiest assumption before commitment."/>
    <s v="Premature commitment, weak causal evidence, missing operational ownership or failure to address the stated trade-off."/>
    <s v="Email structure advanced decision — P04"/>
    <s v="Use Rewrite a technical update for a client to practise assumptions, alternatives, failure conditions, validation evidence and stakeholder-facing recommendations."/>
    <n v="2"/>
    <s v="Active"/>
    <n v="1.2"/>
    <s v="Advanced Communication Judgment"/>
    <s v="Advanced"/>
    <s v="Online assessment"/>
    <s v="Yes"/>
  </r>
  <r>
    <s v="RSA-P04-003"/>
    <x v="18"/>
    <s v="Objective Question"/>
    <n v="4"/>
    <s v="During Production incident or meeting follow-up, an early demonstration of executive summaries succeeds, but only under ideal conditions. What evidence is required before scaling? A) Three repeated runs of the same ideal demonstration with no visible error. B) A reference architecture showing that similar components are commonly deployed. C) Stakeholder approval of the presentation before technical and operational testing. D) Representative tests covering volume, failure, recovery and action language, measured against agreed acceptance criteria with limitations documented."/>
    <s v="Correct answer: D; requires advanced judgment about executive summaries, action language, evidence and decision consequences."/>
    <s v="Representative tests covering volume, failure, recovery and action language, measured against agreed acceptance criteria with limitations documented."/>
    <s v="Premature commitment, weak causal evidence, missing operational ownership or failure to address the stated trade-off."/>
    <s v="executive summaries advanced decision — P04"/>
    <s v="Use Rewrite a technical update for a client to practise assumptions, alternatives, failure conditions, validation evidence and stakeholder-facing recommendations."/>
    <n v="2"/>
    <s v="Active"/>
    <n v="1.2"/>
    <s v="Advanced Communication Judgment"/>
    <s v="Intermediate"/>
    <s v="Online assessment"/>
    <s v="Yes"/>
  </r>
  <r>
    <s v="RSA-P04-004"/>
    <x v="18"/>
    <s v="Objective Question"/>
    <n v="4"/>
    <s v="Two technically credible designs use meeting notes differently. One optimizes short-term delivery; the other improves Email structure but adds complexity. How should the RSA decide? A) Use weighted criteria for outcome, risk, cost, operability and reversibility; document assumptions and state the evidence that would favor the alternative. B) Choose the design with the shortest initial timeline because early delivery dominates later consequences. C) Choose the more complex design because additional controls always indicate higher maturity. D) Combine both designs without removing duplication so every stakeholder preference is represented."/>
    <s v="Correct answer: A; requires advanced judgment about meeting notes, Email structure, evidence and decision consequences."/>
    <s v="Use weighted criteria for outcome, risk, cost, operability and reversibility; document assumptions and state the evidence that would favor the alternative."/>
    <s v="Premature commitment, weak causal evidence, missing operational ownership or failure to address the stated trade-off."/>
    <s v="meeting notes advanced decision — P04"/>
    <s v="Use Rewrite a technical update for a client to practise assumptions, alternatives, failure conditions, validation evidence and stakeholder-facing recommendations."/>
    <n v="2"/>
    <s v="Active"/>
    <n v="1.2"/>
    <s v="Advanced Communication Judgment"/>
    <s v="Intermediate"/>
    <s v="Online assessment"/>
    <s v="Yes"/>
  </r>
  <r>
    <s v="RSA-P04-005"/>
    <x v="18"/>
    <s v="Objective Question"/>
    <n v="5"/>
    <s v="A production issue is attributed to recommendations, although telemetry also changed for executive summaries. Which investigation sequence is strongest? A) Tune recommendations immediately because it is named in the incident summary. B) Form competing hypotheses, identify distinguishing evidence, reproduce safely, isolate the causal condition and test the smallest corrective change. C) Increase capacity across the platform and close the issue if latency temporarily falls. D) Rollback all recent changes together, even when their relationship to the symptom is unknown."/>
    <s v="Correct answer: B; requires advanced judgment about recommendations, executive summaries, evidence and decision consequences."/>
    <s v="Form competing hypotheses, identify distinguishing evidence, reproduce safely, isolate the causal condition and test the smallest corrective change."/>
    <s v="Premature commitment, weak causal evidence, missing operational ownership or failure to address the stated trade-off."/>
    <s v="recommendations advanced decision — P04"/>
    <s v="Use Rewrite a technical update for a client to practise assumptions, alternatives, failure conditions, validation evidence and stakeholder-facing recommendations."/>
    <n v="2"/>
    <s v="Active"/>
    <n v="1.2"/>
    <s v="Advanced Communication Judgment"/>
    <s v="Advanced"/>
    <s v="Online assessment"/>
    <s v="Yes"/>
  </r>
  <r>
    <s v="RSA-P04-006"/>
    <x v="18"/>
    <s v="Objective Question"/>
    <n v="4"/>
    <s v="The steering committee asks whether action language is ready to support 'Clear, concise written communication'. Which proof carries the most weight? A) A polished solution diagram endorsed by the implementation team. B) A successful sample-data demo that uses default configuration and one user. C) Observed performance against explicit functional and non-functional criteria, including boundary conditions, operational ownership and residual risks. D) A detailed project plan prepared before the main assumptions were tested."/>
    <s v="Correct answer: C; requires advanced judgment about action language, meeting notes, evidence and decision consequences."/>
    <s v="Observed performance against explicit functional and non-functional criteria, including boundary conditions, operational ownership and residual risks."/>
    <s v="Premature commitment, weak causal evidence, missing operational ownership or failure to address the stated trade-off."/>
    <s v="action language advanced decision — P04"/>
    <s v="Use Rewrite a technical update for a client to practise assumptions, alternatives, failure conditions, validation evidence and stakeholder-facing recommendations."/>
    <n v="2"/>
    <s v="Active"/>
    <n v="1.2"/>
    <s v="Advanced Communication Judgment"/>
    <s v="Intermediate"/>
    <s v="Online assessment"/>
    <s v="Yes"/>
  </r>
  <r>
    <s v="RSA-P04-007"/>
    <x v="18"/>
    <s v="Objective Question"/>
    <n v="4"/>
    <s v="Security prioritizes recommendations, engineering prioritizes Email structure, and operations raises concerns about executive summaries. What should happen next? A) Escalate immediately and ask the sponsor to choose which team has authority. B) Include every requested control and feature without assessing complexity or outcome impact. C) Remove the disputed requirement from scope so the technical design can proceed unchanged. D) Translate concerns into decision criteria, separate mandatory constraints from preferences, compare compliant alternatives and time-box evidence gathering for unresolved risk."/>
    <s v="Correct answer: D; requires advanced judgment about Email structure, recommendations, evidence and decision consequences."/>
    <s v="Translate concerns into decision criteria, separate mandatory constraints from preferences, compare compliant alternatives and time-box evidence gathering for unresolved risk."/>
    <s v="Premature commitment, weak causal evidence, missing operational ownership or failure to address the stated trade-off."/>
    <s v="Email structure advanced decision — P04"/>
    <s v="Use Rewrite a technical update for a client to practise assumptions, alternatives, failure conditions, validation evidence and stakeholder-facing recommendations."/>
    <n v="2"/>
    <s v="Active"/>
    <n v="1.2"/>
    <s v="Advanced Communication Judgment"/>
    <s v="Intermediate"/>
    <s v="Online assessment"/>
    <s v="Yes"/>
  </r>
  <r>
    <s v="RSA-P04-008"/>
    <x v="18"/>
    <s v="Objective Question"/>
    <n v="5"/>
    <s v="A new requirement invalidates an assumption behind executive summaries midway through delivery. Which action demonstrates senior judgment? A) Quantify impact on outcome, dependencies, architecture, cost and action language; update the decision record and obtain explicit agreement on the revised path. B) Preserve the original design to avoid schedule disruption and reconsider after go-live. C) Implement the change informally, then request retrospective scope approval. D) Create a future-phase backlog item without checking whether current work remains valid."/>
    <s v="Correct answer: A; requires advanced judgment about executive summaries, action language, evidence and decision consequences."/>
    <s v="Quantify impact on outcome, dependencies, architecture, cost and action language; update the decision record and obtain explicit agreement on the revised path."/>
    <s v="Premature commitment, weak causal evidence, missing operational ownership or failure to address the stated trade-off."/>
    <s v="executive summaries advanced decision — P04"/>
    <s v="Use Rewrite a technical update for a client to practise assumptions, alternatives, failure conditions, validation evidence and stakeholder-facing recommendations."/>
    <n v="2"/>
    <s v="Active"/>
    <n v="1.2"/>
    <s v="Advanced Communication Judgment"/>
    <s v="Advanced"/>
    <s v="Online assessment"/>
    <s v="Yes"/>
  </r>
  <r>
    <s v="RSA-P04-009"/>
    <x v="18"/>
    <s v="Objective Question"/>
    <n v="4"/>
    <s v="Which design-review question most effectively exposes a hidden weakness in an approach centered on meeting notes? A) Does the proposal use all platform capabilities discussed during training? B) What credible condition causes failure, how will it be detected and contained, who owns recovery, and what outcome is affected? C) Can the design be simplified enough to fit on a single slide? D) Has another organization published a diagram that looks similar?"/>
    <s v="Correct answer: B; requires advanced judgment about meeting notes, Email structure, evidence and decision consequences."/>
    <s v="What credible condition causes failure, how will it be detected and contained, who owns recovery, and what outcome is affected?"/>
    <s v="Premature commitment, weak causal evidence, missing operational ownership or failure to address the stated trade-off."/>
    <s v="meeting notes advanced decision — P04"/>
    <s v="Use Rewrite a technical update for a client to practise assumptions, alternatives, failure conditions, validation evidence and stakeholder-facing recommendations."/>
    <n v="2"/>
    <s v="Active"/>
    <n v="1.2"/>
    <s v="Advanced Communication Judgment"/>
    <s v="Intermediate"/>
    <s v="Online assessment"/>
    <s v="Yes"/>
  </r>
  <r>
    <s v="RSA-P04-010"/>
    <x v="18"/>
    <s v="Objective Question"/>
    <n v="4"/>
    <s v="After a successful pilot, the high-severity client update must operationalize recommendations. Which operating model is strongest? A) Retain the pilot team as permanent informal support through chat messages. B) Transfer ownership at go-live without acceptance criteria so the operations team learns through experience. C) Assign accountable ownership, service measures, monitoring, runbooks, escalation, controlled change and periodic evidence-based review of executive summaries. D) Automate deployment and assume automation alone provides governance and production readiness."/>
    <s v="Correct answer: C; requires advanced judgment about recommendations, executive summaries, evidence and decision consequences."/>
    <s v="Assign accountable ownership, service measures, monitoring, runbooks, escalation, controlled change and periodic evidence-based review of executive summaries."/>
    <s v="Premature commitment, weak causal evidence, missing operational ownership or failure to address the stated trade-off."/>
    <s v="recommendations advanced decision — P04"/>
    <s v="Use Rewrite a technical update for a client to practise assumptions, alternatives, failure conditions, validation evidence and stakeholder-facing recommendations."/>
    <n v="2"/>
    <s v="Active"/>
    <n v="1.2"/>
    <s v="Advanced Communication Judgment"/>
    <s v="Intermediate"/>
    <s v="Online assessment"/>
    <s v="Yes"/>
  </r>
  <r>
    <s v="RSA-P04-011"/>
    <x v="18"/>
    <s v="Objective Question"/>
    <n v="5"/>
    <s v="An assessor challenges your recommendation because a crucial fact about action language remains uncertain. Which answer is strongest? A) Defend the recommendation confidently because mentioning uncertainty reduces trust. B) Provide additional technical detail that supports the recommendation but does not test the fact. C) Reverse the recommendation immediately to demonstrate responsiveness to challenge. D) Acknowledge the uncertainty, explain its decision impact, specify the smallest credible test and describe the alternative if the assumption fails."/>
    <s v="Correct answer: D; requires advanced judgment about action language, meeting notes, evidence and decision consequences."/>
    <s v="Acknowledge the uncertainty, explain its decision impact, specify the smallest credible test and describe the alternative if the assumption fails."/>
    <s v="Premature commitment, weak causal evidence, missing operational ownership or failure to address the stated trade-off."/>
    <s v="action language advanced decision — P04"/>
    <s v="Use Rewrite a technical update for a client to practise assumptions, alternatives, failure conditions, validation evidence and stakeholder-facing recommendations."/>
    <n v="2"/>
    <s v="Active"/>
    <n v="1.2"/>
    <s v="Advanced Communication Judgment"/>
    <s v="Advanced"/>
    <s v="Online assessment"/>
    <s v="Yes"/>
  </r>
  <r>
    <s v="RSA-F02-001"/>
    <x v="19"/>
    <s v="Communication"/>
    <n v="4"/>
    <s v="Present a three-minute architecture recommendation, including one major trade-off and one assumption that must be validated before implementation."/>
    <s v="How do you structure the message?;What would change your recommendation?"/>
    <s v="Structured recommendation, explicit assumptions/trade-offs and decision focus."/>
    <s v="Presents only components; hides uncertainty."/>
    <s v="Architecture communication"/>
    <s v="Architecture presentation practice"/>
    <n v="4"/>
    <s v="Active"/>
    <n v="1.1000000000000001"/>
    <s v="Customer Solutioning"/>
    <s v="Intermediate"/>
    <s v="Live assessor"/>
    <s v="Yes"/>
  </r>
  <r>
    <s v="RSA-F02-002"/>
    <x v="19"/>
    <s v="Objective Question"/>
    <n v="4"/>
    <s v="A independent readiness panel must make a high-impact decision about Discovery → architecture → recommendation → objection handling → next steps while client simulation creates a competing constraint. Which response is most defensible? A) Choose the option that uses Discovery → architecture → recommendation → objection handling → next steps most extensively and resolve constraints during delivery. B) Let each stakeholder implement a preferred approach so the program avoids a contested decision. C) Select the fastest option and treat governance, operations and adoption as separate future work. D) Define the measurable outcome and non-negotiable constraints, compare viable choices, expose the Discovery → architecture → recommendation → objection handling → next steps/client simulation trade-off and validate the riskiest assumption before commitment."/>
    <s v="Correct answer: D; requires advanced judgment about Discovery → architecture → recommendation → objection handling → next steps, client simulation, evidence and decision consequences."/>
    <s v="Define the measurable outcome and non-negotiable constraints, compare viable choices, expose the Discovery → architecture → recommendation → objection handling → next steps/client simulation trade-off and validate the riskiest assumption before commitment."/>
    <s v="Premature commitment, weak causal evidence, missing operational ownership or failure to address the stated trade-off."/>
    <s v="Discovery → architecture → recommendation → objection handling → next steps advanced decision — F02"/>
    <s v="Use Full simulated client engagement followed by an independent validator session to practise assumptions, alternatives, failure conditions, validation evidence and stakeholder-facing recommendations."/>
    <n v="2"/>
    <s v="Active"/>
    <n v="1.2"/>
    <s v="Advanced Integrated Judgment"/>
    <s v="Intermediate"/>
    <s v="Online assessment"/>
    <s v="Yes"/>
  </r>
  <r>
    <s v="RSA-F02-003"/>
    <x v="19"/>
    <s v="Objective Question"/>
    <n v="4"/>
    <s v="During Unseen enterprise case with changing requirements and no prior coaching on the exact scenario, an early demonstration of unseen case succeeds, but only under ideal conditions. What evidence is required before scaling? A) Representative tests covering volume, failure, recovery and final scorecard, measured against agreed acceptance criteria with limitations documented. B) Three repeated runs of the same ideal demonstration with no visible error. C) A reference architecture showing that similar components are commonly deployed. D) Stakeholder approval of the presentation before technical and operational testing."/>
    <s v="Correct answer: A; requires advanced judgment about unseen case, final scorecard, evidence and decision consequences."/>
    <s v="Representative tests covering volume, failure, recovery and final scorecard, measured against agreed acceptance criteria with limitations documented."/>
    <s v="Premature commitment, weak causal evidence, missing operational ownership or failure to address the stated trade-off."/>
    <s v="unseen case advanced decision — F02"/>
    <s v="Use Full simulated client engagement followed by an independent validator session to practise assumptions, alternatives, failure conditions, validation evidence and stakeholder-facing recommendations."/>
    <n v="2"/>
    <s v="Active"/>
    <n v="1.2"/>
    <s v="Advanced Integrated Judgment"/>
    <s v="Intermediate"/>
    <s v="Online assessment"/>
    <s v="Yes"/>
  </r>
  <r>
    <s v="RSA-F02-004"/>
    <x v="19"/>
    <s v="Objective Question"/>
    <n v="5"/>
    <s v="Two technically credible designs use technical probes differently. One optimizes short-term delivery; the other improves Discovery → architecture → recommendation → objection handling → next steps but adds complexity. How should the RSA decide? A) Choose the design with the shortest initial timeline because early delivery dominates later consequences. B) Use weighted criteria for outcome, risk, cost, operability and reversibility; document assumptions and state the evidence that would favor the alternative. C) Choose the more complex design because additional controls always indicate higher maturity. D) Combine both designs without removing duplication so every stakeholder preference is represented."/>
    <s v="Correct answer: B; requires advanced judgment about technical probes, Discovery → architecture → recommendation → objection handling → next steps, evidence and decision consequences."/>
    <s v="Use weighted criteria for outcome, risk, cost, operability and reversibility; document assumptions and state the evidence that would favor the alternative."/>
    <s v="Premature commitment, weak causal evidence, missing operational ownership or failure to address the stated trade-off."/>
    <s v="technical probes advanced decision — F02"/>
    <s v="Use Full simulated client engagement followed by an independent validator session to practise assumptions, alternatives, failure conditions, validation evidence and stakeholder-facing recommendations."/>
    <n v="2"/>
    <s v="Active"/>
    <n v="1.2"/>
    <s v="Advanced Integrated Judgment"/>
    <s v="Advanced"/>
    <s v="Online assessment"/>
    <s v="Yes"/>
  </r>
  <r>
    <s v="RSA-F02-005"/>
    <x v="19"/>
    <s v="Objective Question"/>
    <n v="4"/>
    <s v="A production issue is attributed to client simulation, although telemetry also changed for unseen case. Which investigation sequence is strongest? A) Tune client simulation immediately because it is named in the incident summary. B) Increase capacity across the platform and close the issue if latency temporarily falls. C) Form competing hypotheses, identify distinguishing evidence, reproduce safely, isolate the causal condition and test the smallest corrective change. D) Rollback all recent changes together, even when their relationship to the symptom is unknown."/>
    <s v="Correct answer: C; requires advanced judgment about client simulation, unseen case, evidence and decision consequences."/>
    <s v="Form competing hypotheses, identify distinguishing evidence, reproduce safely, isolate the causal condition and test the smallest corrective change."/>
    <s v="Premature commitment, weak causal evidence, missing operational ownership or failure to address the stated trade-off."/>
    <s v="client simulation advanced decision — F02"/>
    <s v="Use Full simulated client engagement followed by an independent validator session to practise assumptions, alternatives, failure conditions, validation evidence and stakeholder-facing recommendations."/>
    <n v="2"/>
    <s v="Active"/>
    <n v="1.2"/>
    <s v="Advanced Integrated Judgment"/>
    <s v="Intermediate"/>
    <s v="Online assessment"/>
    <s v="Yes"/>
  </r>
  <r>
    <s v="RSA-F02-006"/>
    <x v="19"/>
    <s v="Objective Question"/>
    <n v="4"/>
    <s v="The steering committee asks whether final scorecard is ready to support 'Panel score across Technical/Consulting/Communication; all pillar gates passed with no critical open gaps'. Which proof carries the most weight? A) A polished solution diagram endorsed by the implementation team. B) A successful sample-data demo that uses default configuration and one user. C) A detailed project plan prepared before the main assumptions were tested. D) Observed performance against explicit functional and non-functional criteria, including boundary conditions, operational ownership and residual risks."/>
    <s v="Correct answer: D; requires advanced judgment about final scorecard, technical probes, evidence and decision consequences."/>
    <s v="Observed performance against explicit functional and non-functional criteria, including boundary conditions, operational ownership and residual risks."/>
    <s v="Premature commitment, weak causal evidence, missing operational ownership or failure to address the stated trade-off."/>
    <s v="final scorecard advanced decision — F02"/>
    <s v="Use Full simulated client engagement followed by an independent validator session to practise assumptions, alternatives, failure conditions, validation evidence and stakeholder-facing recommendations."/>
    <n v="2"/>
    <s v="Active"/>
    <n v="1.2"/>
    <s v="Advanced Integrated Judgment"/>
    <s v="Intermediate"/>
    <s v="Online assessment"/>
    <s v="Yes"/>
  </r>
  <r>
    <s v="RSA-F02-007"/>
    <x v="19"/>
    <s v="Objective Question"/>
    <n v="5"/>
    <s v="Security prioritizes client simulation, engineering prioritizes Discovery → architecture → recommendation → objection handling → next steps, and operations raises concerns about unseen case. What should happen next? A) Translate concerns into decision criteria, separate mandatory constraints from preferences, compare compliant alternatives and time-box evidence gathering for unresolved risk. B) Escalate immediately and ask the sponsor to choose which team has authority. C) Include every requested control and feature without assessing complexity or outcome impact. D) Remove the disputed requirement from scope so the technical design can proceed unchanged."/>
    <s v="Correct answer: A; requires advanced judgment about Discovery → architecture → recommendation → objection handling → next steps, client simulation, evidence and decision consequences."/>
    <s v="Translate concerns into decision criteria, separate mandatory constraints from preferences, compare compliant alternatives and time-box evidence gathering for unresolved risk."/>
    <s v="Premature commitment, weak causal evidence, missing operational ownership or failure to address the stated trade-off."/>
    <s v="Discovery → architecture → recommendation → objection handling → next steps advanced decision — F02"/>
    <s v="Use Full simulated client engagement followed by an independent validator session to practise assumptions, alternatives, failure conditions, validation evidence and stakeholder-facing recommendations."/>
    <n v="2"/>
    <s v="Active"/>
    <n v="1.2"/>
    <s v="Advanced Integrated Judgment"/>
    <s v="Advanced"/>
    <s v="Online assessment"/>
    <s v="Yes"/>
  </r>
  <r>
    <s v="RSA-F02-008"/>
    <x v="19"/>
    <s v="Objective Question"/>
    <n v="4"/>
    <s v="A new requirement invalidates an assumption behind unseen case midway through delivery. Which action demonstrates senior judgment? A) Preserve the original design to avoid schedule disruption and reconsider after go-live. B) Quantify impact on outcome, dependencies, architecture, cost and final scorecard; update the decision record and obtain explicit agreement on the revised path. C) Implement the change informally, then request retrospective scope approval. D) Create a future-phase backlog item without checking whether current work remains valid."/>
    <s v="Correct answer: B; requires advanced judgment about unseen case, final scorecard, evidence and decision consequences."/>
    <s v="Quantify impact on outcome, dependencies, architecture, cost and final scorecard; update the decision record and obtain explicit agreement on the revised path."/>
    <s v="Premature commitment, weak causal evidence, missing operational ownership or failure to address the stated trade-off."/>
    <s v="unseen case advanced decision — F02"/>
    <s v="Use Full simulated client engagement followed by an independent validator session to practise assumptions, alternatives, failure conditions, validation evidence and stakeholder-facing recommendations."/>
    <n v="2"/>
    <s v="Active"/>
    <n v="1.2"/>
    <s v="Advanced Integrated Judgment"/>
    <s v="Intermediate"/>
    <s v="Online assessment"/>
    <s v="Yes"/>
  </r>
  <r>
    <s v="RSA-F02-009"/>
    <x v="19"/>
    <s v="Objective Question"/>
    <n v="4"/>
    <s v="Which design-review question most effectively exposes a hidden weakness in an approach centered on technical probes? A) Does the proposal use all platform capabilities discussed during training? B) Can the design be simplified enough to fit on a single slide? C) What credible condition causes failure, how will it be detected and contained, who owns recovery, and what outcome is affected? D) Has another organization published a diagram that looks similar?"/>
    <s v="Correct answer: C; requires advanced judgment about technical probes, Discovery → architecture → recommendation → objection handling → next steps, evidence and decision consequences."/>
    <s v="What credible condition causes failure, how will it be detected and contained, who owns recovery, and what outcome is affected?"/>
    <s v="Premature commitment, weak causal evidence, missing operational ownership or failure to address the stated trade-off."/>
    <s v="technical probes advanced decision — F02"/>
    <s v="Use Full simulated client engagement followed by an independent validator session to practise assumptions, alternatives, failure conditions, validation evidence and stakeholder-facing recommendations."/>
    <n v="2"/>
    <s v="Active"/>
    <n v="1.2"/>
    <s v="Advanced Integrated Judgment"/>
    <s v="Intermediate"/>
    <s v="Online assessment"/>
    <s v="Yes"/>
  </r>
  <r>
    <s v="RSA-F02-010"/>
    <x v="19"/>
    <s v="Objective Question"/>
    <n v="5"/>
    <s v="After a successful pilot, the independent readiness panel must operationalize client simulation. Which operating model is strongest? A) Retain the pilot team as permanent informal support through chat messages. B) Transfer ownership at go-live without acceptance criteria so the operations team learns through experience. C) Automate deployment and assume automation alone provides governance and production readiness. D) Assign accountable ownership, service measures, monitoring, runbooks, escalation, controlled change and periodic evidence-based review of unseen case."/>
    <s v="Correct answer: D; requires advanced judgment about client simulation, unseen case, evidence and decision consequences."/>
    <s v="Assign accountable ownership, service measures, monitoring, runbooks, escalation, controlled change and periodic evidence-based review of unseen case."/>
    <s v="Premature commitment, weak causal evidence, missing operational ownership or failure to address the stated trade-off."/>
    <s v="client simulation advanced decision — F02"/>
    <s v="Use Full simulated client engagement followed by an independent validator session to practise assumptions, alternatives, failure conditions, validation evidence and stakeholder-facing recommendations."/>
    <n v="2"/>
    <s v="Active"/>
    <n v="1.2"/>
    <s v="Advanced Integrated Judgment"/>
    <s v="Advanced"/>
    <s v="Online assessment"/>
    <s v="Yes"/>
  </r>
  <r>
    <s v="RSA-F02-011"/>
    <x v="19"/>
    <s v="Objective Question"/>
    <n v="4"/>
    <s v="An assessor challenges your recommendation because a crucial fact about final scorecard remains uncertain. Which answer is strongest? A) Acknowledge the uncertainty, explain its decision impact, specify the smallest credible test and describe the alternative if the assumption fails. B) Defend the recommendation confidently because mentioning uncertainty reduces trust. C) Provide additional technical detail that supports the recommendation but does not test the fact. D) Reverse the recommendation immediately to demonstrate responsiveness to challenge."/>
    <s v="Correct answer: A; requires advanced judgment about final scorecard, technical probes, evidence and decision consequences."/>
    <s v="Acknowledge the uncertainty, explain its decision impact, specify the smallest credible test and describe the alternative if the assumption fails."/>
    <s v="Premature commitment, weak causal evidence, missing operational ownership or failure to address the stated trade-off."/>
    <s v="final scorecard advanced decision — F02"/>
    <s v="Use Full simulated client engagement followed by an independent validator session to practise assumptions, alternatives, failure conditions, validation evidence and stakeholder-facing recommendations."/>
    <n v="2"/>
    <s v="Active"/>
    <n v="1.2"/>
    <s v="Advanced Integrated Judgment"/>
    <s v="Intermediate"/>
    <s v="Online assessment"/>
    <s v="Yes"/>
  </r>
  <r>
    <m/>
    <x v="20"/>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270070-79F7-45AE-8609-AC5B7CF20DB0}" name="PivotTable1" cacheId="3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dule">
  <location ref="A3:B25" firstHeaderRow="1" firstDataRow="1" firstDataCol="1"/>
  <pivotFields count="17">
    <pivotField dataField="1" showAll="0"/>
    <pivotField axis="axisRow" showAll="0">
      <items count="22">
        <item x="11"/>
        <item x="12"/>
        <item x="13"/>
        <item x="14"/>
        <item x="0"/>
        <item x="19"/>
        <item x="15"/>
        <item x="16"/>
        <item x="17"/>
        <item x="18"/>
        <item x="1"/>
        <item x="2"/>
        <item x="3"/>
        <item x="4"/>
        <item x="5"/>
        <item x="6"/>
        <item x="7"/>
        <item x="8"/>
        <item x="9"/>
        <item x="10"/>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Count of Ques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D6E93C-B975-44FC-9FA9-DB6AFF6E0A72}" name="QuestionBank10" displayName="QuestionBank10" ref="A1:Q349" totalsRowShown="0" headerRowDxfId="18" dataDxfId="17">
  <autoFilter ref="A1:Q349" xr:uid="{7721950A-9BF3-45CC-A2ED-27F3CB6920FE}"/>
  <tableColumns count="17">
    <tableColumn id="1" xr3:uid="{F82D84E0-DEF6-4FAE-9F40-FCC88F5C5D7B}" name="Question ID" dataDxfId="16"/>
    <tableColumn id="2" xr3:uid="{D6436065-3928-4D50-AF84-E6308FACE454}" name="Module ID" dataDxfId="15"/>
    <tableColumn id="3" xr3:uid="{B7DD2CFA-5D1E-43D2-9407-1EEC1BD5872B}" name="Type" dataDxfId="14"/>
    <tableColumn id="4" xr3:uid="{E68811C1-58DC-406B-A4AF-F3550FA960F9}" name="Difficulty 1-5" dataDxfId="13"/>
    <tableColumn id="5" xr3:uid="{719D81F0-57DA-45E3-829E-23F11E420598}" name="Original ECOD Question" dataDxfId="12"/>
    <tableColumn id="6" xr3:uid="{F289EB23-55B6-4EDE-BAAC-86208A00FD27}" name="Follow-up Probes" dataDxfId="11"/>
    <tableColumn id="7" xr3:uid="{FE6BCE82-A1F1-48CA-A9C1-47E8D5C2ADEF}" name="Expected Evidence (ECOD-designed)" dataDxfId="10"/>
    <tableColumn id="8" xr3:uid="{88EAF80B-AEA7-4EBF-A394-B7EC6935C260}" name="Red Flags" dataDxfId="9"/>
    <tableColumn id="9" xr3:uid="{35583658-69D4-44C6-A6B4-8768CC981898}" name="Gap Tag" dataDxfId="8"/>
    <tableColumn id="10" xr3:uid="{F3EDF3DE-A477-4618-AE41-844B48019AE4}" name="Enrichment Prescription" dataDxfId="7"/>
    <tableColumn id="11" xr3:uid="{83285524-2B36-455C-9D27-CD5ED1226962}" name="Suggested Minutes" dataDxfId="6"/>
    <tableColumn id="12" xr3:uid="{38122450-C072-4A5C-B5D3-C8E0366B2A86}" name="Status" dataDxfId="5"/>
    <tableColumn id="13" xr3:uid="{46BA0A94-0B43-4E81-8BF2-EA0A22D8D33B}" name="Version" dataDxfId="4"/>
    <tableColumn id="14" xr3:uid="{B1D4FD84-B7A4-46A1-9E50-3CA426066796}" name="Question Family" dataDxfId="3"/>
    <tableColumn id="15" xr3:uid="{C4C2C69B-8F92-4390-A82A-16D692087A2D}" name="Difficulty Band" dataDxfId="2"/>
    <tableColumn id="16" xr3:uid="{78A69D8F-7A61-47FE-AB88-9578BAF0CD1C}" name="Assessment Mode" dataDxfId="1"/>
    <tableColumn id="17" xr3:uid="{5A445788-47D2-4530-9AF3-1A54EB7D564D}" name="Randomization Eligible"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861380B-E051-4A66-958F-BABE38A930D2}">
  <we:reference id="WA200010215" version="2.0.0.0" store="Omex" storeType="OMEX"/>
  <we:alternateReferences>
    <we:reference id="WA200010215" version="2.0.0.0" store="WA200010215" storeType="OMEX"/>
  </we:alternateReferences>
  <we:properties>
    <we:property name="bps.codex_control.document_id" value="&quot;241755d1-906a-4823-8c65-db161f795910&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1FDE4-F24A-4302-886F-8F796710E989}">
  <dimension ref="A1:Q349"/>
  <sheetViews>
    <sheetView showGridLines="0" tabSelected="1" zoomScale="80" zoomScaleNormal="80" workbookViewId="0">
      <pane xSplit="4" ySplit="1" topLeftCell="E59" activePane="bottomRight" state="frozen"/>
      <selection pane="bottomRight" activeCell="E1" sqref="E1:E1048576"/>
      <selection pane="bottomLeft" activeCell="A2" sqref="A2"/>
      <selection pane="topRight" activeCell="E1" sqref="E1"/>
    </sheetView>
  </sheetViews>
  <sheetFormatPr defaultRowHeight="14.1"/>
  <cols>
    <col min="1" max="1" width="17.5" customWidth="1"/>
    <col min="2" max="2" width="10.375" customWidth="1"/>
    <col min="3" max="3" width="17.5" customWidth="1"/>
    <col min="4" max="4" width="12" customWidth="1"/>
    <col min="5" max="5" width="50" customWidth="1"/>
    <col min="6" max="6" width="41.625" customWidth="1"/>
    <col min="7" max="7" width="43.375" customWidth="1"/>
    <col min="8" max="8" width="36.625" customWidth="1"/>
    <col min="9" max="9" width="29.125" customWidth="1"/>
    <col min="10" max="10" width="38.375" customWidth="1"/>
    <col min="11" max="11" width="12" customWidth="1"/>
    <col min="12" max="12" width="10.875" customWidth="1"/>
    <col min="13" max="13" width="9.625" customWidth="1"/>
    <col min="14" max="14" width="25.875" customWidth="1"/>
    <col min="15" max="15" width="15" customWidth="1"/>
    <col min="16" max="17" width="17.5" customWidth="1"/>
  </cols>
  <sheetData>
    <row r="1" spans="1:17" ht="32.1" customHeight="1" thickBo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51.95">
      <c r="A2" s="2" t="s">
        <v>17</v>
      </c>
      <c r="B2" s="3" t="s">
        <v>18</v>
      </c>
      <c r="C2" s="4" t="s">
        <v>19</v>
      </c>
      <c r="D2" s="4">
        <v>4</v>
      </c>
      <c r="E2" s="5" t="s">
        <v>20</v>
      </c>
      <c r="F2" s="5" t="s">
        <v>21</v>
      </c>
      <c r="G2" s="5" t="s">
        <v>22</v>
      </c>
      <c r="H2" s="5" t="s">
        <v>23</v>
      </c>
      <c r="I2" s="5" t="s">
        <v>24</v>
      </c>
      <c r="J2" s="5" t="s">
        <v>25</v>
      </c>
      <c r="K2" s="4">
        <v>5</v>
      </c>
      <c r="L2" s="4" t="s">
        <v>26</v>
      </c>
      <c r="M2" s="4">
        <v>1.2</v>
      </c>
      <c r="N2" s="5" t="s">
        <v>27</v>
      </c>
      <c r="O2" s="6" t="s">
        <v>28</v>
      </c>
      <c r="P2" s="6" t="s">
        <v>29</v>
      </c>
      <c r="Q2" s="6" t="s">
        <v>30</v>
      </c>
    </row>
    <row r="3" spans="1:17" ht="51.95">
      <c r="A3" s="7" t="s">
        <v>31</v>
      </c>
      <c r="B3" s="8" t="s">
        <v>18</v>
      </c>
      <c r="C3" s="9" t="s">
        <v>32</v>
      </c>
      <c r="D3" s="9">
        <v>4</v>
      </c>
      <c r="E3" s="10" t="s">
        <v>33</v>
      </c>
      <c r="F3" s="10" t="s">
        <v>34</v>
      </c>
      <c r="G3" s="10" t="s">
        <v>35</v>
      </c>
      <c r="H3" s="10" t="s">
        <v>36</v>
      </c>
      <c r="I3" s="10" t="s">
        <v>37</v>
      </c>
      <c r="J3" s="10" t="s">
        <v>38</v>
      </c>
      <c r="K3" s="9">
        <v>4</v>
      </c>
      <c r="L3" s="9" t="s">
        <v>26</v>
      </c>
      <c r="M3" s="9">
        <v>1.2</v>
      </c>
      <c r="N3" s="10" t="s">
        <v>39</v>
      </c>
      <c r="O3" s="11" t="s">
        <v>28</v>
      </c>
      <c r="P3" s="11" t="s">
        <v>40</v>
      </c>
      <c r="Q3" s="11" t="s">
        <v>30</v>
      </c>
    </row>
    <row r="4" spans="1:17" ht="51.95">
      <c r="A4" s="7" t="s">
        <v>41</v>
      </c>
      <c r="B4" s="8" t="s">
        <v>18</v>
      </c>
      <c r="C4" s="9" t="s">
        <v>19</v>
      </c>
      <c r="D4" s="9">
        <v>4</v>
      </c>
      <c r="E4" s="10" t="s">
        <v>42</v>
      </c>
      <c r="F4" s="10" t="s">
        <v>34</v>
      </c>
      <c r="G4" s="10" t="s">
        <v>35</v>
      </c>
      <c r="H4" s="10" t="s">
        <v>36</v>
      </c>
      <c r="I4" s="10" t="s">
        <v>37</v>
      </c>
      <c r="J4" s="10" t="s">
        <v>43</v>
      </c>
      <c r="K4" s="9">
        <v>5</v>
      </c>
      <c r="L4" s="9" t="s">
        <v>26</v>
      </c>
      <c r="M4" s="9">
        <v>1.2</v>
      </c>
      <c r="N4" s="10" t="s">
        <v>39</v>
      </c>
      <c r="O4" s="11" t="s">
        <v>28</v>
      </c>
      <c r="P4" s="11" t="s">
        <v>29</v>
      </c>
      <c r="Q4" s="11" t="s">
        <v>30</v>
      </c>
    </row>
    <row r="5" spans="1:17" ht="208.5" thickBot="1">
      <c r="A5" s="7" t="s">
        <v>44</v>
      </c>
      <c r="B5" s="8" t="s">
        <v>18</v>
      </c>
      <c r="C5" s="9" t="s">
        <v>45</v>
      </c>
      <c r="D5" s="9">
        <v>5</v>
      </c>
      <c r="E5" s="10" t="s">
        <v>46</v>
      </c>
      <c r="F5" s="10" t="s">
        <v>47</v>
      </c>
      <c r="G5" s="10" t="s">
        <v>48</v>
      </c>
      <c r="H5" s="10" t="s">
        <v>49</v>
      </c>
      <c r="I5" s="10" t="s">
        <v>50</v>
      </c>
      <c r="J5" s="10" t="s">
        <v>51</v>
      </c>
      <c r="K5" s="9">
        <v>2</v>
      </c>
      <c r="L5" s="9" t="s">
        <v>26</v>
      </c>
      <c r="M5" s="9">
        <v>1.2</v>
      </c>
      <c r="N5" s="10" t="s">
        <v>52</v>
      </c>
      <c r="O5" s="11" t="s">
        <v>53</v>
      </c>
      <c r="P5" s="11" t="s">
        <v>54</v>
      </c>
      <c r="Q5" s="11" t="s">
        <v>30</v>
      </c>
    </row>
    <row r="6" spans="1:17" ht="207.95">
      <c r="A6" s="2" t="s">
        <v>55</v>
      </c>
      <c r="B6" s="12" t="s">
        <v>18</v>
      </c>
      <c r="C6" s="4" t="s">
        <v>45</v>
      </c>
      <c r="D6" s="4">
        <v>4</v>
      </c>
      <c r="E6" s="5" t="s">
        <v>56</v>
      </c>
      <c r="F6" s="5" t="s">
        <v>57</v>
      </c>
      <c r="G6" s="5" t="s">
        <v>58</v>
      </c>
      <c r="H6" s="5" t="s">
        <v>49</v>
      </c>
      <c r="I6" s="5" t="s">
        <v>59</v>
      </c>
      <c r="J6" s="5" t="s">
        <v>51</v>
      </c>
      <c r="K6" s="4">
        <v>2</v>
      </c>
      <c r="L6" s="4" t="s">
        <v>26</v>
      </c>
      <c r="M6" s="4">
        <v>1.2</v>
      </c>
      <c r="N6" s="5" t="s">
        <v>52</v>
      </c>
      <c r="O6" s="6" t="s">
        <v>28</v>
      </c>
      <c r="P6" s="6" t="s">
        <v>54</v>
      </c>
      <c r="Q6" s="6" t="s">
        <v>30</v>
      </c>
    </row>
    <row r="7" spans="1:17" ht="195">
      <c r="A7" s="7" t="s">
        <v>60</v>
      </c>
      <c r="B7" s="13" t="s">
        <v>18</v>
      </c>
      <c r="C7" s="9" t="s">
        <v>45</v>
      </c>
      <c r="D7" s="9">
        <v>4</v>
      </c>
      <c r="E7" s="10" t="s">
        <v>61</v>
      </c>
      <c r="F7" s="10" t="s">
        <v>62</v>
      </c>
      <c r="G7" s="10" t="s">
        <v>63</v>
      </c>
      <c r="H7" s="10" t="s">
        <v>49</v>
      </c>
      <c r="I7" s="10" t="s">
        <v>64</v>
      </c>
      <c r="J7" s="10" t="s">
        <v>51</v>
      </c>
      <c r="K7" s="9">
        <v>2</v>
      </c>
      <c r="L7" s="9" t="s">
        <v>26</v>
      </c>
      <c r="M7" s="9">
        <v>1.2</v>
      </c>
      <c r="N7" s="10" t="s">
        <v>52</v>
      </c>
      <c r="O7" s="11" t="s">
        <v>28</v>
      </c>
      <c r="P7" s="11" t="s">
        <v>54</v>
      </c>
      <c r="Q7" s="11" t="s">
        <v>30</v>
      </c>
    </row>
    <row r="8" spans="1:17" ht="182.1">
      <c r="A8" s="7" t="s">
        <v>65</v>
      </c>
      <c r="B8" s="13" t="s">
        <v>18</v>
      </c>
      <c r="C8" s="9" t="s">
        <v>45</v>
      </c>
      <c r="D8" s="9">
        <v>5</v>
      </c>
      <c r="E8" s="10" t="s">
        <v>66</v>
      </c>
      <c r="F8" s="10" t="s">
        <v>67</v>
      </c>
      <c r="G8" s="10" t="s">
        <v>68</v>
      </c>
      <c r="H8" s="10" t="s">
        <v>49</v>
      </c>
      <c r="I8" s="10" t="s">
        <v>69</v>
      </c>
      <c r="J8" s="10" t="s">
        <v>51</v>
      </c>
      <c r="K8" s="9">
        <v>2</v>
      </c>
      <c r="L8" s="9" t="s">
        <v>26</v>
      </c>
      <c r="M8" s="9">
        <v>1.2</v>
      </c>
      <c r="N8" s="10" t="s">
        <v>52</v>
      </c>
      <c r="O8" s="11" t="s">
        <v>53</v>
      </c>
      <c r="P8" s="11" t="s">
        <v>54</v>
      </c>
      <c r="Q8" s="11" t="s">
        <v>30</v>
      </c>
    </row>
    <row r="9" spans="1:17" ht="207.95">
      <c r="A9" s="7" t="s">
        <v>70</v>
      </c>
      <c r="B9" s="13" t="s">
        <v>18</v>
      </c>
      <c r="C9" s="9" t="s">
        <v>45</v>
      </c>
      <c r="D9" s="9">
        <v>4</v>
      </c>
      <c r="E9" s="10" t="s">
        <v>71</v>
      </c>
      <c r="F9" s="10" t="s">
        <v>72</v>
      </c>
      <c r="G9" s="10" t="s">
        <v>73</v>
      </c>
      <c r="H9" s="10" t="s">
        <v>49</v>
      </c>
      <c r="I9" s="10" t="s">
        <v>74</v>
      </c>
      <c r="J9" s="10" t="s">
        <v>51</v>
      </c>
      <c r="K9" s="9">
        <v>2</v>
      </c>
      <c r="L9" s="9" t="s">
        <v>26</v>
      </c>
      <c r="M9" s="9">
        <v>1.2</v>
      </c>
      <c r="N9" s="10" t="s">
        <v>52</v>
      </c>
      <c r="O9" s="11" t="s">
        <v>28</v>
      </c>
      <c r="P9" s="11" t="s">
        <v>54</v>
      </c>
      <c r="Q9" s="11" t="s">
        <v>30</v>
      </c>
    </row>
    <row r="10" spans="1:17" ht="195">
      <c r="A10" s="7" t="s">
        <v>75</v>
      </c>
      <c r="B10" s="13" t="s">
        <v>18</v>
      </c>
      <c r="C10" s="9" t="s">
        <v>45</v>
      </c>
      <c r="D10" s="9">
        <v>4</v>
      </c>
      <c r="E10" s="10" t="s">
        <v>76</v>
      </c>
      <c r="F10" s="10" t="s">
        <v>77</v>
      </c>
      <c r="G10" s="10" t="s">
        <v>78</v>
      </c>
      <c r="H10" s="10" t="s">
        <v>49</v>
      </c>
      <c r="I10" s="10" t="s">
        <v>79</v>
      </c>
      <c r="J10" s="10" t="s">
        <v>51</v>
      </c>
      <c r="K10" s="9">
        <v>2</v>
      </c>
      <c r="L10" s="9" t="s">
        <v>26</v>
      </c>
      <c r="M10" s="9">
        <v>1.2</v>
      </c>
      <c r="N10" s="10" t="s">
        <v>52</v>
      </c>
      <c r="O10" s="11" t="s">
        <v>28</v>
      </c>
      <c r="P10" s="11" t="s">
        <v>54</v>
      </c>
      <c r="Q10" s="11" t="s">
        <v>30</v>
      </c>
    </row>
    <row r="11" spans="1:17" ht="195">
      <c r="A11" s="7" t="s">
        <v>80</v>
      </c>
      <c r="B11" s="13" t="s">
        <v>18</v>
      </c>
      <c r="C11" s="9" t="s">
        <v>45</v>
      </c>
      <c r="D11" s="9">
        <v>5</v>
      </c>
      <c r="E11" s="10" t="s">
        <v>81</v>
      </c>
      <c r="F11" s="10" t="s">
        <v>82</v>
      </c>
      <c r="G11" s="10" t="s">
        <v>83</v>
      </c>
      <c r="H11" s="10" t="s">
        <v>49</v>
      </c>
      <c r="I11" s="10" t="s">
        <v>84</v>
      </c>
      <c r="J11" s="10" t="s">
        <v>51</v>
      </c>
      <c r="K11" s="9">
        <v>2</v>
      </c>
      <c r="L11" s="9" t="s">
        <v>26</v>
      </c>
      <c r="M11" s="9">
        <v>1.2</v>
      </c>
      <c r="N11" s="10" t="s">
        <v>52</v>
      </c>
      <c r="O11" s="11" t="s">
        <v>53</v>
      </c>
      <c r="P11" s="11" t="s">
        <v>54</v>
      </c>
      <c r="Q11" s="11" t="s">
        <v>30</v>
      </c>
    </row>
    <row r="12" spans="1:17" ht="182.1">
      <c r="A12" s="7" t="s">
        <v>85</v>
      </c>
      <c r="B12" s="13" t="s">
        <v>18</v>
      </c>
      <c r="C12" s="9" t="s">
        <v>45</v>
      </c>
      <c r="D12" s="9">
        <v>4</v>
      </c>
      <c r="E12" s="10" t="s">
        <v>86</v>
      </c>
      <c r="F12" s="10" t="s">
        <v>87</v>
      </c>
      <c r="G12" s="10" t="s">
        <v>88</v>
      </c>
      <c r="H12" s="10" t="s">
        <v>49</v>
      </c>
      <c r="I12" s="10" t="s">
        <v>89</v>
      </c>
      <c r="J12" s="10" t="s">
        <v>51</v>
      </c>
      <c r="K12" s="9">
        <v>2</v>
      </c>
      <c r="L12" s="9" t="s">
        <v>26</v>
      </c>
      <c r="M12" s="9">
        <v>1.2</v>
      </c>
      <c r="N12" s="10" t="s">
        <v>52</v>
      </c>
      <c r="O12" s="11" t="s">
        <v>28</v>
      </c>
      <c r="P12" s="11" t="s">
        <v>54</v>
      </c>
      <c r="Q12" s="11" t="s">
        <v>30</v>
      </c>
    </row>
    <row r="13" spans="1:17" ht="195">
      <c r="A13" s="7" t="s">
        <v>90</v>
      </c>
      <c r="B13" s="13" t="s">
        <v>18</v>
      </c>
      <c r="C13" s="9" t="s">
        <v>45</v>
      </c>
      <c r="D13" s="9">
        <v>4</v>
      </c>
      <c r="E13" s="10" t="s">
        <v>91</v>
      </c>
      <c r="F13" s="10" t="s">
        <v>92</v>
      </c>
      <c r="G13" s="10" t="s">
        <v>93</v>
      </c>
      <c r="H13" s="10" t="s">
        <v>49</v>
      </c>
      <c r="I13" s="10" t="s">
        <v>94</v>
      </c>
      <c r="J13" s="10" t="s">
        <v>51</v>
      </c>
      <c r="K13" s="9">
        <v>2</v>
      </c>
      <c r="L13" s="9" t="s">
        <v>26</v>
      </c>
      <c r="M13" s="9">
        <v>1.2</v>
      </c>
      <c r="N13" s="10" t="s">
        <v>52</v>
      </c>
      <c r="O13" s="11" t="s">
        <v>28</v>
      </c>
      <c r="P13" s="11" t="s">
        <v>54</v>
      </c>
      <c r="Q13" s="11" t="s">
        <v>30</v>
      </c>
    </row>
    <row r="14" spans="1:17" ht="195.6" thickBot="1">
      <c r="A14" s="7" t="s">
        <v>95</v>
      </c>
      <c r="B14" s="13" t="s">
        <v>18</v>
      </c>
      <c r="C14" s="9" t="s">
        <v>45</v>
      </c>
      <c r="D14" s="9">
        <v>5</v>
      </c>
      <c r="E14" s="10" t="s">
        <v>96</v>
      </c>
      <c r="F14" s="10" t="s">
        <v>97</v>
      </c>
      <c r="G14" s="10" t="s">
        <v>98</v>
      </c>
      <c r="H14" s="10" t="s">
        <v>49</v>
      </c>
      <c r="I14" s="10" t="s">
        <v>50</v>
      </c>
      <c r="J14" s="10" t="s">
        <v>51</v>
      </c>
      <c r="K14" s="9">
        <v>2</v>
      </c>
      <c r="L14" s="9" t="s">
        <v>26</v>
      </c>
      <c r="M14" s="9">
        <v>1.2</v>
      </c>
      <c r="N14" s="10" t="s">
        <v>52</v>
      </c>
      <c r="O14" s="11" t="s">
        <v>53</v>
      </c>
      <c r="P14" s="11" t="s">
        <v>54</v>
      </c>
      <c r="Q14" s="11" t="s">
        <v>30</v>
      </c>
    </row>
    <row r="15" spans="1:17" ht="221.45" thickBot="1">
      <c r="A15" s="2" t="s">
        <v>99</v>
      </c>
      <c r="B15" s="12" t="s">
        <v>18</v>
      </c>
      <c r="C15" s="4" t="s">
        <v>45</v>
      </c>
      <c r="D15" s="4">
        <v>4</v>
      </c>
      <c r="E15" s="5" t="s">
        <v>100</v>
      </c>
      <c r="F15" s="5" t="s">
        <v>101</v>
      </c>
      <c r="G15" s="5" t="s">
        <v>102</v>
      </c>
      <c r="H15" s="5" t="s">
        <v>49</v>
      </c>
      <c r="I15" s="5" t="s">
        <v>59</v>
      </c>
      <c r="J15" s="5" t="s">
        <v>51</v>
      </c>
      <c r="K15" s="4">
        <v>2</v>
      </c>
      <c r="L15" s="4" t="s">
        <v>26</v>
      </c>
      <c r="M15" s="4">
        <v>1.2</v>
      </c>
      <c r="N15" s="5" t="s">
        <v>52</v>
      </c>
      <c r="O15" s="6" t="s">
        <v>28</v>
      </c>
      <c r="P15" s="6" t="s">
        <v>54</v>
      </c>
      <c r="Q15" s="6" t="s">
        <v>30</v>
      </c>
    </row>
    <row r="16" spans="1:17" ht="51.95">
      <c r="A16" s="2" t="s">
        <v>103</v>
      </c>
      <c r="B16" s="14" t="s">
        <v>104</v>
      </c>
      <c r="C16" s="4" t="s">
        <v>105</v>
      </c>
      <c r="D16" s="4">
        <v>5</v>
      </c>
      <c r="E16" s="5" t="s">
        <v>106</v>
      </c>
      <c r="F16" s="5" t="s">
        <v>107</v>
      </c>
      <c r="G16" s="5" t="s">
        <v>108</v>
      </c>
      <c r="H16" s="5" t="s">
        <v>109</v>
      </c>
      <c r="I16" s="5" t="s">
        <v>110</v>
      </c>
      <c r="J16" s="5" t="s">
        <v>111</v>
      </c>
      <c r="K16" s="4">
        <v>6</v>
      </c>
      <c r="L16" s="4" t="s">
        <v>26</v>
      </c>
      <c r="M16" s="4">
        <v>1.2</v>
      </c>
      <c r="N16" s="5" t="s">
        <v>112</v>
      </c>
      <c r="O16" s="6" t="s">
        <v>53</v>
      </c>
      <c r="P16" s="6" t="s">
        <v>29</v>
      </c>
      <c r="Q16" s="6" t="s">
        <v>30</v>
      </c>
    </row>
    <row r="17" spans="1:17" ht="39">
      <c r="A17" s="7" t="s">
        <v>113</v>
      </c>
      <c r="B17" s="15" t="s">
        <v>104</v>
      </c>
      <c r="C17" s="9" t="s">
        <v>114</v>
      </c>
      <c r="D17" s="9">
        <v>4</v>
      </c>
      <c r="E17" s="10" t="s">
        <v>115</v>
      </c>
      <c r="F17" s="10" t="s">
        <v>116</v>
      </c>
      <c r="G17" s="10" t="s">
        <v>108</v>
      </c>
      <c r="H17" s="10" t="s">
        <v>109</v>
      </c>
      <c r="I17" s="10" t="s">
        <v>110</v>
      </c>
      <c r="J17" s="10" t="s">
        <v>117</v>
      </c>
      <c r="K17" s="9">
        <v>4</v>
      </c>
      <c r="L17" s="9" t="s">
        <v>26</v>
      </c>
      <c r="M17" s="9">
        <v>1.2</v>
      </c>
      <c r="N17" s="10" t="s">
        <v>112</v>
      </c>
      <c r="O17" s="11" t="s">
        <v>28</v>
      </c>
      <c r="P17" s="11" t="s">
        <v>40</v>
      </c>
      <c r="Q17" s="11" t="s">
        <v>30</v>
      </c>
    </row>
    <row r="18" spans="1:17" ht="39">
      <c r="A18" s="7" t="s">
        <v>118</v>
      </c>
      <c r="B18" s="15" t="s">
        <v>104</v>
      </c>
      <c r="C18" s="9" t="s">
        <v>114</v>
      </c>
      <c r="D18" s="9">
        <v>4</v>
      </c>
      <c r="E18" s="10" t="s">
        <v>119</v>
      </c>
      <c r="F18" s="10" t="s">
        <v>116</v>
      </c>
      <c r="G18" s="10" t="s">
        <v>108</v>
      </c>
      <c r="H18" s="10" t="s">
        <v>109</v>
      </c>
      <c r="I18" s="10" t="s">
        <v>110</v>
      </c>
      <c r="J18" s="10" t="s">
        <v>117</v>
      </c>
      <c r="K18" s="9">
        <v>4</v>
      </c>
      <c r="L18" s="9" t="s">
        <v>26</v>
      </c>
      <c r="M18" s="9">
        <v>1.2</v>
      </c>
      <c r="N18" s="10" t="s">
        <v>112</v>
      </c>
      <c r="O18" s="11" t="s">
        <v>28</v>
      </c>
      <c r="P18" s="11" t="s">
        <v>40</v>
      </c>
      <c r="Q18" s="11" t="s">
        <v>30</v>
      </c>
    </row>
    <row r="19" spans="1:17" ht="51.95">
      <c r="A19" s="7" t="s">
        <v>120</v>
      </c>
      <c r="B19" s="15" t="s">
        <v>104</v>
      </c>
      <c r="C19" s="9" t="s">
        <v>121</v>
      </c>
      <c r="D19" s="9">
        <v>4</v>
      </c>
      <c r="E19" s="10" t="s">
        <v>122</v>
      </c>
      <c r="F19" s="10" t="s">
        <v>123</v>
      </c>
      <c r="G19" s="10" t="s">
        <v>124</v>
      </c>
      <c r="H19" s="10" t="s">
        <v>125</v>
      </c>
      <c r="I19" s="10" t="s">
        <v>126</v>
      </c>
      <c r="J19" s="10" t="s">
        <v>127</v>
      </c>
      <c r="K19" s="9">
        <v>4</v>
      </c>
      <c r="L19" s="9" t="s">
        <v>26</v>
      </c>
      <c r="M19" s="9">
        <v>1.2</v>
      </c>
      <c r="N19" s="10" t="s">
        <v>128</v>
      </c>
      <c r="O19" s="11" t="s">
        <v>28</v>
      </c>
      <c r="P19" s="11" t="s">
        <v>40</v>
      </c>
      <c r="Q19" s="11" t="s">
        <v>30</v>
      </c>
    </row>
    <row r="20" spans="1:17" ht="51.95">
      <c r="A20" s="7" t="s">
        <v>129</v>
      </c>
      <c r="B20" s="15" t="s">
        <v>104</v>
      </c>
      <c r="C20" s="9" t="s">
        <v>19</v>
      </c>
      <c r="D20" s="9">
        <v>4</v>
      </c>
      <c r="E20" s="10" t="s">
        <v>130</v>
      </c>
      <c r="F20" s="10" t="s">
        <v>131</v>
      </c>
      <c r="G20" s="10" t="s">
        <v>132</v>
      </c>
      <c r="H20" s="10" t="s">
        <v>133</v>
      </c>
      <c r="I20" s="10" t="s">
        <v>126</v>
      </c>
      <c r="J20" s="10" t="s">
        <v>134</v>
      </c>
      <c r="K20" s="9">
        <v>5</v>
      </c>
      <c r="L20" s="9" t="s">
        <v>26</v>
      </c>
      <c r="M20" s="9">
        <v>1.2</v>
      </c>
      <c r="N20" s="10" t="s">
        <v>128</v>
      </c>
      <c r="O20" s="11" t="s">
        <v>28</v>
      </c>
      <c r="P20" s="11" t="s">
        <v>29</v>
      </c>
      <c r="Q20" s="11" t="s">
        <v>30</v>
      </c>
    </row>
    <row r="21" spans="1:17" ht="51.95">
      <c r="A21" s="7" t="s">
        <v>135</v>
      </c>
      <c r="B21" s="15" t="s">
        <v>104</v>
      </c>
      <c r="C21" s="9" t="s">
        <v>136</v>
      </c>
      <c r="D21" s="9">
        <v>4</v>
      </c>
      <c r="E21" s="10" t="s">
        <v>137</v>
      </c>
      <c r="F21" s="10" t="s">
        <v>138</v>
      </c>
      <c r="G21" s="10" t="s">
        <v>139</v>
      </c>
      <c r="H21" s="10" t="s">
        <v>140</v>
      </c>
      <c r="I21" s="10" t="s">
        <v>141</v>
      </c>
      <c r="J21" s="10" t="s">
        <v>142</v>
      </c>
      <c r="K21" s="9">
        <v>5</v>
      </c>
      <c r="L21" s="9" t="s">
        <v>26</v>
      </c>
      <c r="M21" s="9">
        <v>1.2</v>
      </c>
      <c r="N21" s="10" t="s">
        <v>143</v>
      </c>
      <c r="O21" s="11" t="s">
        <v>28</v>
      </c>
      <c r="P21" s="11" t="s">
        <v>40</v>
      </c>
      <c r="Q21" s="11" t="s">
        <v>30</v>
      </c>
    </row>
    <row r="22" spans="1:17" ht="51.95">
      <c r="A22" s="7" t="s">
        <v>144</v>
      </c>
      <c r="B22" s="15" t="s">
        <v>104</v>
      </c>
      <c r="C22" s="9" t="s">
        <v>105</v>
      </c>
      <c r="D22" s="9">
        <v>5</v>
      </c>
      <c r="E22" s="10" t="s">
        <v>145</v>
      </c>
      <c r="F22" s="10" t="s">
        <v>146</v>
      </c>
      <c r="G22" s="10" t="s">
        <v>139</v>
      </c>
      <c r="H22" s="10" t="s">
        <v>140</v>
      </c>
      <c r="I22" s="10" t="s">
        <v>141</v>
      </c>
      <c r="J22" s="10" t="s">
        <v>147</v>
      </c>
      <c r="K22" s="9">
        <v>6</v>
      </c>
      <c r="L22" s="9" t="s">
        <v>26</v>
      </c>
      <c r="M22" s="9">
        <v>1.2</v>
      </c>
      <c r="N22" s="10" t="s">
        <v>143</v>
      </c>
      <c r="O22" s="11" t="s">
        <v>53</v>
      </c>
      <c r="P22" s="11" t="s">
        <v>29</v>
      </c>
      <c r="Q22" s="11" t="s">
        <v>30</v>
      </c>
    </row>
    <row r="23" spans="1:17" ht="52.5" thickBot="1">
      <c r="A23" s="7" t="s">
        <v>148</v>
      </c>
      <c r="B23" s="15" t="s">
        <v>104</v>
      </c>
      <c r="C23" s="9" t="s">
        <v>114</v>
      </c>
      <c r="D23" s="9">
        <v>4</v>
      </c>
      <c r="E23" s="10" t="s">
        <v>149</v>
      </c>
      <c r="F23" s="10" t="s">
        <v>150</v>
      </c>
      <c r="G23" s="10" t="s">
        <v>124</v>
      </c>
      <c r="H23" s="10" t="s">
        <v>125</v>
      </c>
      <c r="I23" s="10" t="s">
        <v>126</v>
      </c>
      <c r="J23" s="10" t="s">
        <v>151</v>
      </c>
      <c r="K23" s="9">
        <v>4</v>
      </c>
      <c r="L23" s="9" t="s">
        <v>26</v>
      </c>
      <c r="M23" s="9">
        <v>1.2</v>
      </c>
      <c r="N23" s="10" t="s">
        <v>128</v>
      </c>
      <c r="O23" s="11" t="s">
        <v>28</v>
      </c>
      <c r="P23" s="11" t="s">
        <v>40</v>
      </c>
      <c r="Q23" s="11" t="s">
        <v>30</v>
      </c>
    </row>
    <row r="24" spans="1:17" ht="51.95">
      <c r="A24" s="2" t="s">
        <v>152</v>
      </c>
      <c r="B24" s="14" t="s">
        <v>104</v>
      </c>
      <c r="C24" s="4" t="s">
        <v>121</v>
      </c>
      <c r="D24" s="4">
        <v>4</v>
      </c>
      <c r="E24" s="5" t="s">
        <v>153</v>
      </c>
      <c r="F24" s="5" t="s">
        <v>154</v>
      </c>
      <c r="G24" s="5" t="s">
        <v>155</v>
      </c>
      <c r="H24" s="5" t="s">
        <v>156</v>
      </c>
      <c r="I24" s="5" t="s">
        <v>157</v>
      </c>
      <c r="J24" s="5" t="s">
        <v>158</v>
      </c>
      <c r="K24" s="4">
        <v>4</v>
      </c>
      <c r="L24" s="4" t="s">
        <v>26</v>
      </c>
      <c r="M24" s="4">
        <v>1.2</v>
      </c>
      <c r="N24" s="5" t="s">
        <v>39</v>
      </c>
      <c r="O24" s="6" t="s">
        <v>28</v>
      </c>
      <c r="P24" s="6" t="s">
        <v>40</v>
      </c>
      <c r="Q24" s="6" t="s">
        <v>30</v>
      </c>
    </row>
    <row r="25" spans="1:17" ht="182.1">
      <c r="A25" s="7" t="s">
        <v>159</v>
      </c>
      <c r="B25" s="15" t="s">
        <v>104</v>
      </c>
      <c r="C25" s="9" t="s">
        <v>45</v>
      </c>
      <c r="D25" s="9">
        <v>4</v>
      </c>
      <c r="E25" s="10" t="s">
        <v>160</v>
      </c>
      <c r="F25" s="10" t="s">
        <v>161</v>
      </c>
      <c r="G25" s="10" t="s">
        <v>48</v>
      </c>
      <c r="H25" s="10" t="s">
        <v>49</v>
      </c>
      <c r="I25" s="10" t="s">
        <v>162</v>
      </c>
      <c r="J25" s="10" t="s">
        <v>163</v>
      </c>
      <c r="K25" s="9">
        <v>2</v>
      </c>
      <c r="L25" s="9" t="s">
        <v>26</v>
      </c>
      <c r="M25" s="9">
        <v>1.2</v>
      </c>
      <c r="N25" s="10" t="s">
        <v>164</v>
      </c>
      <c r="O25" s="11" t="s">
        <v>28</v>
      </c>
      <c r="P25" s="11" t="s">
        <v>54</v>
      </c>
      <c r="Q25" s="11" t="s">
        <v>30</v>
      </c>
    </row>
    <row r="26" spans="1:17" ht="207.95">
      <c r="A26" s="7" t="s">
        <v>165</v>
      </c>
      <c r="B26" s="15" t="s">
        <v>104</v>
      </c>
      <c r="C26" s="9" t="s">
        <v>45</v>
      </c>
      <c r="D26" s="9">
        <v>4</v>
      </c>
      <c r="E26" s="10" t="s">
        <v>166</v>
      </c>
      <c r="F26" s="10" t="s">
        <v>167</v>
      </c>
      <c r="G26" s="10" t="s">
        <v>58</v>
      </c>
      <c r="H26" s="10" t="s">
        <v>49</v>
      </c>
      <c r="I26" s="10" t="s">
        <v>168</v>
      </c>
      <c r="J26" s="10" t="s">
        <v>163</v>
      </c>
      <c r="K26" s="9">
        <v>2</v>
      </c>
      <c r="L26" s="9" t="s">
        <v>26</v>
      </c>
      <c r="M26" s="9">
        <v>1.2</v>
      </c>
      <c r="N26" s="10" t="s">
        <v>164</v>
      </c>
      <c r="O26" s="11" t="s">
        <v>28</v>
      </c>
      <c r="P26" s="11" t="s">
        <v>54</v>
      </c>
      <c r="Q26" s="11" t="s">
        <v>30</v>
      </c>
    </row>
    <row r="27" spans="1:17" ht="195.6" thickBot="1">
      <c r="A27" s="7" t="s">
        <v>169</v>
      </c>
      <c r="B27" s="15" t="s">
        <v>104</v>
      </c>
      <c r="C27" s="9" t="s">
        <v>45</v>
      </c>
      <c r="D27" s="9">
        <v>5</v>
      </c>
      <c r="E27" s="10" t="s">
        <v>170</v>
      </c>
      <c r="F27" s="10" t="s">
        <v>171</v>
      </c>
      <c r="G27" s="10" t="s">
        <v>63</v>
      </c>
      <c r="H27" s="10" t="s">
        <v>49</v>
      </c>
      <c r="I27" s="10" t="s">
        <v>172</v>
      </c>
      <c r="J27" s="10" t="s">
        <v>163</v>
      </c>
      <c r="K27" s="9">
        <v>2</v>
      </c>
      <c r="L27" s="9" t="s">
        <v>26</v>
      </c>
      <c r="M27" s="9">
        <v>1.2</v>
      </c>
      <c r="N27" s="10" t="s">
        <v>164</v>
      </c>
      <c r="O27" s="11" t="s">
        <v>53</v>
      </c>
      <c r="P27" s="11" t="s">
        <v>54</v>
      </c>
      <c r="Q27" s="11" t="s">
        <v>30</v>
      </c>
    </row>
    <row r="28" spans="1:17" ht="182.1">
      <c r="A28" s="2" t="s">
        <v>173</v>
      </c>
      <c r="B28" s="14" t="s">
        <v>104</v>
      </c>
      <c r="C28" s="4" t="s">
        <v>45</v>
      </c>
      <c r="D28" s="4">
        <v>4</v>
      </c>
      <c r="E28" s="5" t="s">
        <v>174</v>
      </c>
      <c r="F28" s="5" t="s">
        <v>175</v>
      </c>
      <c r="G28" s="5" t="s">
        <v>68</v>
      </c>
      <c r="H28" s="5" t="s">
        <v>49</v>
      </c>
      <c r="I28" s="5" t="s">
        <v>176</v>
      </c>
      <c r="J28" s="5" t="s">
        <v>163</v>
      </c>
      <c r="K28" s="4">
        <v>2</v>
      </c>
      <c r="L28" s="4" t="s">
        <v>26</v>
      </c>
      <c r="M28" s="4">
        <v>1.2</v>
      </c>
      <c r="N28" s="5" t="s">
        <v>164</v>
      </c>
      <c r="O28" s="6" t="s">
        <v>28</v>
      </c>
      <c r="P28" s="6" t="s">
        <v>54</v>
      </c>
      <c r="Q28" s="6" t="s">
        <v>30</v>
      </c>
    </row>
    <row r="29" spans="1:17" ht="195">
      <c r="A29" s="7" t="s">
        <v>177</v>
      </c>
      <c r="B29" s="15" t="s">
        <v>104</v>
      </c>
      <c r="C29" s="9" t="s">
        <v>45</v>
      </c>
      <c r="D29" s="9">
        <v>4</v>
      </c>
      <c r="E29" s="10" t="s">
        <v>178</v>
      </c>
      <c r="F29" s="10" t="s">
        <v>179</v>
      </c>
      <c r="G29" s="10" t="s">
        <v>73</v>
      </c>
      <c r="H29" s="10" t="s">
        <v>49</v>
      </c>
      <c r="I29" s="10" t="s">
        <v>180</v>
      </c>
      <c r="J29" s="10" t="s">
        <v>163</v>
      </c>
      <c r="K29" s="9">
        <v>2</v>
      </c>
      <c r="L29" s="9" t="s">
        <v>26</v>
      </c>
      <c r="M29" s="9">
        <v>1.2</v>
      </c>
      <c r="N29" s="10" t="s">
        <v>164</v>
      </c>
      <c r="O29" s="11" t="s">
        <v>28</v>
      </c>
      <c r="P29" s="11" t="s">
        <v>54</v>
      </c>
      <c r="Q29" s="11" t="s">
        <v>30</v>
      </c>
    </row>
    <row r="30" spans="1:17" ht="195">
      <c r="A30" s="7" t="s">
        <v>181</v>
      </c>
      <c r="B30" s="15" t="s">
        <v>104</v>
      </c>
      <c r="C30" s="9" t="s">
        <v>45</v>
      </c>
      <c r="D30" s="9">
        <v>5</v>
      </c>
      <c r="E30" s="10" t="s">
        <v>182</v>
      </c>
      <c r="F30" s="10" t="s">
        <v>183</v>
      </c>
      <c r="G30" s="10" t="s">
        <v>78</v>
      </c>
      <c r="H30" s="10" t="s">
        <v>49</v>
      </c>
      <c r="I30" s="10" t="s">
        <v>184</v>
      </c>
      <c r="J30" s="10" t="s">
        <v>163</v>
      </c>
      <c r="K30" s="9">
        <v>2</v>
      </c>
      <c r="L30" s="9" t="s">
        <v>26</v>
      </c>
      <c r="M30" s="9">
        <v>1.2</v>
      </c>
      <c r="N30" s="10" t="s">
        <v>164</v>
      </c>
      <c r="O30" s="11" t="s">
        <v>53</v>
      </c>
      <c r="P30" s="11" t="s">
        <v>54</v>
      </c>
      <c r="Q30" s="11" t="s">
        <v>30</v>
      </c>
    </row>
    <row r="31" spans="1:17" ht="195">
      <c r="A31" s="7" t="s">
        <v>185</v>
      </c>
      <c r="B31" s="15" t="s">
        <v>104</v>
      </c>
      <c r="C31" s="9" t="s">
        <v>45</v>
      </c>
      <c r="D31" s="9">
        <v>4</v>
      </c>
      <c r="E31" s="10" t="s">
        <v>186</v>
      </c>
      <c r="F31" s="10" t="s">
        <v>187</v>
      </c>
      <c r="G31" s="10" t="s">
        <v>83</v>
      </c>
      <c r="H31" s="10" t="s">
        <v>49</v>
      </c>
      <c r="I31" s="10" t="s">
        <v>188</v>
      </c>
      <c r="J31" s="10" t="s">
        <v>163</v>
      </c>
      <c r="K31" s="9">
        <v>2</v>
      </c>
      <c r="L31" s="9" t="s">
        <v>26</v>
      </c>
      <c r="M31" s="9">
        <v>1.2</v>
      </c>
      <c r="N31" s="10" t="s">
        <v>164</v>
      </c>
      <c r="O31" s="11" t="s">
        <v>28</v>
      </c>
      <c r="P31" s="11" t="s">
        <v>54</v>
      </c>
      <c r="Q31" s="11" t="s">
        <v>30</v>
      </c>
    </row>
    <row r="32" spans="1:17" ht="182.1">
      <c r="A32" s="7" t="s">
        <v>189</v>
      </c>
      <c r="B32" s="15" t="s">
        <v>104</v>
      </c>
      <c r="C32" s="9" t="s">
        <v>45</v>
      </c>
      <c r="D32" s="9">
        <v>4</v>
      </c>
      <c r="E32" s="10" t="s">
        <v>190</v>
      </c>
      <c r="F32" s="10" t="s">
        <v>191</v>
      </c>
      <c r="G32" s="10" t="s">
        <v>88</v>
      </c>
      <c r="H32" s="10" t="s">
        <v>49</v>
      </c>
      <c r="I32" s="10" t="s">
        <v>192</v>
      </c>
      <c r="J32" s="10" t="s">
        <v>163</v>
      </c>
      <c r="K32" s="9">
        <v>2</v>
      </c>
      <c r="L32" s="9" t="s">
        <v>26</v>
      </c>
      <c r="M32" s="9">
        <v>1.2</v>
      </c>
      <c r="N32" s="10" t="s">
        <v>164</v>
      </c>
      <c r="O32" s="11" t="s">
        <v>28</v>
      </c>
      <c r="P32" s="11" t="s">
        <v>54</v>
      </c>
      <c r="Q32" s="11" t="s">
        <v>30</v>
      </c>
    </row>
    <row r="33" spans="1:17" ht="182.1">
      <c r="A33" s="7" t="s">
        <v>193</v>
      </c>
      <c r="B33" s="15" t="s">
        <v>104</v>
      </c>
      <c r="C33" s="9" t="s">
        <v>45</v>
      </c>
      <c r="D33" s="9">
        <v>5</v>
      </c>
      <c r="E33" s="10" t="s">
        <v>194</v>
      </c>
      <c r="F33" s="10" t="s">
        <v>195</v>
      </c>
      <c r="G33" s="10" t="s">
        <v>93</v>
      </c>
      <c r="H33" s="10" t="s">
        <v>49</v>
      </c>
      <c r="I33" s="10" t="s">
        <v>162</v>
      </c>
      <c r="J33" s="10" t="s">
        <v>163</v>
      </c>
      <c r="K33" s="9">
        <v>2</v>
      </c>
      <c r="L33" s="9" t="s">
        <v>26</v>
      </c>
      <c r="M33" s="9">
        <v>1.2</v>
      </c>
      <c r="N33" s="10" t="s">
        <v>164</v>
      </c>
      <c r="O33" s="11" t="s">
        <v>53</v>
      </c>
      <c r="P33" s="11" t="s">
        <v>54</v>
      </c>
      <c r="Q33" s="11" t="s">
        <v>30</v>
      </c>
    </row>
    <row r="34" spans="1:17" ht="195.6" thickBot="1">
      <c r="A34" s="7" t="s">
        <v>196</v>
      </c>
      <c r="B34" s="15" t="s">
        <v>104</v>
      </c>
      <c r="C34" s="9" t="s">
        <v>45</v>
      </c>
      <c r="D34" s="9">
        <v>4</v>
      </c>
      <c r="E34" s="10" t="s">
        <v>197</v>
      </c>
      <c r="F34" s="10" t="s">
        <v>198</v>
      </c>
      <c r="G34" s="10" t="s">
        <v>98</v>
      </c>
      <c r="H34" s="10" t="s">
        <v>49</v>
      </c>
      <c r="I34" s="10" t="s">
        <v>168</v>
      </c>
      <c r="J34" s="10" t="s">
        <v>163</v>
      </c>
      <c r="K34" s="9">
        <v>2</v>
      </c>
      <c r="L34" s="9" t="s">
        <v>26</v>
      </c>
      <c r="M34" s="9">
        <v>1.2</v>
      </c>
      <c r="N34" s="10" t="s">
        <v>164</v>
      </c>
      <c r="O34" s="11" t="s">
        <v>28</v>
      </c>
      <c r="P34" s="11" t="s">
        <v>54</v>
      </c>
      <c r="Q34" s="11" t="s">
        <v>30</v>
      </c>
    </row>
    <row r="35" spans="1:17" ht="39">
      <c r="A35" s="2" t="s">
        <v>199</v>
      </c>
      <c r="B35" s="14" t="s">
        <v>200</v>
      </c>
      <c r="C35" s="4" t="s">
        <v>114</v>
      </c>
      <c r="D35" s="4">
        <v>4</v>
      </c>
      <c r="E35" s="5" t="s">
        <v>201</v>
      </c>
      <c r="F35" s="5" t="s">
        <v>202</v>
      </c>
      <c r="G35" s="5" t="s">
        <v>203</v>
      </c>
      <c r="H35" s="5" t="s">
        <v>204</v>
      </c>
      <c r="I35" s="5" t="s">
        <v>205</v>
      </c>
      <c r="J35" s="5" t="s">
        <v>206</v>
      </c>
      <c r="K35" s="4">
        <v>4</v>
      </c>
      <c r="L35" s="4" t="s">
        <v>26</v>
      </c>
      <c r="M35" s="4">
        <v>1.2</v>
      </c>
      <c r="N35" s="5" t="s">
        <v>207</v>
      </c>
      <c r="O35" s="6" t="s">
        <v>28</v>
      </c>
      <c r="P35" s="6" t="s">
        <v>40</v>
      </c>
      <c r="Q35" s="6" t="s">
        <v>30</v>
      </c>
    </row>
    <row r="36" spans="1:17" ht="39">
      <c r="A36" s="7" t="s">
        <v>208</v>
      </c>
      <c r="B36" s="15" t="s">
        <v>200</v>
      </c>
      <c r="C36" s="9" t="s">
        <v>136</v>
      </c>
      <c r="D36" s="9">
        <v>4</v>
      </c>
      <c r="E36" s="10" t="s">
        <v>209</v>
      </c>
      <c r="F36" s="10" t="s">
        <v>210</v>
      </c>
      <c r="G36" s="10" t="s">
        <v>203</v>
      </c>
      <c r="H36" s="10" t="s">
        <v>204</v>
      </c>
      <c r="I36" s="10" t="s">
        <v>205</v>
      </c>
      <c r="J36" s="10" t="s">
        <v>211</v>
      </c>
      <c r="K36" s="9">
        <v>5</v>
      </c>
      <c r="L36" s="9" t="s">
        <v>26</v>
      </c>
      <c r="M36" s="9">
        <v>1.2</v>
      </c>
      <c r="N36" s="10" t="s">
        <v>207</v>
      </c>
      <c r="O36" s="11" t="s">
        <v>28</v>
      </c>
      <c r="P36" s="11" t="s">
        <v>40</v>
      </c>
      <c r="Q36" s="11" t="s">
        <v>30</v>
      </c>
    </row>
    <row r="37" spans="1:17" ht="39">
      <c r="A37" s="7" t="s">
        <v>212</v>
      </c>
      <c r="B37" s="15" t="s">
        <v>200</v>
      </c>
      <c r="C37" s="9" t="s">
        <v>114</v>
      </c>
      <c r="D37" s="9">
        <v>4</v>
      </c>
      <c r="E37" s="10" t="s">
        <v>213</v>
      </c>
      <c r="F37" s="10" t="s">
        <v>202</v>
      </c>
      <c r="G37" s="10" t="s">
        <v>203</v>
      </c>
      <c r="H37" s="10" t="s">
        <v>204</v>
      </c>
      <c r="I37" s="10" t="s">
        <v>205</v>
      </c>
      <c r="J37" s="10" t="s">
        <v>206</v>
      </c>
      <c r="K37" s="9">
        <v>4</v>
      </c>
      <c r="L37" s="9" t="s">
        <v>26</v>
      </c>
      <c r="M37" s="9">
        <v>1.2</v>
      </c>
      <c r="N37" s="10" t="s">
        <v>207</v>
      </c>
      <c r="O37" s="11" t="s">
        <v>28</v>
      </c>
      <c r="P37" s="11" t="s">
        <v>40</v>
      </c>
      <c r="Q37" s="11" t="s">
        <v>30</v>
      </c>
    </row>
    <row r="38" spans="1:17" ht="51.95">
      <c r="A38" s="7" t="s">
        <v>214</v>
      </c>
      <c r="B38" s="15" t="s">
        <v>200</v>
      </c>
      <c r="C38" s="9" t="s">
        <v>215</v>
      </c>
      <c r="D38" s="9">
        <v>5</v>
      </c>
      <c r="E38" s="10" t="s">
        <v>216</v>
      </c>
      <c r="F38" s="10" t="s">
        <v>217</v>
      </c>
      <c r="G38" s="10" t="s">
        <v>218</v>
      </c>
      <c r="H38" s="10" t="s">
        <v>219</v>
      </c>
      <c r="I38" s="10" t="s">
        <v>205</v>
      </c>
      <c r="J38" s="10" t="s">
        <v>220</v>
      </c>
      <c r="K38" s="9">
        <v>6</v>
      </c>
      <c r="L38" s="9" t="s">
        <v>26</v>
      </c>
      <c r="M38" s="9">
        <v>1.2</v>
      </c>
      <c r="N38" s="10" t="s">
        <v>207</v>
      </c>
      <c r="O38" s="11" t="s">
        <v>53</v>
      </c>
      <c r="P38" s="11" t="s">
        <v>29</v>
      </c>
      <c r="Q38" s="11" t="s">
        <v>30</v>
      </c>
    </row>
    <row r="39" spans="1:17" ht="39">
      <c r="A39" s="7" t="s">
        <v>221</v>
      </c>
      <c r="B39" s="15" t="s">
        <v>200</v>
      </c>
      <c r="C39" s="9" t="s">
        <v>114</v>
      </c>
      <c r="D39" s="9">
        <v>4</v>
      </c>
      <c r="E39" s="10" t="s">
        <v>222</v>
      </c>
      <c r="F39" s="10" t="s">
        <v>202</v>
      </c>
      <c r="G39" s="10" t="s">
        <v>203</v>
      </c>
      <c r="H39" s="10" t="s">
        <v>204</v>
      </c>
      <c r="I39" s="10" t="s">
        <v>205</v>
      </c>
      <c r="J39" s="10" t="s">
        <v>206</v>
      </c>
      <c r="K39" s="9">
        <v>4</v>
      </c>
      <c r="L39" s="9" t="s">
        <v>26</v>
      </c>
      <c r="M39" s="9">
        <v>1.2</v>
      </c>
      <c r="N39" s="10" t="s">
        <v>207</v>
      </c>
      <c r="O39" s="11" t="s">
        <v>28</v>
      </c>
      <c r="P39" s="11" t="s">
        <v>40</v>
      </c>
      <c r="Q39" s="11" t="s">
        <v>30</v>
      </c>
    </row>
    <row r="40" spans="1:17" ht="39">
      <c r="A40" s="7" t="s">
        <v>223</v>
      </c>
      <c r="B40" s="15" t="s">
        <v>200</v>
      </c>
      <c r="C40" s="9" t="s">
        <v>114</v>
      </c>
      <c r="D40" s="9">
        <v>4</v>
      </c>
      <c r="E40" s="10" t="s">
        <v>224</v>
      </c>
      <c r="F40" s="10" t="s">
        <v>202</v>
      </c>
      <c r="G40" s="10" t="s">
        <v>203</v>
      </c>
      <c r="H40" s="10" t="s">
        <v>204</v>
      </c>
      <c r="I40" s="10" t="s">
        <v>205</v>
      </c>
      <c r="J40" s="10" t="s">
        <v>206</v>
      </c>
      <c r="K40" s="9">
        <v>4</v>
      </c>
      <c r="L40" s="9" t="s">
        <v>26</v>
      </c>
      <c r="M40" s="9">
        <v>1.2</v>
      </c>
      <c r="N40" s="10" t="s">
        <v>207</v>
      </c>
      <c r="O40" s="11" t="s">
        <v>28</v>
      </c>
      <c r="P40" s="11" t="s">
        <v>40</v>
      </c>
      <c r="Q40" s="11" t="s">
        <v>30</v>
      </c>
    </row>
    <row r="41" spans="1:17" ht="52.5" thickBot="1">
      <c r="A41" s="7" t="s">
        <v>225</v>
      </c>
      <c r="B41" s="15" t="s">
        <v>200</v>
      </c>
      <c r="C41" s="9" t="s">
        <v>215</v>
      </c>
      <c r="D41" s="9">
        <v>4</v>
      </c>
      <c r="E41" s="10" t="s">
        <v>226</v>
      </c>
      <c r="F41" s="10" t="s">
        <v>217</v>
      </c>
      <c r="G41" s="10" t="s">
        <v>218</v>
      </c>
      <c r="H41" s="10" t="s">
        <v>219</v>
      </c>
      <c r="I41" s="10" t="s">
        <v>205</v>
      </c>
      <c r="J41" s="10" t="s">
        <v>220</v>
      </c>
      <c r="K41" s="9">
        <v>5</v>
      </c>
      <c r="L41" s="9" t="s">
        <v>26</v>
      </c>
      <c r="M41" s="9">
        <v>1.2</v>
      </c>
      <c r="N41" s="10" t="s">
        <v>207</v>
      </c>
      <c r="O41" s="11" t="s">
        <v>28</v>
      </c>
      <c r="P41" s="11" t="s">
        <v>29</v>
      </c>
      <c r="Q41" s="11" t="s">
        <v>30</v>
      </c>
    </row>
    <row r="42" spans="1:17" ht="39">
      <c r="A42" s="2" t="s">
        <v>227</v>
      </c>
      <c r="B42" s="14" t="s">
        <v>200</v>
      </c>
      <c r="C42" s="4" t="s">
        <v>114</v>
      </c>
      <c r="D42" s="4">
        <v>4</v>
      </c>
      <c r="E42" s="5" t="s">
        <v>228</v>
      </c>
      <c r="F42" s="5" t="s">
        <v>202</v>
      </c>
      <c r="G42" s="5" t="s">
        <v>203</v>
      </c>
      <c r="H42" s="5" t="s">
        <v>204</v>
      </c>
      <c r="I42" s="5" t="s">
        <v>205</v>
      </c>
      <c r="J42" s="5" t="s">
        <v>206</v>
      </c>
      <c r="K42" s="4">
        <v>4</v>
      </c>
      <c r="L42" s="4" t="s">
        <v>26</v>
      </c>
      <c r="M42" s="4">
        <v>1.2</v>
      </c>
      <c r="N42" s="5" t="s">
        <v>207</v>
      </c>
      <c r="O42" s="6" t="s">
        <v>28</v>
      </c>
      <c r="P42" s="6" t="s">
        <v>40</v>
      </c>
      <c r="Q42" s="6" t="s">
        <v>30</v>
      </c>
    </row>
    <row r="43" spans="1:17" ht="39">
      <c r="A43" s="7" t="s">
        <v>229</v>
      </c>
      <c r="B43" s="15" t="s">
        <v>200</v>
      </c>
      <c r="C43" s="9" t="s">
        <v>121</v>
      </c>
      <c r="D43" s="9">
        <v>4</v>
      </c>
      <c r="E43" s="10" t="s">
        <v>230</v>
      </c>
      <c r="F43" s="10" t="s">
        <v>231</v>
      </c>
      <c r="G43" s="10" t="s">
        <v>203</v>
      </c>
      <c r="H43" s="10" t="s">
        <v>204</v>
      </c>
      <c r="I43" s="10" t="s">
        <v>205</v>
      </c>
      <c r="J43" s="10" t="s">
        <v>232</v>
      </c>
      <c r="K43" s="9">
        <v>4</v>
      </c>
      <c r="L43" s="9" t="s">
        <v>26</v>
      </c>
      <c r="M43" s="9">
        <v>1.2</v>
      </c>
      <c r="N43" s="10" t="s">
        <v>207</v>
      </c>
      <c r="O43" s="11" t="s">
        <v>28</v>
      </c>
      <c r="P43" s="11" t="s">
        <v>40</v>
      </c>
      <c r="Q43" s="11" t="s">
        <v>30</v>
      </c>
    </row>
    <row r="44" spans="1:17" ht="195">
      <c r="A44" s="7" t="s">
        <v>233</v>
      </c>
      <c r="B44" s="15" t="s">
        <v>200</v>
      </c>
      <c r="C44" s="9" t="s">
        <v>45</v>
      </c>
      <c r="D44" s="9">
        <v>4</v>
      </c>
      <c r="E44" s="10" t="s">
        <v>234</v>
      </c>
      <c r="F44" s="10" t="s">
        <v>235</v>
      </c>
      <c r="G44" s="10" t="s">
        <v>48</v>
      </c>
      <c r="H44" s="10" t="s">
        <v>49</v>
      </c>
      <c r="I44" s="10" t="s">
        <v>236</v>
      </c>
      <c r="J44" s="10" t="s">
        <v>237</v>
      </c>
      <c r="K44" s="9">
        <v>2</v>
      </c>
      <c r="L44" s="9" t="s">
        <v>26</v>
      </c>
      <c r="M44" s="9">
        <v>1.2</v>
      </c>
      <c r="N44" s="10" t="s">
        <v>164</v>
      </c>
      <c r="O44" s="11" t="s">
        <v>28</v>
      </c>
      <c r="P44" s="11" t="s">
        <v>54</v>
      </c>
      <c r="Q44" s="11" t="s">
        <v>30</v>
      </c>
    </row>
    <row r="45" spans="1:17" ht="207.95">
      <c r="A45" s="7" t="s">
        <v>238</v>
      </c>
      <c r="B45" s="15" t="s">
        <v>200</v>
      </c>
      <c r="C45" s="9" t="s">
        <v>45</v>
      </c>
      <c r="D45" s="9">
        <v>5</v>
      </c>
      <c r="E45" s="10" t="s">
        <v>239</v>
      </c>
      <c r="F45" s="10" t="s">
        <v>240</v>
      </c>
      <c r="G45" s="10" t="s">
        <v>58</v>
      </c>
      <c r="H45" s="10" t="s">
        <v>49</v>
      </c>
      <c r="I45" s="10" t="s">
        <v>241</v>
      </c>
      <c r="J45" s="10" t="s">
        <v>237</v>
      </c>
      <c r="K45" s="9">
        <v>2</v>
      </c>
      <c r="L45" s="9" t="s">
        <v>26</v>
      </c>
      <c r="M45" s="9">
        <v>1.2</v>
      </c>
      <c r="N45" s="10" t="s">
        <v>164</v>
      </c>
      <c r="O45" s="11" t="s">
        <v>53</v>
      </c>
      <c r="P45" s="11" t="s">
        <v>54</v>
      </c>
      <c r="Q45" s="11" t="s">
        <v>30</v>
      </c>
    </row>
    <row r="46" spans="1:17" ht="182.1">
      <c r="A46" s="7" t="s">
        <v>242</v>
      </c>
      <c r="B46" s="15" t="s">
        <v>200</v>
      </c>
      <c r="C46" s="9" t="s">
        <v>45</v>
      </c>
      <c r="D46" s="9">
        <v>4</v>
      </c>
      <c r="E46" s="10" t="s">
        <v>243</v>
      </c>
      <c r="F46" s="10" t="s">
        <v>244</v>
      </c>
      <c r="G46" s="10" t="s">
        <v>63</v>
      </c>
      <c r="H46" s="10" t="s">
        <v>49</v>
      </c>
      <c r="I46" s="10" t="s">
        <v>245</v>
      </c>
      <c r="J46" s="10" t="s">
        <v>237</v>
      </c>
      <c r="K46" s="9">
        <v>2</v>
      </c>
      <c r="L46" s="9" t="s">
        <v>26</v>
      </c>
      <c r="M46" s="9">
        <v>1.2</v>
      </c>
      <c r="N46" s="10" t="s">
        <v>164</v>
      </c>
      <c r="O46" s="11" t="s">
        <v>28</v>
      </c>
      <c r="P46" s="11" t="s">
        <v>54</v>
      </c>
      <c r="Q46" s="11" t="s">
        <v>30</v>
      </c>
    </row>
    <row r="47" spans="1:17" ht="182.1">
      <c r="A47" s="7" t="s">
        <v>246</v>
      </c>
      <c r="B47" s="15" t="s">
        <v>200</v>
      </c>
      <c r="C47" s="9" t="s">
        <v>45</v>
      </c>
      <c r="D47" s="9">
        <v>4</v>
      </c>
      <c r="E47" s="10" t="s">
        <v>247</v>
      </c>
      <c r="F47" s="10" t="s">
        <v>248</v>
      </c>
      <c r="G47" s="10" t="s">
        <v>68</v>
      </c>
      <c r="H47" s="10" t="s">
        <v>49</v>
      </c>
      <c r="I47" s="10" t="s">
        <v>249</v>
      </c>
      <c r="J47" s="10" t="s">
        <v>237</v>
      </c>
      <c r="K47" s="9">
        <v>2</v>
      </c>
      <c r="L47" s="9" t="s">
        <v>26</v>
      </c>
      <c r="M47" s="9">
        <v>1.2</v>
      </c>
      <c r="N47" s="10" t="s">
        <v>164</v>
      </c>
      <c r="O47" s="11" t="s">
        <v>28</v>
      </c>
      <c r="P47" s="11" t="s">
        <v>54</v>
      </c>
      <c r="Q47" s="11" t="s">
        <v>30</v>
      </c>
    </row>
    <row r="48" spans="1:17" ht="207.95">
      <c r="A48" s="7" t="s">
        <v>250</v>
      </c>
      <c r="B48" s="15" t="s">
        <v>200</v>
      </c>
      <c r="C48" s="9" t="s">
        <v>45</v>
      </c>
      <c r="D48" s="9">
        <v>5</v>
      </c>
      <c r="E48" s="10" t="s">
        <v>251</v>
      </c>
      <c r="F48" s="10" t="s">
        <v>252</v>
      </c>
      <c r="G48" s="10" t="s">
        <v>73</v>
      </c>
      <c r="H48" s="10" t="s">
        <v>49</v>
      </c>
      <c r="I48" s="10" t="s">
        <v>253</v>
      </c>
      <c r="J48" s="10" t="s">
        <v>237</v>
      </c>
      <c r="K48" s="9">
        <v>2</v>
      </c>
      <c r="L48" s="9" t="s">
        <v>26</v>
      </c>
      <c r="M48" s="9">
        <v>1.2</v>
      </c>
      <c r="N48" s="10" t="s">
        <v>164</v>
      </c>
      <c r="O48" s="11" t="s">
        <v>53</v>
      </c>
      <c r="P48" s="11" t="s">
        <v>54</v>
      </c>
      <c r="Q48" s="11" t="s">
        <v>30</v>
      </c>
    </row>
    <row r="49" spans="1:17" ht="195">
      <c r="A49" s="7" t="s">
        <v>254</v>
      </c>
      <c r="B49" s="15" t="s">
        <v>200</v>
      </c>
      <c r="C49" s="9" t="s">
        <v>45</v>
      </c>
      <c r="D49" s="9">
        <v>4</v>
      </c>
      <c r="E49" s="10" t="s">
        <v>255</v>
      </c>
      <c r="F49" s="10" t="s">
        <v>256</v>
      </c>
      <c r="G49" s="10" t="s">
        <v>78</v>
      </c>
      <c r="H49" s="10" t="s">
        <v>49</v>
      </c>
      <c r="I49" s="10" t="s">
        <v>257</v>
      </c>
      <c r="J49" s="10" t="s">
        <v>237</v>
      </c>
      <c r="K49" s="9">
        <v>2</v>
      </c>
      <c r="L49" s="9" t="s">
        <v>26</v>
      </c>
      <c r="M49" s="9">
        <v>1.2</v>
      </c>
      <c r="N49" s="10" t="s">
        <v>164</v>
      </c>
      <c r="O49" s="11" t="s">
        <v>28</v>
      </c>
      <c r="P49" s="11" t="s">
        <v>54</v>
      </c>
      <c r="Q49" s="11" t="s">
        <v>30</v>
      </c>
    </row>
    <row r="50" spans="1:17" ht="195">
      <c r="A50" s="7" t="s">
        <v>258</v>
      </c>
      <c r="B50" s="15" t="s">
        <v>200</v>
      </c>
      <c r="C50" s="9" t="s">
        <v>45</v>
      </c>
      <c r="D50" s="9">
        <v>4</v>
      </c>
      <c r="E50" s="10" t="s">
        <v>259</v>
      </c>
      <c r="F50" s="10" t="s">
        <v>260</v>
      </c>
      <c r="G50" s="10" t="s">
        <v>83</v>
      </c>
      <c r="H50" s="10" t="s">
        <v>49</v>
      </c>
      <c r="I50" s="10" t="s">
        <v>261</v>
      </c>
      <c r="J50" s="10" t="s">
        <v>237</v>
      </c>
      <c r="K50" s="9">
        <v>2</v>
      </c>
      <c r="L50" s="9" t="s">
        <v>26</v>
      </c>
      <c r="M50" s="9">
        <v>1.2</v>
      </c>
      <c r="N50" s="10" t="s">
        <v>164</v>
      </c>
      <c r="O50" s="11" t="s">
        <v>28</v>
      </c>
      <c r="P50" s="11" t="s">
        <v>54</v>
      </c>
      <c r="Q50" s="11" t="s">
        <v>30</v>
      </c>
    </row>
    <row r="51" spans="1:17" ht="182.1">
      <c r="A51" s="7" t="s">
        <v>262</v>
      </c>
      <c r="B51" s="15" t="s">
        <v>200</v>
      </c>
      <c r="C51" s="9" t="s">
        <v>45</v>
      </c>
      <c r="D51" s="9">
        <v>5</v>
      </c>
      <c r="E51" s="10" t="s">
        <v>263</v>
      </c>
      <c r="F51" s="10" t="s">
        <v>264</v>
      </c>
      <c r="G51" s="10" t="s">
        <v>88</v>
      </c>
      <c r="H51" s="10" t="s">
        <v>49</v>
      </c>
      <c r="I51" s="10" t="s">
        <v>265</v>
      </c>
      <c r="J51" s="10" t="s">
        <v>237</v>
      </c>
      <c r="K51" s="9">
        <v>2</v>
      </c>
      <c r="L51" s="9" t="s">
        <v>26</v>
      </c>
      <c r="M51" s="9">
        <v>1.2</v>
      </c>
      <c r="N51" s="10" t="s">
        <v>164</v>
      </c>
      <c r="O51" s="11" t="s">
        <v>53</v>
      </c>
      <c r="P51" s="11" t="s">
        <v>54</v>
      </c>
      <c r="Q51" s="11" t="s">
        <v>30</v>
      </c>
    </row>
    <row r="52" spans="1:17" ht="182.1">
      <c r="A52" s="7" t="s">
        <v>266</v>
      </c>
      <c r="B52" s="15" t="s">
        <v>200</v>
      </c>
      <c r="C52" s="9" t="s">
        <v>45</v>
      </c>
      <c r="D52" s="9">
        <v>4</v>
      </c>
      <c r="E52" s="10" t="s">
        <v>267</v>
      </c>
      <c r="F52" s="10" t="s">
        <v>268</v>
      </c>
      <c r="G52" s="10" t="s">
        <v>93</v>
      </c>
      <c r="H52" s="10" t="s">
        <v>49</v>
      </c>
      <c r="I52" s="10" t="s">
        <v>269</v>
      </c>
      <c r="J52" s="10" t="s">
        <v>237</v>
      </c>
      <c r="K52" s="9">
        <v>2</v>
      </c>
      <c r="L52" s="9" t="s">
        <v>26</v>
      </c>
      <c r="M52" s="9">
        <v>1.2</v>
      </c>
      <c r="N52" s="10" t="s">
        <v>164</v>
      </c>
      <c r="O52" s="11" t="s">
        <v>28</v>
      </c>
      <c r="P52" s="11" t="s">
        <v>54</v>
      </c>
      <c r="Q52" s="11" t="s">
        <v>30</v>
      </c>
    </row>
    <row r="53" spans="1:17" ht="195.6" thickBot="1">
      <c r="A53" s="7" t="s">
        <v>270</v>
      </c>
      <c r="B53" s="15" t="s">
        <v>200</v>
      </c>
      <c r="C53" s="9" t="s">
        <v>45</v>
      </c>
      <c r="D53" s="9">
        <v>4</v>
      </c>
      <c r="E53" s="10" t="s">
        <v>271</v>
      </c>
      <c r="F53" s="10" t="s">
        <v>272</v>
      </c>
      <c r="G53" s="10" t="s">
        <v>98</v>
      </c>
      <c r="H53" s="10" t="s">
        <v>49</v>
      </c>
      <c r="I53" s="10" t="s">
        <v>273</v>
      </c>
      <c r="J53" s="10" t="s">
        <v>237</v>
      </c>
      <c r="K53" s="9">
        <v>2</v>
      </c>
      <c r="L53" s="9" t="s">
        <v>26</v>
      </c>
      <c r="M53" s="9">
        <v>1.2</v>
      </c>
      <c r="N53" s="10" t="s">
        <v>164</v>
      </c>
      <c r="O53" s="11" t="s">
        <v>28</v>
      </c>
      <c r="P53" s="11" t="s">
        <v>54</v>
      </c>
      <c r="Q53" s="11" t="s">
        <v>30</v>
      </c>
    </row>
    <row r="54" spans="1:17" ht="39">
      <c r="A54" s="2" t="s">
        <v>274</v>
      </c>
      <c r="B54" s="14" t="s">
        <v>275</v>
      </c>
      <c r="C54" s="4" t="s">
        <v>121</v>
      </c>
      <c r="D54" s="4">
        <v>4</v>
      </c>
      <c r="E54" s="5" t="s">
        <v>276</v>
      </c>
      <c r="F54" s="5" t="s">
        <v>231</v>
      </c>
      <c r="G54" s="5" t="s">
        <v>203</v>
      </c>
      <c r="H54" s="5" t="s">
        <v>204</v>
      </c>
      <c r="I54" s="5" t="s">
        <v>277</v>
      </c>
      <c r="J54" s="5" t="s">
        <v>278</v>
      </c>
      <c r="K54" s="4">
        <v>4</v>
      </c>
      <c r="L54" s="4" t="s">
        <v>26</v>
      </c>
      <c r="M54" s="4">
        <v>1.2</v>
      </c>
      <c r="N54" s="5" t="s">
        <v>207</v>
      </c>
      <c r="O54" s="6" t="s">
        <v>28</v>
      </c>
      <c r="P54" s="6" t="s">
        <v>40</v>
      </c>
      <c r="Q54" s="6" t="s">
        <v>30</v>
      </c>
    </row>
    <row r="55" spans="1:17" ht="39">
      <c r="A55" s="7" t="s">
        <v>279</v>
      </c>
      <c r="B55" s="15" t="s">
        <v>275</v>
      </c>
      <c r="C55" s="9" t="s">
        <v>114</v>
      </c>
      <c r="D55" s="9">
        <v>4</v>
      </c>
      <c r="E55" s="10" t="s">
        <v>280</v>
      </c>
      <c r="F55" s="10" t="s">
        <v>202</v>
      </c>
      <c r="G55" s="10" t="s">
        <v>203</v>
      </c>
      <c r="H55" s="10" t="s">
        <v>204</v>
      </c>
      <c r="I55" s="10" t="s">
        <v>277</v>
      </c>
      <c r="J55" s="10" t="s">
        <v>281</v>
      </c>
      <c r="K55" s="9">
        <v>4</v>
      </c>
      <c r="L55" s="9" t="s">
        <v>26</v>
      </c>
      <c r="M55" s="9">
        <v>1.2</v>
      </c>
      <c r="N55" s="10" t="s">
        <v>207</v>
      </c>
      <c r="O55" s="11" t="s">
        <v>28</v>
      </c>
      <c r="P55" s="11" t="s">
        <v>40</v>
      </c>
      <c r="Q55" s="11" t="s">
        <v>30</v>
      </c>
    </row>
    <row r="56" spans="1:17" ht="39">
      <c r="A56" s="7" t="s">
        <v>282</v>
      </c>
      <c r="B56" s="15" t="s">
        <v>275</v>
      </c>
      <c r="C56" s="9" t="s">
        <v>136</v>
      </c>
      <c r="D56" s="9">
        <v>4</v>
      </c>
      <c r="E56" s="10" t="s">
        <v>283</v>
      </c>
      <c r="F56" s="10" t="s">
        <v>284</v>
      </c>
      <c r="G56" s="10" t="s">
        <v>285</v>
      </c>
      <c r="H56" s="10" t="s">
        <v>286</v>
      </c>
      <c r="I56" s="10" t="s">
        <v>287</v>
      </c>
      <c r="J56" s="10" t="s">
        <v>288</v>
      </c>
      <c r="K56" s="9">
        <v>5</v>
      </c>
      <c r="L56" s="9" t="s">
        <v>26</v>
      </c>
      <c r="M56" s="9">
        <v>1.2</v>
      </c>
      <c r="N56" s="10" t="s">
        <v>289</v>
      </c>
      <c r="O56" s="11" t="s">
        <v>28</v>
      </c>
      <c r="P56" s="11" t="s">
        <v>40</v>
      </c>
      <c r="Q56" s="11" t="s">
        <v>30</v>
      </c>
    </row>
    <row r="57" spans="1:17" ht="51.95">
      <c r="A57" s="7" t="s">
        <v>290</v>
      </c>
      <c r="B57" s="15" t="s">
        <v>275</v>
      </c>
      <c r="C57" s="9" t="s">
        <v>215</v>
      </c>
      <c r="D57" s="9">
        <v>5</v>
      </c>
      <c r="E57" s="10" t="s">
        <v>291</v>
      </c>
      <c r="F57" s="10" t="s">
        <v>292</v>
      </c>
      <c r="G57" s="10" t="s">
        <v>293</v>
      </c>
      <c r="H57" s="10" t="s">
        <v>294</v>
      </c>
      <c r="I57" s="10" t="s">
        <v>287</v>
      </c>
      <c r="J57" s="10" t="s">
        <v>295</v>
      </c>
      <c r="K57" s="9">
        <v>6</v>
      </c>
      <c r="L57" s="9" t="s">
        <v>26</v>
      </c>
      <c r="M57" s="9">
        <v>1.2</v>
      </c>
      <c r="N57" s="10" t="s">
        <v>289</v>
      </c>
      <c r="O57" s="11" t="s">
        <v>53</v>
      </c>
      <c r="P57" s="11" t="s">
        <v>29</v>
      </c>
      <c r="Q57" s="11" t="s">
        <v>30</v>
      </c>
    </row>
    <row r="58" spans="1:17" ht="195">
      <c r="A58" s="7" t="s">
        <v>296</v>
      </c>
      <c r="B58" s="15" t="s">
        <v>275</v>
      </c>
      <c r="C58" s="9" t="s">
        <v>45</v>
      </c>
      <c r="D58" s="9">
        <v>5</v>
      </c>
      <c r="E58" s="10" t="s">
        <v>297</v>
      </c>
      <c r="F58" s="10" t="s">
        <v>298</v>
      </c>
      <c r="G58" s="10" t="s">
        <v>48</v>
      </c>
      <c r="H58" s="10" t="s">
        <v>49</v>
      </c>
      <c r="I58" s="10" t="s">
        <v>299</v>
      </c>
      <c r="J58" s="10" t="s">
        <v>300</v>
      </c>
      <c r="K58" s="9">
        <v>2</v>
      </c>
      <c r="L58" s="9" t="s">
        <v>26</v>
      </c>
      <c r="M58" s="9">
        <v>1.2</v>
      </c>
      <c r="N58" s="10" t="s">
        <v>164</v>
      </c>
      <c r="O58" s="11" t="s">
        <v>53</v>
      </c>
      <c r="P58" s="11" t="s">
        <v>54</v>
      </c>
      <c r="Q58" s="11" t="s">
        <v>30</v>
      </c>
    </row>
    <row r="59" spans="1:17" ht="207.95">
      <c r="A59" s="7" t="s">
        <v>301</v>
      </c>
      <c r="B59" s="15" t="s">
        <v>275</v>
      </c>
      <c r="C59" s="9" t="s">
        <v>45</v>
      </c>
      <c r="D59" s="9">
        <v>4</v>
      </c>
      <c r="E59" s="10" t="s">
        <v>302</v>
      </c>
      <c r="F59" s="10" t="s">
        <v>303</v>
      </c>
      <c r="G59" s="10" t="s">
        <v>58</v>
      </c>
      <c r="H59" s="10" t="s">
        <v>49</v>
      </c>
      <c r="I59" s="10" t="s">
        <v>304</v>
      </c>
      <c r="J59" s="10" t="s">
        <v>300</v>
      </c>
      <c r="K59" s="9">
        <v>2</v>
      </c>
      <c r="L59" s="9" t="s">
        <v>26</v>
      </c>
      <c r="M59" s="9">
        <v>1.2</v>
      </c>
      <c r="N59" s="10" t="s">
        <v>164</v>
      </c>
      <c r="O59" s="11" t="s">
        <v>28</v>
      </c>
      <c r="P59" s="11" t="s">
        <v>54</v>
      </c>
      <c r="Q59" s="11" t="s">
        <v>30</v>
      </c>
    </row>
    <row r="60" spans="1:17" ht="182.1">
      <c r="A60" s="7" t="s">
        <v>305</v>
      </c>
      <c r="B60" s="15" t="s">
        <v>275</v>
      </c>
      <c r="C60" s="9" t="s">
        <v>45</v>
      </c>
      <c r="D60" s="9">
        <v>4</v>
      </c>
      <c r="E60" s="10" t="s">
        <v>306</v>
      </c>
      <c r="F60" s="10" t="s">
        <v>307</v>
      </c>
      <c r="G60" s="10" t="s">
        <v>63</v>
      </c>
      <c r="H60" s="10" t="s">
        <v>49</v>
      </c>
      <c r="I60" s="10" t="s">
        <v>308</v>
      </c>
      <c r="J60" s="10" t="s">
        <v>300</v>
      </c>
      <c r="K60" s="9">
        <v>2</v>
      </c>
      <c r="L60" s="9" t="s">
        <v>26</v>
      </c>
      <c r="M60" s="9">
        <v>1.2</v>
      </c>
      <c r="N60" s="10" t="s">
        <v>164</v>
      </c>
      <c r="O60" s="11" t="s">
        <v>28</v>
      </c>
      <c r="P60" s="11" t="s">
        <v>54</v>
      </c>
      <c r="Q60" s="11" t="s">
        <v>30</v>
      </c>
    </row>
    <row r="61" spans="1:17" ht="182.1">
      <c r="A61" s="7" t="s">
        <v>309</v>
      </c>
      <c r="B61" s="15" t="s">
        <v>275</v>
      </c>
      <c r="C61" s="9" t="s">
        <v>45</v>
      </c>
      <c r="D61" s="9">
        <v>5</v>
      </c>
      <c r="E61" s="10" t="s">
        <v>310</v>
      </c>
      <c r="F61" s="10" t="s">
        <v>311</v>
      </c>
      <c r="G61" s="10" t="s">
        <v>68</v>
      </c>
      <c r="H61" s="10" t="s">
        <v>49</v>
      </c>
      <c r="I61" s="10" t="s">
        <v>312</v>
      </c>
      <c r="J61" s="10" t="s">
        <v>300</v>
      </c>
      <c r="K61" s="9">
        <v>2</v>
      </c>
      <c r="L61" s="9" t="s">
        <v>26</v>
      </c>
      <c r="M61" s="9">
        <v>1.2</v>
      </c>
      <c r="N61" s="10" t="s">
        <v>164</v>
      </c>
      <c r="O61" s="11" t="s">
        <v>53</v>
      </c>
      <c r="P61" s="11" t="s">
        <v>54</v>
      </c>
      <c r="Q61" s="11" t="s">
        <v>30</v>
      </c>
    </row>
    <row r="62" spans="1:17" ht="195">
      <c r="A62" s="7" t="s">
        <v>313</v>
      </c>
      <c r="B62" s="15" t="s">
        <v>275</v>
      </c>
      <c r="C62" s="9" t="s">
        <v>45</v>
      </c>
      <c r="D62" s="9">
        <v>4</v>
      </c>
      <c r="E62" s="10" t="s">
        <v>314</v>
      </c>
      <c r="F62" s="10" t="s">
        <v>315</v>
      </c>
      <c r="G62" s="10" t="s">
        <v>73</v>
      </c>
      <c r="H62" s="10" t="s">
        <v>49</v>
      </c>
      <c r="I62" s="10" t="s">
        <v>316</v>
      </c>
      <c r="J62" s="10" t="s">
        <v>300</v>
      </c>
      <c r="K62" s="9">
        <v>2</v>
      </c>
      <c r="L62" s="9" t="s">
        <v>26</v>
      </c>
      <c r="M62" s="9">
        <v>1.2</v>
      </c>
      <c r="N62" s="10" t="s">
        <v>164</v>
      </c>
      <c r="O62" s="11" t="s">
        <v>28</v>
      </c>
      <c r="P62" s="11" t="s">
        <v>54</v>
      </c>
      <c r="Q62" s="11" t="s">
        <v>30</v>
      </c>
    </row>
    <row r="63" spans="1:17" ht="195">
      <c r="A63" s="7" t="s">
        <v>317</v>
      </c>
      <c r="B63" s="15" t="s">
        <v>275</v>
      </c>
      <c r="C63" s="9" t="s">
        <v>45</v>
      </c>
      <c r="D63" s="9">
        <v>4</v>
      </c>
      <c r="E63" s="10" t="s">
        <v>318</v>
      </c>
      <c r="F63" s="10" t="s">
        <v>319</v>
      </c>
      <c r="G63" s="10" t="s">
        <v>78</v>
      </c>
      <c r="H63" s="10" t="s">
        <v>49</v>
      </c>
      <c r="I63" s="10" t="s">
        <v>320</v>
      </c>
      <c r="J63" s="10" t="s">
        <v>300</v>
      </c>
      <c r="K63" s="9">
        <v>2</v>
      </c>
      <c r="L63" s="9" t="s">
        <v>26</v>
      </c>
      <c r="M63" s="9">
        <v>1.2</v>
      </c>
      <c r="N63" s="10" t="s">
        <v>164</v>
      </c>
      <c r="O63" s="11" t="s">
        <v>28</v>
      </c>
      <c r="P63" s="11" t="s">
        <v>54</v>
      </c>
      <c r="Q63" s="11" t="s">
        <v>30</v>
      </c>
    </row>
    <row r="64" spans="1:17" ht="195">
      <c r="A64" s="7" t="s">
        <v>321</v>
      </c>
      <c r="B64" s="15" t="s">
        <v>275</v>
      </c>
      <c r="C64" s="9" t="s">
        <v>45</v>
      </c>
      <c r="D64" s="9">
        <v>5</v>
      </c>
      <c r="E64" s="10" t="s">
        <v>322</v>
      </c>
      <c r="F64" s="10" t="s">
        <v>323</v>
      </c>
      <c r="G64" s="10" t="s">
        <v>83</v>
      </c>
      <c r="H64" s="10" t="s">
        <v>49</v>
      </c>
      <c r="I64" s="10" t="s">
        <v>324</v>
      </c>
      <c r="J64" s="10" t="s">
        <v>300</v>
      </c>
      <c r="K64" s="9">
        <v>2</v>
      </c>
      <c r="L64" s="9" t="s">
        <v>26</v>
      </c>
      <c r="M64" s="9">
        <v>1.2</v>
      </c>
      <c r="N64" s="10" t="s">
        <v>164</v>
      </c>
      <c r="O64" s="11" t="s">
        <v>53</v>
      </c>
      <c r="P64" s="11" t="s">
        <v>54</v>
      </c>
      <c r="Q64" s="11" t="s">
        <v>30</v>
      </c>
    </row>
    <row r="65" spans="1:17" ht="182.1">
      <c r="A65" s="7" t="s">
        <v>325</v>
      </c>
      <c r="B65" s="15" t="s">
        <v>275</v>
      </c>
      <c r="C65" s="9" t="s">
        <v>45</v>
      </c>
      <c r="D65" s="9">
        <v>4</v>
      </c>
      <c r="E65" s="10" t="s">
        <v>326</v>
      </c>
      <c r="F65" s="10" t="s">
        <v>327</v>
      </c>
      <c r="G65" s="10" t="s">
        <v>88</v>
      </c>
      <c r="H65" s="10" t="s">
        <v>49</v>
      </c>
      <c r="I65" s="10" t="s">
        <v>328</v>
      </c>
      <c r="J65" s="10" t="s">
        <v>300</v>
      </c>
      <c r="K65" s="9">
        <v>2</v>
      </c>
      <c r="L65" s="9" t="s">
        <v>26</v>
      </c>
      <c r="M65" s="9">
        <v>1.2</v>
      </c>
      <c r="N65" s="10" t="s">
        <v>164</v>
      </c>
      <c r="O65" s="11" t="s">
        <v>28</v>
      </c>
      <c r="P65" s="11" t="s">
        <v>54</v>
      </c>
      <c r="Q65" s="11" t="s">
        <v>30</v>
      </c>
    </row>
    <row r="66" spans="1:17" ht="182.1">
      <c r="A66" s="7" t="s">
        <v>329</v>
      </c>
      <c r="B66" s="15" t="s">
        <v>275</v>
      </c>
      <c r="C66" s="9" t="s">
        <v>45</v>
      </c>
      <c r="D66" s="9">
        <v>4</v>
      </c>
      <c r="E66" s="10" t="s">
        <v>330</v>
      </c>
      <c r="F66" s="10" t="s">
        <v>331</v>
      </c>
      <c r="G66" s="10" t="s">
        <v>93</v>
      </c>
      <c r="H66" s="10" t="s">
        <v>49</v>
      </c>
      <c r="I66" s="10" t="s">
        <v>332</v>
      </c>
      <c r="J66" s="10" t="s">
        <v>300</v>
      </c>
      <c r="K66" s="9">
        <v>2</v>
      </c>
      <c r="L66" s="9" t="s">
        <v>26</v>
      </c>
      <c r="M66" s="9">
        <v>1.2</v>
      </c>
      <c r="N66" s="10" t="s">
        <v>164</v>
      </c>
      <c r="O66" s="11" t="s">
        <v>28</v>
      </c>
      <c r="P66" s="11" t="s">
        <v>54</v>
      </c>
      <c r="Q66" s="11" t="s">
        <v>30</v>
      </c>
    </row>
    <row r="67" spans="1:17" ht="195.6" thickBot="1">
      <c r="A67" s="7" t="s">
        <v>333</v>
      </c>
      <c r="B67" s="15" t="s">
        <v>275</v>
      </c>
      <c r="C67" s="9" t="s">
        <v>45</v>
      </c>
      <c r="D67" s="9">
        <v>5</v>
      </c>
      <c r="E67" s="10" t="s">
        <v>334</v>
      </c>
      <c r="F67" s="10" t="s">
        <v>335</v>
      </c>
      <c r="G67" s="10" t="s">
        <v>98</v>
      </c>
      <c r="H67" s="10" t="s">
        <v>49</v>
      </c>
      <c r="I67" s="10" t="s">
        <v>336</v>
      </c>
      <c r="J67" s="10" t="s">
        <v>300</v>
      </c>
      <c r="K67" s="9">
        <v>2</v>
      </c>
      <c r="L67" s="9" t="s">
        <v>26</v>
      </c>
      <c r="M67" s="9">
        <v>1.2</v>
      </c>
      <c r="N67" s="10" t="s">
        <v>164</v>
      </c>
      <c r="O67" s="11" t="s">
        <v>53</v>
      </c>
      <c r="P67" s="11" t="s">
        <v>54</v>
      </c>
      <c r="Q67" s="11" t="s">
        <v>30</v>
      </c>
    </row>
    <row r="68" spans="1:17" ht="51.95">
      <c r="A68" s="2" t="s">
        <v>337</v>
      </c>
      <c r="B68" s="14" t="s">
        <v>338</v>
      </c>
      <c r="C68" s="4" t="s">
        <v>121</v>
      </c>
      <c r="D68" s="4">
        <v>4</v>
      </c>
      <c r="E68" s="5" t="s">
        <v>339</v>
      </c>
      <c r="F68" s="5" t="s">
        <v>340</v>
      </c>
      <c r="G68" s="5" t="s">
        <v>341</v>
      </c>
      <c r="H68" s="5" t="s">
        <v>342</v>
      </c>
      <c r="I68" s="5" t="s">
        <v>343</v>
      </c>
      <c r="J68" s="5" t="s">
        <v>344</v>
      </c>
      <c r="K68" s="4">
        <v>4</v>
      </c>
      <c r="L68" s="4" t="s">
        <v>26</v>
      </c>
      <c r="M68" s="4">
        <v>1.2</v>
      </c>
      <c r="N68" s="5" t="s">
        <v>345</v>
      </c>
      <c r="O68" s="6" t="s">
        <v>28</v>
      </c>
      <c r="P68" s="6" t="s">
        <v>40</v>
      </c>
      <c r="Q68" s="6" t="s">
        <v>30</v>
      </c>
    </row>
    <row r="69" spans="1:17" ht="51.95">
      <c r="A69" s="7" t="s">
        <v>346</v>
      </c>
      <c r="B69" s="15" t="s">
        <v>338</v>
      </c>
      <c r="C69" s="9" t="s">
        <v>347</v>
      </c>
      <c r="D69" s="9">
        <v>4</v>
      </c>
      <c r="E69" s="10" t="s">
        <v>348</v>
      </c>
      <c r="F69" s="10" t="s">
        <v>349</v>
      </c>
      <c r="G69" s="10" t="s">
        <v>350</v>
      </c>
      <c r="H69" s="10" t="s">
        <v>351</v>
      </c>
      <c r="I69" s="10" t="s">
        <v>352</v>
      </c>
      <c r="J69" s="10" t="s">
        <v>353</v>
      </c>
      <c r="K69" s="9">
        <v>4</v>
      </c>
      <c r="L69" s="9" t="s">
        <v>26</v>
      </c>
      <c r="M69" s="9">
        <v>1.2</v>
      </c>
      <c r="N69" s="10" t="s">
        <v>354</v>
      </c>
      <c r="O69" s="11" t="s">
        <v>28</v>
      </c>
      <c r="P69" s="11" t="s">
        <v>355</v>
      </c>
      <c r="Q69" s="11" t="s">
        <v>30</v>
      </c>
    </row>
    <row r="70" spans="1:17" ht="51.95">
      <c r="A70" s="7" t="s">
        <v>356</v>
      </c>
      <c r="B70" s="15" t="s">
        <v>338</v>
      </c>
      <c r="C70" s="9" t="s">
        <v>347</v>
      </c>
      <c r="D70" s="9">
        <v>4</v>
      </c>
      <c r="E70" s="10" t="s">
        <v>357</v>
      </c>
      <c r="F70" s="10" t="s">
        <v>349</v>
      </c>
      <c r="G70" s="10" t="s">
        <v>350</v>
      </c>
      <c r="H70" s="10" t="s">
        <v>351</v>
      </c>
      <c r="I70" s="10" t="s">
        <v>352</v>
      </c>
      <c r="J70" s="10" t="s">
        <v>353</v>
      </c>
      <c r="K70" s="9">
        <v>4</v>
      </c>
      <c r="L70" s="9" t="s">
        <v>26</v>
      </c>
      <c r="M70" s="9">
        <v>1.2</v>
      </c>
      <c r="N70" s="10" t="s">
        <v>354</v>
      </c>
      <c r="O70" s="11" t="s">
        <v>28</v>
      </c>
      <c r="P70" s="11" t="s">
        <v>355</v>
      </c>
      <c r="Q70" s="11" t="s">
        <v>30</v>
      </c>
    </row>
    <row r="71" spans="1:17" ht="51.95">
      <c r="A71" s="7" t="s">
        <v>358</v>
      </c>
      <c r="B71" s="15" t="s">
        <v>338</v>
      </c>
      <c r="C71" s="9" t="s">
        <v>347</v>
      </c>
      <c r="D71" s="9">
        <v>4</v>
      </c>
      <c r="E71" s="10" t="s">
        <v>359</v>
      </c>
      <c r="F71" s="10" t="s">
        <v>349</v>
      </c>
      <c r="G71" s="10" t="s">
        <v>350</v>
      </c>
      <c r="H71" s="10" t="s">
        <v>351</v>
      </c>
      <c r="I71" s="10" t="s">
        <v>352</v>
      </c>
      <c r="J71" s="10" t="s">
        <v>353</v>
      </c>
      <c r="K71" s="9">
        <v>4</v>
      </c>
      <c r="L71" s="9" t="s">
        <v>26</v>
      </c>
      <c r="M71" s="9">
        <v>1.2</v>
      </c>
      <c r="N71" s="10" t="s">
        <v>354</v>
      </c>
      <c r="O71" s="11" t="s">
        <v>28</v>
      </c>
      <c r="P71" s="11" t="s">
        <v>355</v>
      </c>
      <c r="Q71" s="11" t="s">
        <v>30</v>
      </c>
    </row>
    <row r="72" spans="1:17" ht="51.95">
      <c r="A72" s="7" t="s">
        <v>360</v>
      </c>
      <c r="B72" s="15" t="s">
        <v>338</v>
      </c>
      <c r="C72" s="9" t="s">
        <v>347</v>
      </c>
      <c r="D72" s="9">
        <v>4</v>
      </c>
      <c r="E72" s="10" t="s">
        <v>361</v>
      </c>
      <c r="F72" s="10" t="s">
        <v>349</v>
      </c>
      <c r="G72" s="10" t="s">
        <v>350</v>
      </c>
      <c r="H72" s="10" t="s">
        <v>351</v>
      </c>
      <c r="I72" s="10" t="s">
        <v>352</v>
      </c>
      <c r="J72" s="10" t="s">
        <v>353</v>
      </c>
      <c r="K72" s="9">
        <v>4</v>
      </c>
      <c r="L72" s="9" t="s">
        <v>26</v>
      </c>
      <c r="M72" s="9">
        <v>1.2</v>
      </c>
      <c r="N72" s="10" t="s">
        <v>354</v>
      </c>
      <c r="O72" s="11" t="s">
        <v>28</v>
      </c>
      <c r="P72" s="11" t="s">
        <v>355</v>
      </c>
      <c r="Q72" s="11" t="s">
        <v>30</v>
      </c>
    </row>
    <row r="73" spans="1:17" ht="51.95">
      <c r="A73" s="7" t="s">
        <v>362</v>
      </c>
      <c r="B73" s="15" t="s">
        <v>338</v>
      </c>
      <c r="C73" s="9" t="s">
        <v>215</v>
      </c>
      <c r="D73" s="9">
        <v>5</v>
      </c>
      <c r="E73" s="10" t="s">
        <v>363</v>
      </c>
      <c r="F73" s="10" t="s">
        <v>364</v>
      </c>
      <c r="G73" s="10" t="s">
        <v>365</v>
      </c>
      <c r="H73" s="10" t="s">
        <v>366</v>
      </c>
      <c r="I73" s="10" t="s">
        <v>343</v>
      </c>
      <c r="J73" s="10" t="s">
        <v>367</v>
      </c>
      <c r="K73" s="9">
        <v>6</v>
      </c>
      <c r="L73" s="9" t="s">
        <v>26</v>
      </c>
      <c r="M73" s="9">
        <v>1.2</v>
      </c>
      <c r="N73" s="10" t="s">
        <v>345</v>
      </c>
      <c r="O73" s="11" t="s">
        <v>53</v>
      </c>
      <c r="P73" s="11" t="s">
        <v>29</v>
      </c>
      <c r="Q73" s="11" t="s">
        <v>30</v>
      </c>
    </row>
    <row r="74" spans="1:17" ht="51.95">
      <c r="A74" s="7" t="s">
        <v>368</v>
      </c>
      <c r="B74" s="15" t="s">
        <v>338</v>
      </c>
      <c r="C74" s="9" t="s">
        <v>347</v>
      </c>
      <c r="D74" s="9">
        <v>4</v>
      </c>
      <c r="E74" s="10" t="s">
        <v>369</v>
      </c>
      <c r="F74" s="10" t="s">
        <v>349</v>
      </c>
      <c r="G74" s="10" t="s">
        <v>350</v>
      </c>
      <c r="H74" s="10" t="s">
        <v>351</v>
      </c>
      <c r="I74" s="10" t="s">
        <v>352</v>
      </c>
      <c r="J74" s="10" t="s">
        <v>353</v>
      </c>
      <c r="K74" s="9">
        <v>5</v>
      </c>
      <c r="L74" s="9" t="s">
        <v>26</v>
      </c>
      <c r="M74" s="9">
        <v>1.2</v>
      </c>
      <c r="N74" s="10" t="s">
        <v>354</v>
      </c>
      <c r="O74" s="11" t="s">
        <v>28</v>
      </c>
      <c r="P74" s="11" t="s">
        <v>355</v>
      </c>
      <c r="Q74" s="11" t="s">
        <v>30</v>
      </c>
    </row>
    <row r="75" spans="1:17" ht="51.95">
      <c r="A75" s="7" t="s">
        <v>370</v>
      </c>
      <c r="B75" s="15" t="s">
        <v>338</v>
      </c>
      <c r="C75" s="9" t="s">
        <v>347</v>
      </c>
      <c r="D75" s="9">
        <v>4</v>
      </c>
      <c r="E75" s="10" t="s">
        <v>371</v>
      </c>
      <c r="F75" s="10" t="s">
        <v>349</v>
      </c>
      <c r="G75" s="10" t="s">
        <v>350</v>
      </c>
      <c r="H75" s="10" t="s">
        <v>351</v>
      </c>
      <c r="I75" s="10" t="s">
        <v>352</v>
      </c>
      <c r="J75" s="10" t="s">
        <v>353</v>
      </c>
      <c r="K75" s="9">
        <v>4</v>
      </c>
      <c r="L75" s="9" t="s">
        <v>26</v>
      </c>
      <c r="M75" s="9">
        <v>1.2</v>
      </c>
      <c r="N75" s="10" t="s">
        <v>354</v>
      </c>
      <c r="O75" s="11" t="s">
        <v>28</v>
      </c>
      <c r="P75" s="11" t="s">
        <v>355</v>
      </c>
      <c r="Q75" s="11" t="s">
        <v>30</v>
      </c>
    </row>
    <row r="76" spans="1:17" ht="51.95">
      <c r="A76" s="7" t="s">
        <v>372</v>
      </c>
      <c r="B76" s="15" t="s">
        <v>338</v>
      </c>
      <c r="C76" s="9" t="s">
        <v>347</v>
      </c>
      <c r="D76" s="9">
        <v>4</v>
      </c>
      <c r="E76" s="10" t="s">
        <v>373</v>
      </c>
      <c r="F76" s="10" t="s">
        <v>349</v>
      </c>
      <c r="G76" s="10" t="s">
        <v>350</v>
      </c>
      <c r="H76" s="10" t="s">
        <v>351</v>
      </c>
      <c r="I76" s="10" t="s">
        <v>352</v>
      </c>
      <c r="J76" s="10" t="s">
        <v>353</v>
      </c>
      <c r="K76" s="9">
        <v>4</v>
      </c>
      <c r="L76" s="9" t="s">
        <v>26</v>
      </c>
      <c r="M76" s="9">
        <v>1.2</v>
      </c>
      <c r="N76" s="10" t="s">
        <v>354</v>
      </c>
      <c r="O76" s="11" t="s">
        <v>28</v>
      </c>
      <c r="P76" s="11" t="s">
        <v>355</v>
      </c>
      <c r="Q76" s="11" t="s">
        <v>30</v>
      </c>
    </row>
    <row r="77" spans="1:17" ht="51.95">
      <c r="A77" s="7" t="s">
        <v>374</v>
      </c>
      <c r="B77" s="15" t="s">
        <v>338</v>
      </c>
      <c r="C77" s="9" t="s">
        <v>347</v>
      </c>
      <c r="D77" s="9">
        <v>4</v>
      </c>
      <c r="E77" s="10" t="s">
        <v>375</v>
      </c>
      <c r="F77" s="10" t="s">
        <v>349</v>
      </c>
      <c r="G77" s="10" t="s">
        <v>350</v>
      </c>
      <c r="H77" s="10" t="s">
        <v>351</v>
      </c>
      <c r="I77" s="10" t="s">
        <v>352</v>
      </c>
      <c r="J77" s="10" t="s">
        <v>353</v>
      </c>
      <c r="K77" s="9">
        <v>4</v>
      </c>
      <c r="L77" s="9" t="s">
        <v>26</v>
      </c>
      <c r="M77" s="9">
        <v>1.2</v>
      </c>
      <c r="N77" s="10" t="s">
        <v>354</v>
      </c>
      <c r="O77" s="11" t="s">
        <v>28</v>
      </c>
      <c r="P77" s="11" t="s">
        <v>355</v>
      </c>
      <c r="Q77" s="11" t="s">
        <v>30</v>
      </c>
    </row>
    <row r="78" spans="1:17" ht="51.95">
      <c r="A78" s="7" t="s">
        <v>376</v>
      </c>
      <c r="B78" s="15" t="s">
        <v>338</v>
      </c>
      <c r="C78" s="9" t="s">
        <v>347</v>
      </c>
      <c r="D78" s="9">
        <v>4</v>
      </c>
      <c r="E78" s="10" t="s">
        <v>377</v>
      </c>
      <c r="F78" s="10" t="s">
        <v>349</v>
      </c>
      <c r="G78" s="10" t="s">
        <v>350</v>
      </c>
      <c r="H78" s="10" t="s">
        <v>351</v>
      </c>
      <c r="I78" s="10" t="s">
        <v>352</v>
      </c>
      <c r="J78" s="10" t="s">
        <v>353</v>
      </c>
      <c r="K78" s="9">
        <v>4</v>
      </c>
      <c r="L78" s="9" t="s">
        <v>26</v>
      </c>
      <c r="M78" s="9">
        <v>1.2</v>
      </c>
      <c r="N78" s="10" t="s">
        <v>354</v>
      </c>
      <c r="O78" s="11" t="s">
        <v>28</v>
      </c>
      <c r="P78" s="11" t="s">
        <v>355</v>
      </c>
      <c r="Q78" s="11" t="s">
        <v>30</v>
      </c>
    </row>
    <row r="79" spans="1:17" ht="51.95">
      <c r="A79" s="7" t="s">
        <v>378</v>
      </c>
      <c r="B79" s="15" t="s">
        <v>338</v>
      </c>
      <c r="C79" s="9" t="s">
        <v>347</v>
      </c>
      <c r="D79" s="9">
        <v>4</v>
      </c>
      <c r="E79" s="10" t="s">
        <v>379</v>
      </c>
      <c r="F79" s="10" t="s">
        <v>349</v>
      </c>
      <c r="G79" s="10" t="s">
        <v>350</v>
      </c>
      <c r="H79" s="10" t="s">
        <v>351</v>
      </c>
      <c r="I79" s="10" t="s">
        <v>352</v>
      </c>
      <c r="J79" s="10" t="s">
        <v>353</v>
      </c>
      <c r="K79" s="9">
        <v>4</v>
      </c>
      <c r="L79" s="9" t="s">
        <v>26</v>
      </c>
      <c r="M79" s="9">
        <v>1.2</v>
      </c>
      <c r="N79" s="10" t="s">
        <v>354</v>
      </c>
      <c r="O79" s="11" t="s">
        <v>28</v>
      </c>
      <c r="P79" s="11" t="s">
        <v>355</v>
      </c>
      <c r="Q79" s="11" t="s">
        <v>30</v>
      </c>
    </row>
    <row r="80" spans="1:17" ht="51.95">
      <c r="A80" s="7" t="s">
        <v>380</v>
      </c>
      <c r="B80" s="15" t="s">
        <v>338</v>
      </c>
      <c r="C80" s="9" t="s">
        <v>347</v>
      </c>
      <c r="D80" s="9">
        <v>4</v>
      </c>
      <c r="E80" s="10" t="s">
        <v>381</v>
      </c>
      <c r="F80" s="10" t="s">
        <v>349</v>
      </c>
      <c r="G80" s="10" t="s">
        <v>350</v>
      </c>
      <c r="H80" s="10" t="s">
        <v>351</v>
      </c>
      <c r="I80" s="10" t="s">
        <v>352</v>
      </c>
      <c r="J80" s="10" t="s">
        <v>353</v>
      </c>
      <c r="K80" s="9">
        <v>5</v>
      </c>
      <c r="L80" s="9" t="s">
        <v>26</v>
      </c>
      <c r="M80" s="9">
        <v>1.2</v>
      </c>
      <c r="N80" s="10" t="s">
        <v>354</v>
      </c>
      <c r="O80" s="11" t="s">
        <v>28</v>
      </c>
      <c r="P80" s="11" t="s">
        <v>355</v>
      </c>
      <c r="Q80" s="11" t="s">
        <v>30</v>
      </c>
    </row>
    <row r="81" spans="1:17" ht="51.95">
      <c r="A81" s="7" t="s">
        <v>382</v>
      </c>
      <c r="B81" s="15" t="s">
        <v>338</v>
      </c>
      <c r="C81" s="9" t="s">
        <v>347</v>
      </c>
      <c r="D81" s="9">
        <v>4</v>
      </c>
      <c r="E81" s="10" t="s">
        <v>383</v>
      </c>
      <c r="F81" s="10" t="s">
        <v>349</v>
      </c>
      <c r="G81" s="10" t="s">
        <v>350</v>
      </c>
      <c r="H81" s="10" t="s">
        <v>351</v>
      </c>
      <c r="I81" s="10" t="s">
        <v>352</v>
      </c>
      <c r="J81" s="10" t="s">
        <v>353</v>
      </c>
      <c r="K81" s="9">
        <v>4</v>
      </c>
      <c r="L81" s="9" t="s">
        <v>26</v>
      </c>
      <c r="M81" s="9">
        <v>1.2</v>
      </c>
      <c r="N81" s="10" t="s">
        <v>354</v>
      </c>
      <c r="O81" s="11" t="s">
        <v>28</v>
      </c>
      <c r="P81" s="11" t="s">
        <v>355</v>
      </c>
      <c r="Q81" s="11" t="s">
        <v>30</v>
      </c>
    </row>
    <row r="82" spans="1:17" ht="195">
      <c r="A82" s="7" t="s">
        <v>384</v>
      </c>
      <c r="B82" s="15" t="s">
        <v>338</v>
      </c>
      <c r="C82" s="9" t="s">
        <v>45</v>
      </c>
      <c r="D82" s="9">
        <v>4</v>
      </c>
      <c r="E82" s="10" t="s">
        <v>385</v>
      </c>
      <c r="F82" s="10" t="s">
        <v>386</v>
      </c>
      <c r="G82" s="10" t="s">
        <v>48</v>
      </c>
      <c r="H82" s="10" t="s">
        <v>49</v>
      </c>
      <c r="I82" s="10" t="s">
        <v>387</v>
      </c>
      <c r="J82" s="10" t="s">
        <v>388</v>
      </c>
      <c r="K82" s="9">
        <v>2</v>
      </c>
      <c r="L82" s="9" t="s">
        <v>26</v>
      </c>
      <c r="M82" s="9">
        <v>1.2</v>
      </c>
      <c r="N82" s="10" t="s">
        <v>164</v>
      </c>
      <c r="O82" s="11" t="s">
        <v>28</v>
      </c>
      <c r="P82" s="11" t="s">
        <v>54</v>
      </c>
      <c r="Q82" s="11" t="s">
        <v>30</v>
      </c>
    </row>
    <row r="83" spans="1:17" ht="195">
      <c r="A83" s="7" t="s">
        <v>389</v>
      </c>
      <c r="B83" s="15" t="s">
        <v>338</v>
      </c>
      <c r="C83" s="9" t="s">
        <v>45</v>
      </c>
      <c r="D83" s="9">
        <v>4</v>
      </c>
      <c r="E83" s="10" t="s">
        <v>390</v>
      </c>
      <c r="F83" s="10" t="s">
        <v>391</v>
      </c>
      <c r="G83" s="10" t="s">
        <v>58</v>
      </c>
      <c r="H83" s="10" t="s">
        <v>49</v>
      </c>
      <c r="I83" s="10" t="s">
        <v>392</v>
      </c>
      <c r="J83" s="10" t="s">
        <v>388</v>
      </c>
      <c r="K83" s="9">
        <v>2</v>
      </c>
      <c r="L83" s="9" t="s">
        <v>26</v>
      </c>
      <c r="M83" s="9">
        <v>1.2</v>
      </c>
      <c r="N83" s="10" t="s">
        <v>164</v>
      </c>
      <c r="O83" s="11" t="s">
        <v>28</v>
      </c>
      <c r="P83" s="11" t="s">
        <v>54</v>
      </c>
      <c r="Q83" s="11" t="s">
        <v>30</v>
      </c>
    </row>
    <row r="84" spans="1:17" ht="182.45" thickBot="1">
      <c r="A84" s="7" t="s">
        <v>393</v>
      </c>
      <c r="B84" s="15" t="s">
        <v>338</v>
      </c>
      <c r="C84" s="9" t="s">
        <v>45</v>
      </c>
      <c r="D84" s="9">
        <v>5</v>
      </c>
      <c r="E84" s="10" t="s">
        <v>394</v>
      </c>
      <c r="F84" s="10" t="s">
        <v>395</v>
      </c>
      <c r="G84" s="10" t="s">
        <v>63</v>
      </c>
      <c r="H84" s="10" t="s">
        <v>49</v>
      </c>
      <c r="I84" s="10" t="s">
        <v>396</v>
      </c>
      <c r="J84" s="10" t="s">
        <v>388</v>
      </c>
      <c r="K84" s="9">
        <v>2</v>
      </c>
      <c r="L84" s="9" t="s">
        <v>26</v>
      </c>
      <c r="M84" s="9">
        <v>1.2</v>
      </c>
      <c r="N84" s="10" t="s">
        <v>164</v>
      </c>
      <c r="O84" s="11" t="s">
        <v>53</v>
      </c>
      <c r="P84" s="11" t="s">
        <v>54</v>
      </c>
      <c r="Q84" s="11" t="s">
        <v>30</v>
      </c>
    </row>
    <row r="85" spans="1:17" ht="182.1">
      <c r="A85" s="2" t="s">
        <v>397</v>
      </c>
      <c r="B85" s="14" t="s">
        <v>338</v>
      </c>
      <c r="C85" s="4" t="s">
        <v>45</v>
      </c>
      <c r="D85" s="4">
        <v>4</v>
      </c>
      <c r="E85" s="5" t="s">
        <v>398</v>
      </c>
      <c r="F85" s="5" t="s">
        <v>399</v>
      </c>
      <c r="G85" s="5" t="s">
        <v>68</v>
      </c>
      <c r="H85" s="5" t="s">
        <v>49</v>
      </c>
      <c r="I85" s="5" t="s">
        <v>400</v>
      </c>
      <c r="J85" s="5" t="s">
        <v>388</v>
      </c>
      <c r="K85" s="4">
        <v>2</v>
      </c>
      <c r="L85" s="4" t="s">
        <v>26</v>
      </c>
      <c r="M85" s="4">
        <v>1.2</v>
      </c>
      <c r="N85" s="5" t="s">
        <v>164</v>
      </c>
      <c r="O85" s="6" t="s">
        <v>28</v>
      </c>
      <c r="P85" s="6" t="s">
        <v>54</v>
      </c>
      <c r="Q85" s="6" t="s">
        <v>30</v>
      </c>
    </row>
    <row r="86" spans="1:17" ht="195">
      <c r="A86" s="7" t="s">
        <v>401</v>
      </c>
      <c r="B86" s="15" t="s">
        <v>338</v>
      </c>
      <c r="C86" s="9" t="s">
        <v>45</v>
      </c>
      <c r="D86" s="9">
        <v>4</v>
      </c>
      <c r="E86" s="10" t="s">
        <v>402</v>
      </c>
      <c r="F86" s="10" t="s">
        <v>403</v>
      </c>
      <c r="G86" s="10" t="s">
        <v>73</v>
      </c>
      <c r="H86" s="10" t="s">
        <v>49</v>
      </c>
      <c r="I86" s="10" t="s">
        <v>404</v>
      </c>
      <c r="J86" s="10" t="s">
        <v>388</v>
      </c>
      <c r="K86" s="9">
        <v>2</v>
      </c>
      <c r="L86" s="9" t="s">
        <v>26</v>
      </c>
      <c r="M86" s="9">
        <v>1.2</v>
      </c>
      <c r="N86" s="10" t="s">
        <v>164</v>
      </c>
      <c r="O86" s="11" t="s">
        <v>28</v>
      </c>
      <c r="P86" s="11" t="s">
        <v>54</v>
      </c>
      <c r="Q86" s="11" t="s">
        <v>30</v>
      </c>
    </row>
    <row r="87" spans="1:17" ht="195">
      <c r="A87" s="7" t="s">
        <v>405</v>
      </c>
      <c r="B87" s="15" t="s">
        <v>338</v>
      </c>
      <c r="C87" s="9" t="s">
        <v>45</v>
      </c>
      <c r="D87" s="9">
        <v>5</v>
      </c>
      <c r="E87" s="10" t="s">
        <v>406</v>
      </c>
      <c r="F87" s="10" t="s">
        <v>407</v>
      </c>
      <c r="G87" s="10" t="s">
        <v>78</v>
      </c>
      <c r="H87" s="10" t="s">
        <v>49</v>
      </c>
      <c r="I87" s="10" t="s">
        <v>408</v>
      </c>
      <c r="J87" s="10" t="s">
        <v>388</v>
      </c>
      <c r="K87" s="9">
        <v>2</v>
      </c>
      <c r="L87" s="9" t="s">
        <v>26</v>
      </c>
      <c r="M87" s="9">
        <v>1.2</v>
      </c>
      <c r="N87" s="10" t="s">
        <v>164</v>
      </c>
      <c r="O87" s="11" t="s">
        <v>53</v>
      </c>
      <c r="P87" s="11" t="s">
        <v>54</v>
      </c>
      <c r="Q87" s="11" t="s">
        <v>30</v>
      </c>
    </row>
    <row r="88" spans="1:17" ht="195">
      <c r="A88" s="7" t="s">
        <v>409</v>
      </c>
      <c r="B88" s="15" t="s">
        <v>338</v>
      </c>
      <c r="C88" s="9" t="s">
        <v>45</v>
      </c>
      <c r="D88" s="9">
        <v>4</v>
      </c>
      <c r="E88" s="10" t="s">
        <v>410</v>
      </c>
      <c r="F88" s="10" t="s">
        <v>411</v>
      </c>
      <c r="G88" s="10" t="s">
        <v>83</v>
      </c>
      <c r="H88" s="10" t="s">
        <v>49</v>
      </c>
      <c r="I88" s="10" t="s">
        <v>412</v>
      </c>
      <c r="J88" s="10" t="s">
        <v>388</v>
      </c>
      <c r="K88" s="9">
        <v>2</v>
      </c>
      <c r="L88" s="9" t="s">
        <v>26</v>
      </c>
      <c r="M88" s="9">
        <v>1.2</v>
      </c>
      <c r="N88" s="10" t="s">
        <v>164</v>
      </c>
      <c r="O88" s="11" t="s">
        <v>28</v>
      </c>
      <c r="P88" s="11" t="s">
        <v>54</v>
      </c>
      <c r="Q88" s="11" t="s">
        <v>30</v>
      </c>
    </row>
    <row r="89" spans="1:17" ht="182.1">
      <c r="A89" s="7" t="s">
        <v>413</v>
      </c>
      <c r="B89" s="15" t="s">
        <v>338</v>
      </c>
      <c r="C89" s="9" t="s">
        <v>45</v>
      </c>
      <c r="D89" s="9">
        <v>4</v>
      </c>
      <c r="E89" s="10" t="s">
        <v>414</v>
      </c>
      <c r="F89" s="10" t="s">
        <v>415</v>
      </c>
      <c r="G89" s="10" t="s">
        <v>88</v>
      </c>
      <c r="H89" s="10" t="s">
        <v>49</v>
      </c>
      <c r="I89" s="10" t="s">
        <v>416</v>
      </c>
      <c r="J89" s="10" t="s">
        <v>388</v>
      </c>
      <c r="K89" s="9">
        <v>2</v>
      </c>
      <c r="L89" s="9" t="s">
        <v>26</v>
      </c>
      <c r="M89" s="9">
        <v>1.2</v>
      </c>
      <c r="N89" s="10" t="s">
        <v>164</v>
      </c>
      <c r="O89" s="11" t="s">
        <v>28</v>
      </c>
      <c r="P89" s="11" t="s">
        <v>54</v>
      </c>
      <c r="Q89" s="11" t="s">
        <v>30</v>
      </c>
    </row>
    <row r="90" spans="1:17" ht="182.1">
      <c r="A90" s="7" t="s">
        <v>417</v>
      </c>
      <c r="B90" s="15" t="s">
        <v>338</v>
      </c>
      <c r="C90" s="9" t="s">
        <v>45</v>
      </c>
      <c r="D90" s="9">
        <v>5</v>
      </c>
      <c r="E90" s="10" t="s">
        <v>418</v>
      </c>
      <c r="F90" s="10" t="s">
        <v>419</v>
      </c>
      <c r="G90" s="10" t="s">
        <v>93</v>
      </c>
      <c r="H90" s="10" t="s">
        <v>49</v>
      </c>
      <c r="I90" s="10" t="s">
        <v>420</v>
      </c>
      <c r="J90" s="10" t="s">
        <v>388</v>
      </c>
      <c r="K90" s="9">
        <v>2</v>
      </c>
      <c r="L90" s="9" t="s">
        <v>26</v>
      </c>
      <c r="M90" s="9">
        <v>1.2</v>
      </c>
      <c r="N90" s="10" t="s">
        <v>164</v>
      </c>
      <c r="O90" s="11" t="s">
        <v>53</v>
      </c>
      <c r="P90" s="11" t="s">
        <v>54</v>
      </c>
      <c r="Q90" s="11" t="s">
        <v>30</v>
      </c>
    </row>
    <row r="91" spans="1:17" ht="182.45" thickBot="1">
      <c r="A91" s="7" t="s">
        <v>421</v>
      </c>
      <c r="B91" s="15" t="s">
        <v>338</v>
      </c>
      <c r="C91" s="9" t="s">
        <v>45</v>
      </c>
      <c r="D91" s="9">
        <v>4</v>
      </c>
      <c r="E91" s="10" t="s">
        <v>422</v>
      </c>
      <c r="F91" s="10" t="s">
        <v>423</v>
      </c>
      <c r="G91" s="10" t="s">
        <v>98</v>
      </c>
      <c r="H91" s="10" t="s">
        <v>49</v>
      </c>
      <c r="I91" s="10" t="s">
        <v>387</v>
      </c>
      <c r="J91" s="10" t="s">
        <v>388</v>
      </c>
      <c r="K91" s="9">
        <v>2</v>
      </c>
      <c r="L91" s="9" t="s">
        <v>26</v>
      </c>
      <c r="M91" s="9">
        <v>1.2</v>
      </c>
      <c r="N91" s="10" t="s">
        <v>164</v>
      </c>
      <c r="O91" s="11" t="s">
        <v>28</v>
      </c>
      <c r="P91" s="11" t="s">
        <v>54</v>
      </c>
      <c r="Q91" s="11" t="s">
        <v>30</v>
      </c>
    </row>
    <row r="92" spans="1:17" ht="51.95">
      <c r="A92" s="2" t="s">
        <v>424</v>
      </c>
      <c r="B92" s="14" t="s">
        <v>425</v>
      </c>
      <c r="C92" s="4" t="s">
        <v>114</v>
      </c>
      <c r="D92" s="4">
        <v>4</v>
      </c>
      <c r="E92" s="5" t="s">
        <v>426</v>
      </c>
      <c r="F92" s="5" t="s">
        <v>116</v>
      </c>
      <c r="G92" s="5" t="s">
        <v>108</v>
      </c>
      <c r="H92" s="5" t="s">
        <v>109</v>
      </c>
      <c r="I92" s="5" t="s">
        <v>427</v>
      </c>
      <c r="J92" s="5" t="s">
        <v>428</v>
      </c>
      <c r="K92" s="4">
        <v>4</v>
      </c>
      <c r="L92" s="4" t="s">
        <v>26</v>
      </c>
      <c r="M92" s="4">
        <v>1.2</v>
      </c>
      <c r="N92" s="5" t="s">
        <v>112</v>
      </c>
      <c r="O92" s="6" t="s">
        <v>28</v>
      </c>
      <c r="P92" s="6" t="s">
        <v>40</v>
      </c>
      <c r="Q92" s="6" t="s">
        <v>30</v>
      </c>
    </row>
    <row r="93" spans="1:17" ht="39">
      <c r="A93" s="7" t="s">
        <v>429</v>
      </c>
      <c r="B93" s="15" t="s">
        <v>425</v>
      </c>
      <c r="C93" s="9" t="s">
        <v>136</v>
      </c>
      <c r="D93" s="9">
        <v>4</v>
      </c>
      <c r="E93" s="10" t="s">
        <v>430</v>
      </c>
      <c r="F93" s="10" t="s">
        <v>431</v>
      </c>
      <c r="G93" s="10" t="s">
        <v>432</v>
      </c>
      <c r="H93" s="10" t="s">
        <v>433</v>
      </c>
      <c r="I93" s="10" t="s">
        <v>434</v>
      </c>
      <c r="J93" s="10" t="s">
        <v>435</v>
      </c>
      <c r="K93" s="9">
        <v>5</v>
      </c>
      <c r="L93" s="9" t="s">
        <v>26</v>
      </c>
      <c r="M93" s="9">
        <v>1.2</v>
      </c>
      <c r="N93" s="10" t="s">
        <v>436</v>
      </c>
      <c r="O93" s="11" t="s">
        <v>28</v>
      </c>
      <c r="P93" s="11" t="s">
        <v>40</v>
      </c>
      <c r="Q93" s="11" t="s">
        <v>30</v>
      </c>
    </row>
    <row r="94" spans="1:17" ht="51.95">
      <c r="A94" s="7" t="s">
        <v>437</v>
      </c>
      <c r="B94" s="15" t="s">
        <v>425</v>
      </c>
      <c r="C94" s="9" t="s">
        <v>215</v>
      </c>
      <c r="D94" s="9">
        <v>5</v>
      </c>
      <c r="E94" s="10" t="s">
        <v>438</v>
      </c>
      <c r="F94" s="10" t="s">
        <v>439</v>
      </c>
      <c r="G94" s="10" t="s">
        <v>440</v>
      </c>
      <c r="H94" s="10" t="s">
        <v>441</v>
      </c>
      <c r="I94" s="10" t="s">
        <v>434</v>
      </c>
      <c r="J94" s="10" t="s">
        <v>442</v>
      </c>
      <c r="K94" s="9">
        <v>6</v>
      </c>
      <c r="L94" s="9" t="s">
        <v>26</v>
      </c>
      <c r="M94" s="9">
        <v>1.2</v>
      </c>
      <c r="N94" s="10" t="s">
        <v>436</v>
      </c>
      <c r="O94" s="11" t="s">
        <v>53</v>
      </c>
      <c r="P94" s="11" t="s">
        <v>29</v>
      </c>
      <c r="Q94" s="11" t="s">
        <v>30</v>
      </c>
    </row>
    <row r="95" spans="1:17" ht="39">
      <c r="A95" s="7" t="s">
        <v>443</v>
      </c>
      <c r="B95" s="15" t="s">
        <v>425</v>
      </c>
      <c r="C95" s="9" t="s">
        <v>114</v>
      </c>
      <c r="D95" s="9">
        <v>4</v>
      </c>
      <c r="E95" s="10" t="s">
        <v>444</v>
      </c>
      <c r="F95" s="10" t="s">
        <v>445</v>
      </c>
      <c r="G95" s="10" t="s">
        <v>432</v>
      </c>
      <c r="H95" s="10" t="s">
        <v>433</v>
      </c>
      <c r="I95" s="10" t="s">
        <v>434</v>
      </c>
      <c r="J95" s="10" t="s">
        <v>446</v>
      </c>
      <c r="K95" s="9">
        <v>4</v>
      </c>
      <c r="L95" s="9" t="s">
        <v>26</v>
      </c>
      <c r="M95" s="9">
        <v>1.2</v>
      </c>
      <c r="N95" s="10" t="s">
        <v>436</v>
      </c>
      <c r="O95" s="11" t="s">
        <v>28</v>
      </c>
      <c r="P95" s="11" t="s">
        <v>40</v>
      </c>
      <c r="Q95" s="11" t="s">
        <v>30</v>
      </c>
    </row>
    <row r="96" spans="1:17" ht="51.95">
      <c r="A96" s="7" t="s">
        <v>447</v>
      </c>
      <c r="B96" s="15" t="s">
        <v>425</v>
      </c>
      <c r="C96" s="9" t="s">
        <v>121</v>
      </c>
      <c r="D96" s="9">
        <v>4</v>
      </c>
      <c r="E96" s="10" t="s">
        <v>448</v>
      </c>
      <c r="F96" s="10" t="s">
        <v>449</v>
      </c>
      <c r="G96" s="10" t="s">
        <v>432</v>
      </c>
      <c r="H96" s="10" t="s">
        <v>433</v>
      </c>
      <c r="I96" s="10" t="s">
        <v>434</v>
      </c>
      <c r="J96" s="10" t="s">
        <v>450</v>
      </c>
      <c r="K96" s="9">
        <v>4</v>
      </c>
      <c r="L96" s="9" t="s">
        <v>26</v>
      </c>
      <c r="M96" s="9">
        <v>1.2</v>
      </c>
      <c r="N96" s="10" t="s">
        <v>436</v>
      </c>
      <c r="O96" s="11" t="s">
        <v>28</v>
      </c>
      <c r="P96" s="11" t="s">
        <v>40</v>
      </c>
      <c r="Q96" s="11" t="s">
        <v>30</v>
      </c>
    </row>
    <row r="97" spans="1:17" ht="51.95">
      <c r="A97" s="7" t="s">
        <v>451</v>
      </c>
      <c r="B97" s="15" t="s">
        <v>425</v>
      </c>
      <c r="C97" s="9" t="s">
        <v>215</v>
      </c>
      <c r="D97" s="9">
        <v>5</v>
      </c>
      <c r="E97" s="10" t="s">
        <v>452</v>
      </c>
      <c r="F97" s="10" t="s">
        <v>364</v>
      </c>
      <c r="G97" s="10" t="s">
        <v>365</v>
      </c>
      <c r="H97" s="10" t="s">
        <v>366</v>
      </c>
      <c r="I97" s="10" t="s">
        <v>453</v>
      </c>
      <c r="J97" s="10" t="s">
        <v>454</v>
      </c>
      <c r="K97" s="9">
        <v>6</v>
      </c>
      <c r="L97" s="9" t="s">
        <v>26</v>
      </c>
      <c r="M97" s="9">
        <v>1.2</v>
      </c>
      <c r="N97" s="10" t="s">
        <v>345</v>
      </c>
      <c r="O97" s="11" t="s">
        <v>53</v>
      </c>
      <c r="P97" s="11" t="s">
        <v>29</v>
      </c>
      <c r="Q97" s="11" t="s">
        <v>30</v>
      </c>
    </row>
    <row r="98" spans="1:17" ht="51.95">
      <c r="A98" s="7" t="s">
        <v>455</v>
      </c>
      <c r="B98" s="15" t="s">
        <v>425</v>
      </c>
      <c r="C98" s="9" t="s">
        <v>136</v>
      </c>
      <c r="D98" s="9">
        <v>4</v>
      </c>
      <c r="E98" s="10" t="s">
        <v>456</v>
      </c>
      <c r="F98" s="10" t="s">
        <v>457</v>
      </c>
      <c r="G98" s="10" t="s">
        <v>341</v>
      </c>
      <c r="H98" s="10" t="s">
        <v>342</v>
      </c>
      <c r="I98" s="10" t="s">
        <v>453</v>
      </c>
      <c r="J98" s="10" t="s">
        <v>458</v>
      </c>
      <c r="K98" s="9">
        <v>5</v>
      </c>
      <c r="L98" s="9" t="s">
        <v>26</v>
      </c>
      <c r="M98" s="9">
        <v>1.2</v>
      </c>
      <c r="N98" s="10" t="s">
        <v>345</v>
      </c>
      <c r="O98" s="11" t="s">
        <v>28</v>
      </c>
      <c r="P98" s="11" t="s">
        <v>40</v>
      </c>
      <c r="Q98" s="11" t="s">
        <v>30</v>
      </c>
    </row>
    <row r="99" spans="1:17" ht="52.5" thickBot="1">
      <c r="A99" s="7" t="s">
        <v>459</v>
      </c>
      <c r="B99" s="15" t="s">
        <v>425</v>
      </c>
      <c r="C99" s="9" t="s">
        <v>136</v>
      </c>
      <c r="D99" s="9">
        <v>4</v>
      </c>
      <c r="E99" s="10" t="s">
        <v>460</v>
      </c>
      <c r="F99" s="10" t="s">
        <v>457</v>
      </c>
      <c r="G99" s="10" t="s">
        <v>341</v>
      </c>
      <c r="H99" s="10" t="s">
        <v>342</v>
      </c>
      <c r="I99" s="10" t="s">
        <v>453</v>
      </c>
      <c r="J99" s="10" t="s">
        <v>458</v>
      </c>
      <c r="K99" s="9">
        <v>5</v>
      </c>
      <c r="L99" s="9" t="s">
        <v>26</v>
      </c>
      <c r="M99" s="9">
        <v>1.2</v>
      </c>
      <c r="N99" s="10" t="s">
        <v>345</v>
      </c>
      <c r="O99" s="11" t="s">
        <v>28</v>
      </c>
      <c r="P99" s="11" t="s">
        <v>40</v>
      </c>
      <c r="Q99" s="11" t="s">
        <v>30</v>
      </c>
    </row>
    <row r="100" spans="1:17" ht="51.95">
      <c r="A100" s="2" t="s">
        <v>461</v>
      </c>
      <c r="B100" s="14" t="s">
        <v>425</v>
      </c>
      <c r="C100" s="4" t="s">
        <v>121</v>
      </c>
      <c r="D100" s="4">
        <v>4</v>
      </c>
      <c r="E100" s="5" t="s">
        <v>462</v>
      </c>
      <c r="F100" s="5" t="s">
        <v>340</v>
      </c>
      <c r="G100" s="5" t="s">
        <v>341</v>
      </c>
      <c r="H100" s="5" t="s">
        <v>342</v>
      </c>
      <c r="I100" s="5" t="s">
        <v>453</v>
      </c>
      <c r="J100" s="5" t="s">
        <v>463</v>
      </c>
      <c r="K100" s="4">
        <v>4</v>
      </c>
      <c r="L100" s="4" t="s">
        <v>26</v>
      </c>
      <c r="M100" s="4">
        <v>1.2</v>
      </c>
      <c r="N100" s="5" t="s">
        <v>345</v>
      </c>
      <c r="O100" s="6" t="s">
        <v>28</v>
      </c>
      <c r="P100" s="6" t="s">
        <v>40</v>
      </c>
      <c r="Q100" s="6" t="s">
        <v>30</v>
      </c>
    </row>
    <row r="101" spans="1:17" ht="51.95">
      <c r="A101" s="7" t="s">
        <v>464</v>
      </c>
      <c r="B101" s="15" t="s">
        <v>425</v>
      </c>
      <c r="C101" s="9" t="s">
        <v>114</v>
      </c>
      <c r="D101" s="9">
        <v>4</v>
      </c>
      <c r="E101" s="10" t="s">
        <v>465</v>
      </c>
      <c r="F101" s="10" t="s">
        <v>466</v>
      </c>
      <c r="G101" s="10" t="s">
        <v>467</v>
      </c>
      <c r="H101" s="10" t="s">
        <v>468</v>
      </c>
      <c r="I101" s="10" t="s">
        <v>469</v>
      </c>
      <c r="J101" s="10" t="s">
        <v>470</v>
      </c>
      <c r="K101" s="9">
        <v>4</v>
      </c>
      <c r="L101" s="9" t="s">
        <v>26</v>
      </c>
      <c r="M101" s="9">
        <v>1.2</v>
      </c>
      <c r="N101" s="10" t="s">
        <v>471</v>
      </c>
      <c r="O101" s="11" t="s">
        <v>28</v>
      </c>
      <c r="P101" s="11" t="s">
        <v>40</v>
      </c>
      <c r="Q101" s="11" t="s">
        <v>30</v>
      </c>
    </row>
    <row r="102" spans="1:17" ht="39">
      <c r="A102" s="7" t="s">
        <v>472</v>
      </c>
      <c r="B102" s="15" t="s">
        <v>425</v>
      </c>
      <c r="C102" s="9" t="s">
        <v>136</v>
      </c>
      <c r="D102" s="9">
        <v>4</v>
      </c>
      <c r="E102" s="10" t="s">
        <v>473</v>
      </c>
      <c r="F102" s="10" t="s">
        <v>474</v>
      </c>
      <c r="G102" s="10" t="s">
        <v>467</v>
      </c>
      <c r="H102" s="10" t="s">
        <v>468</v>
      </c>
      <c r="I102" s="10" t="s">
        <v>469</v>
      </c>
      <c r="J102" s="10" t="s">
        <v>475</v>
      </c>
      <c r="K102" s="9">
        <v>5</v>
      </c>
      <c r="L102" s="9" t="s">
        <v>26</v>
      </c>
      <c r="M102" s="9">
        <v>1.2</v>
      </c>
      <c r="N102" s="10" t="s">
        <v>471</v>
      </c>
      <c r="O102" s="11" t="s">
        <v>28</v>
      </c>
      <c r="P102" s="11" t="s">
        <v>40</v>
      </c>
      <c r="Q102" s="11" t="s">
        <v>30</v>
      </c>
    </row>
    <row r="103" spans="1:17" ht="39">
      <c r="A103" s="7" t="s">
        <v>476</v>
      </c>
      <c r="B103" s="15" t="s">
        <v>425</v>
      </c>
      <c r="C103" s="9" t="s">
        <v>114</v>
      </c>
      <c r="D103" s="9">
        <v>4</v>
      </c>
      <c r="E103" s="10" t="s">
        <v>477</v>
      </c>
      <c r="F103" s="10" t="s">
        <v>478</v>
      </c>
      <c r="G103" s="10" t="s">
        <v>479</v>
      </c>
      <c r="H103" s="10" t="s">
        <v>480</v>
      </c>
      <c r="I103" s="10" t="s">
        <v>481</v>
      </c>
      <c r="J103" s="10" t="s">
        <v>482</v>
      </c>
      <c r="K103" s="9">
        <v>4</v>
      </c>
      <c r="L103" s="9" t="s">
        <v>26</v>
      </c>
      <c r="M103" s="9">
        <v>1.2</v>
      </c>
      <c r="N103" s="10" t="s">
        <v>483</v>
      </c>
      <c r="O103" s="11" t="s">
        <v>28</v>
      </c>
      <c r="P103" s="11" t="s">
        <v>40</v>
      </c>
      <c r="Q103" s="11" t="s">
        <v>30</v>
      </c>
    </row>
    <row r="104" spans="1:17" ht="51.95">
      <c r="A104" s="7" t="s">
        <v>484</v>
      </c>
      <c r="B104" s="15" t="s">
        <v>425</v>
      </c>
      <c r="C104" s="9" t="s">
        <v>114</v>
      </c>
      <c r="D104" s="9">
        <v>4</v>
      </c>
      <c r="E104" s="10" t="s">
        <v>485</v>
      </c>
      <c r="F104" s="10" t="s">
        <v>116</v>
      </c>
      <c r="G104" s="10" t="s">
        <v>108</v>
      </c>
      <c r="H104" s="10" t="s">
        <v>109</v>
      </c>
      <c r="I104" s="10" t="s">
        <v>427</v>
      </c>
      <c r="J104" s="10" t="s">
        <v>428</v>
      </c>
      <c r="K104" s="9">
        <v>4</v>
      </c>
      <c r="L104" s="9" t="s">
        <v>26</v>
      </c>
      <c r="M104" s="9">
        <v>1.2</v>
      </c>
      <c r="N104" s="10" t="s">
        <v>112</v>
      </c>
      <c r="O104" s="11" t="s">
        <v>28</v>
      </c>
      <c r="P104" s="11" t="s">
        <v>40</v>
      </c>
      <c r="Q104" s="11" t="s">
        <v>30</v>
      </c>
    </row>
    <row r="105" spans="1:17" ht="51.95">
      <c r="A105" s="7" t="s">
        <v>486</v>
      </c>
      <c r="B105" s="15" t="s">
        <v>425</v>
      </c>
      <c r="C105" s="9" t="s">
        <v>114</v>
      </c>
      <c r="D105" s="9">
        <v>4</v>
      </c>
      <c r="E105" s="10" t="s">
        <v>487</v>
      </c>
      <c r="F105" s="10" t="s">
        <v>116</v>
      </c>
      <c r="G105" s="10" t="s">
        <v>108</v>
      </c>
      <c r="H105" s="10" t="s">
        <v>109</v>
      </c>
      <c r="I105" s="10" t="s">
        <v>427</v>
      </c>
      <c r="J105" s="10" t="s">
        <v>428</v>
      </c>
      <c r="K105" s="9">
        <v>4</v>
      </c>
      <c r="L105" s="9" t="s">
        <v>26</v>
      </c>
      <c r="M105" s="9">
        <v>1.2</v>
      </c>
      <c r="N105" s="10" t="s">
        <v>112</v>
      </c>
      <c r="O105" s="11" t="s">
        <v>28</v>
      </c>
      <c r="P105" s="11" t="s">
        <v>40</v>
      </c>
      <c r="Q105" s="11" t="s">
        <v>30</v>
      </c>
    </row>
    <row r="106" spans="1:17" ht="51.95">
      <c r="A106" s="7" t="s">
        <v>488</v>
      </c>
      <c r="B106" s="15" t="s">
        <v>425</v>
      </c>
      <c r="C106" s="9" t="s">
        <v>121</v>
      </c>
      <c r="D106" s="9">
        <v>4</v>
      </c>
      <c r="E106" s="10" t="s">
        <v>489</v>
      </c>
      <c r="F106" s="10" t="s">
        <v>449</v>
      </c>
      <c r="G106" s="10" t="s">
        <v>432</v>
      </c>
      <c r="H106" s="10" t="s">
        <v>433</v>
      </c>
      <c r="I106" s="10" t="s">
        <v>434</v>
      </c>
      <c r="J106" s="10" t="s">
        <v>450</v>
      </c>
      <c r="K106" s="9">
        <v>4</v>
      </c>
      <c r="L106" s="9" t="s">
        <v>26</v>
      </c>
      <c r="M106" s="9">
        <v>1.2</v>
      </c>
      <c r="N106" s="10" t="s">
        <v>436</v>
      </c>
      <c r="O106" s="11" t="s">
        <v>28</v>
      </c>
      <c r="P106" s="11" t="s">
        <v>40</v>
      </c>
      <c r="Q106" s="11" t="s">
        <v>30</v>
      </c>
    </row>
    <row r="107" spans="1:17" ht="51.95">
      <c r="A107" s="7" t="s">
        <v>490</v>
      </c>
      <c r="B107" s="15" t="s">
        <v>425</v>
      </c>
      <c r="C107" s="9" t="s">
        <v>215</v>
      </c>
      <c r="D107" s="9">
        <v>5</v>
      </c>
      <c r="E107" s="10" t="s">
        <v>491</v>
      </c>
      <c r="F107" s="10" t="s">
        <v>439</v>
      </c>
      <c r="G107" s="10" t="s">
        <v>440</v>
      </c>
      <c r="H107" s="10" t="s">
        <v>441</v>
      </c>
      <c r="I107" s="10" t="s">
        <v>434</v>
      </c>
      <c r="J107" s="10" t="s">
        <v>442</v>
      </c>
      <c r="K107" s="9">
        <v>6</v>
      </c>
      <c r="L107" s="9" t="s">
        <v>26</v>
      </c>
      <c r="M107" s="9">
        <v>1.2</v>
      </c>
      <c r="N107" s="10" t="s">
        <v>436</v>
      </c>
      <c r="O107" s="11" t="s">
        <v>53</v>
      </c>
      <c r="P107" s="11" t="s">
        <v>29</v>
      </c>
      <c r="Q107" s="11" t="s">
        <v>30</v>
      </c>
    </row>
    <row r="108" spans="1:17" ht="39">
      <c r="A108" s="7" t="s">
        <v>492</v>
      </c>
      <c r="B108" s="15" t="s">
        <v>425</v>
      </c>
      <c r="C108" s="9" t="s">
        <v>114</v>
      </c>
      <c r="D108" s="9">
        <v>4</v>
      </c>
      <c r="E108" s="10" t="s">
        <v>493</v>
      </c>
      <c r="F108" s="10" t="s">
        <v>445</v>
      </c>
      <c r="G108" s="10" t="s">
        <v>432</v>
      </c>
      <c r="H108" s="10" t="s">
        <v>433</v>
      </c>
      <c r="I108" s="10" t="s">
        <v>434</v>
      </c>
      <c r="J108" s="10" t="s">
        <v>446</v>
      </c>
      <c r="K108" s="9">
        <v>4</v>
      </c>
      <c r="L108" s="9" t="s">
        <v>26</v>
      </c>
      <c r="M108" s="9">
        <v>1.2</v>
      </c>
      <c r="N108" s="10" t="s">
        <v>436</v>
      </c>
      <c r="O108" s="11" t="s">
        <v>28</v>
      </c>
      <c r="P108" s="11" t="s">
        <v>40</v>
      </c>
      <c r="Q108" s="11" t="s">
        <v>30</v>
      </c>
    </row>
    <row r="109" spans="1:17" ht="39">
      <c r="A109" s="7" t="s">
        <v>494</v>
      </c>
      <c r="B109" s="15" t="s">
        <v>425</v>
      </c>
      <c r="C109" s="9" t="s">
        <v>114</v>
      </c>
      <c r="D109" s="9">
        <v>4</v>
      </c>
      <c r="E109" s="10" t="s">
        <v>495</v>
      </c>
      <c r="F109" s="10" t="s">
        <v>445</v>
      </c>
      <c r="G109" s="10" t="s">
        <v>432</v>
      </c>
      <c r="H109" s="10" t="s">
        <v>433</v>
      </c>
      <c r="I109" s="10" t="s">
        <v>434</v>
      </c>
      <c r="J109" s="10" t="s">
        <v>446</v>
      </c>
      <c r="K109" s="9">
        <v>4</v>
      </c>
      <c r="L109" s="9" t="s">
        <v>26</v>
      </c>
      <c r="M109" s="9">
        <v>1.2</v>
      </c>
      <c r="N109" s="10" t="s">
        <v>436</v>
      </c>
      <c r="O109" s="11" t="s">
        <v>28</v>
      </c>
      <c r="P109" s="11" t="s">
        <v>40</v>
      </c>
      <c r="Q109" s="11" t="s">
        <v>30</v>
      </c>
    </row>
    <row r="110" spans="1:17" ht="39">
      <c r="A110" s="7" t="s">
        <v>496</v>
      </c>
      <c r="B110" s="15" t="s">
        <v>425</v>
      </c>
      <c r="C110" s="9" t="s">
        <v>136</v>
      </c>
      <c r="D110" s="9">
        <v>4</v>
      </c>
      <c r="E110" s="10" t="s">
        <v>497</v>
      </c>
      <c r="F110" s="10" t="s">
        <v>431</v>
      </c>
      <c r="G110" s="10" t="s">
        <v>432</v>
      </c>
      <c r="H110" s="10" t="s">
        <v>433</v>
      </c>
      <c r="I110" s="10" t="s">
        <v>434</v>
      </c>
      <c r="J110" s="10" t="s">
        <v>435</v>
      </c>
      <c r="K110" s="9">
        <v>5</v>
      </c>
      <c r="L110" s="9" t="s">
        <v>26</v>
      </c>
      <c r="M110" s="9">
        <v>1.2</v>
      </c>
      <c r="N110" s="10" t="s">
        <v>436</v>
      </c>
      <c r="O110" s="11" t="s">
        <v>28</v>
      </c>
      <c r="P110" s="11" t="s">
        <v>40</v>
      </c>
      <c r="Q110" s="11" t="s">
        <v>30</v>
      </c>
    </row>
    <row r="111" spans="1:17" ht="39">
      <c r="A111" s="7" t="s">
        <v>498</v>
      </c>
      <c r="B111" s="15" t="s">
        <v>425</v>
      </c>
      <c r="C111" s="9" t="s">
        <v>114</v>
      </c>
      <c r="D111" s="9">
        <v>4</v>
      </c>
      <c r="E111" s="10" t="s">
        <v>499</v>
      </c>
      <c r="F111" s="10" t="s">
        <v>445</v>
      </c>
      <c r="G111" s="10" t="s">
        <v>432</v>
      </c>
      <c r="H111" s="10" t="s">
        <v>433</v>
      </c>
      <c r="I111" s="10" t="s">
        <v>434</v>
      </c>
      <c r="J111" s="10" t="s">
        <v>446</v>
      </c>
      <c r="K111" s="9">
        <v>4</v>
      </c>
      <c r="L111" s="9" t="s">
        <v>26</v>
      </c>
      <c r="M111" s="9">
        <v>1.2</v>
      </c>
      <c r="N111" s="10" t="s">
        <v>436</v>
      </c>
      <c r="O111" s="11" t="s">
        <v>28</v>
      </c>
      <c r="P111" s="11" t="s">
        <v>40</v>
      </c>
      <c r="Q111" s="11" t="s">
        <v>30</v>
      </c>
    </row>
    <row r="112" spans="1:17" ht="39">
      <c r="A112" s="7" t="s">
        <v>500</v>
      </c>
      <c r="B112" s="15" t="s">
        <v>425</v>
      </c>
      <c r="C112" s="9" t="s">
        <v>114</v>
      </c>
      <c r="D112" s="9">
        <v>4</v>
      </c>
      <c r="E112" s="10" t="s">
        <v>501</v>
      </c>
      <c r="F112" s="10" t="s">
        <v>445</v>
      </c>
      <c r="G112" s="10" t="s">
        <v>432</v>
      </c>
      <c r="H112" s="10" t="s">
        <v>433</v>
      </c>
      <c r="I112" s="10" t="s">
        <v>434</v>
      </c>
      <c r="J112" s="10" t="s">
        <v>446</v>
      </c>
      <c r="K112" s="9">
        <v>4</v>
      </c>
      <c r="L112" s="9" t="s">
        <v>26</v>
      </c>
      <c r="M112" s="9">
        <v>1.2</v>
      </c>
      <c r="N112" s="10" t="s">
        <v>436</v>
      </c>
      <c r="O112" s="11" t="s">
        <v>28</v>
      </c>
      <c r="P112" s="11" t="s">
        <v>40</v>
      </c>
      <c r="Q112" s="11" t="s">
        <v>30</v>
      </c>
    </row>
    <row r="113" spans="1:17" ht="39.6" thickBot="1">
      <c r="A113" s="7" t="s">
        <v>502</v>
      </c>
      <c r="B113" s="15" t="s">
        <v>425</v>
      </c>
      <c r="C113" s="9" t="s">
        <v>114</v>
      </c>
      <c r="D113" s="9">
        <v>4</v>
      </c>
      <c r="E113" s="10" t="s">
        <v>503</v>
      </c>
      <c r="F113" s="10" t="s">
        <v>445</v>
      </c>
      <c r="G113" s="10" t="s">
        <v>432</v>
      </c>
      <c r="H113" s="10" t="s">
        <v>433</v>
      </c>
      <c r="I113" s="10" t="s">
        <v>434</v>
      </c>
      <c r="J113" s="10" t="s">
        <v>446</v>
      </c>
      <c r="K113" s="9">
        <v>4</v>
      </c>
      <c r="L113" s="9" t="s">
        <v>26</v>
      </c>
      <c r="M113" s="9">
        <v>1.2</v>
      </c>
      <c r="N113" s="10" t="s">
        <v>436</v>
      </c>
      <c r="O113" s="11" t="s">
        <v>28</v>
      </c>
      <c r="P113" s="11" t="s">
        <v>40</v>
      </c>
      <c r="Q113" s="11" t="s">
        <v>30</v>
      </c>
    </row>
    <row r="114" spans="1:17" ht="51.95">
      <c r="A114" s="2" t="s">
        <v>504</v>
      </c>
      <c r="B114" s="14" t="s">
        <v>425</v>
      </c>
      <c r="C114" s="4" t="s">
        <v>215</v>
      </c>
      <c r="D114" s="4">
        <v>4</v>
      </c>
      <c r="E114" s="5" t="s">
        <v>505</v>
      </c>
      <c r="F114" s="5" t="s">
        <v>364</v>
      </c>
      <c r="G114" s="5" t="s">
        <v>365</v>
      </c>
      <c r="H114" s="5" t="s">
        <v>366</v>
      </c>
      <c r="I114" s="5" t="s">
        <v>453</v>
      </c>
      <c r="J114" s="5" t="s">
        <v>454</v>
      </c>
      <c r="K114" s="4">
        <v>5</v>
      </c>
      <c r="L114" s="4" t="s">
        <v>26</v>
      </c>
      <c r="M114" s="4">
        <v>1.2</v>
      </c>
      <c r="N114" s="5" t="s">
        <v>345</v>
      </c>
      <c r="O114" s="6" t="s">
        <v>28</v>
      </c>
      <c r="P114" s="6" t="s">
        <v>29</v>
      </c>
      <c r="Q114" s="6" t="s">
        <v>30</v>
      </c>
    </row>
    <row r="115" spans="1:17" ht="51.95">
      <c r="A115" s="7" t="s">
        <v>506</v>
      </c>
      <c r="B115" s="15" t="s">
        <v>425</v>
      </c>
      <c r="C115" s="9" t="s">
        <v>114</v>
      </c>
      <c r="D115" s="9">
        <v>4</v>
      </c>
      <c r="E115" s="10" t="s">
        <v>507</v>
      </c>
      <c r="F115" s="10" t="s">
        <v>508</v>
      </c>
      <c r="G115" s="10" t="s">
        <v>341</v>
      </c>
      <c r="H115" s="10" t="s">
        <v>342</v>
      </c>
      <c r="I115" s="10" t="s">
        <v>453</v>
      </c>
      <c r="J115" s="10" t="s">
        <v>509</v>
      </c>
      <c r="K115" s="9">
        <v>4</v>
      </c>
      <c r="L115" s="9" t="s">
        <v>26</v>
      </c>
      <c r="M115" s="9">
        <v>1.2</v>
      </c>
      <c r="N115" s="10" t="s">
        <v>345</v>
      </c>
      <c r="O115" s="11" t="s">
        <v>28</v>
      </c>
      <c r="P115" s="11" t="s">
        <v>40</v>
      </c>
      <c r="Q115" s="11" t="s">
        <v>30</v>
      </c>
    </row>
    <row r="116" spans="1:17" ht="51.95">
      <c r="A116" s="7" t="s">
        <v>510</v>
      </c>
      <c r="B116" s="15" t="s">
        <v>425</v>
      </c>
      <c r="C116" s="9" t="s">
        <v>136</v>
      </c>
      <c r="D116" s="9">
        <v>4</v>
      </c>
      <c r="E116" s="10" t="s">
        <v>511</v>
      </c>
      <c r="F116" s="10" t="s">
        <v>457</v>
      </c>
      <c r="G116" s="10" t="s">
        <v>341</v>
      </c>
      <c r="H116" s="10" t="s">
        <v>342</v>
      </c>
      <c r="I116" s="10" t="s">
        <v>453</v>
      </c>
      <c r="J116" s="10" t="s">
        <v>458</v>
      </c>
      <c r="K116" s="9">
        <v>5</v>
      </c>
      <c r="L116" s="9" t="s">
        <v>26</v>
      </c>
      <c r="M116" s="9">
        <v>1.2</v>
      </c>
      <c r="N116" s="10" t="s">
        <v>345</v>
      </c>
      <c r="O116" s="11" t="s">
        <v>28</v>
      </c>
      <c r="P116" s="11" t="s">
        <v>40</v>
      </c>
      <c r="Q116" s="11" t="s">
        <v>30</v>
      </c>
    </row>
    <row r="117" spans="1:17" ht="51.95">
      <c r="A117" s="7" t="s">
        <v>512</v>
      </c>
      <c r="B117" s="15" t="s">
        <v>425</v>
      </c>
      <c r="C117" s="9" t="s">
        <v>121</v>
      </c>
      <c r="D117" s="9">
        <v>4</v>
      </c>
      <c r="E117" s="10" t="s">
        <v>513</v>
      </c>
      <c r="F117" s="10" t="s">
        <v>340</v>
      </c>
      <c r="G117" s="10" t="s">
        <v>341</v>
      </c>
      <c r="H117" s="10" t="s">
        <v>342</v>
      </c>
      <c r="I117" s="10" t="s">
        <v>453</v>
      </c>
      <c r="J117" s="10" t="s">
        <v>463</v>
      </c>
      <c r="K117" s="9">
        <v>4</v>
      </c>
      <c r="L117" s="9" t="s">
        <v>26</v>
      </c>
      <c r="M117" s="9">
        <v>1.2</v>
      </c>
      <c r="N117" s="10" t="s">
        <v>345</v>
      </c>
      <c r="O117" s="11" t="s">
        <v>28</v>
      </c>
      <c r="P117" s="11" t="s">
        <v>40</v>
      </c>
      <c r="Q117" s="11" t="s">
        <v>30</v>
      </c>
    </row>
    <row r="118" spans="1:17" ht="51.95">
      <c r="A118" s="7" t="s">
        <v>514</v>
      </c>
      <c r="B118" s="15" t="s">
        <v>425</v>
      </c>
      <c r="C118" s="9" t="s">
        <v>114</v>
      </c>
      <c r="D118" s="9">
        <v>4</v>
      </c>
      <c r="E118" s="10" t="s">
        <v>515</v>
      </c>
      <c r="F118" s="10" t="s">
        <v>508</v>
      </c>
      <c r="G118" s="10" t="s">
        <v>341</v>
      </c>
      <c r="H118" s="10" t="s">
        <v>342</v>
      </c>
      <c r="I118" s="10" t="s">
        <v>453</v>
      </c>
      <c r="J118" s="10" t="s">
        <v>509</v>
      </c>
      <c r="K118" s="9">
        <v>4</v>
      </c>
      <c r="L118" s="9" t="s">
        <v>26</v>
      </c>
      <c r="M118" s="9">
        <v>1.2</v>
      </c>
      <c r="N118" s="10" t="s">
        <v>345</v>
      </c>
      <c r="O118" s="11" t="s">
        <v>28</v>
      </c>
      <c r="P118" s="11" t="s">
        <v>40</v>
      </c>
      <c r="Q118" s="11" t="s">
        <v>30</v>
      </c>
    </row>
    <row r="119" spans="1:17" ht="51.95">
      <c r="A119" s="7" t="s">
        <v>516</v>
      </c>
      <c r="B119" s="15" t="s">
        <v>425</v>
      </c>
      <c r="C119" s="9" t="s">
        <v>215</v>
      </c>
      <c r="D119" s="9">
        <v>4</v>
      </c>
      <c r="E119" s="10" t="s">
        <v>517</v>
      </c>
      <c r="F119" s="10" t="s">
        <v>364</v>
      </c>
      <c r="G119" s="10" t="s">
        <v>365</v>
      </c>
      <c r="H119" s="10" t="s">
        <v>366</v>
      </c>
      <c r="I119" s="10" t="s">
        <v>453</v>
      </c>
      <c r="J119" s="10" t="s">
        <v>454</v>
      </c>
      <c r="K119" s="9">
        <v>5</v>
      </c>
      <c r="L119" s="9" t="s">
        <v>26</v>
      </c>
      <c r="M119" s="9">
        <v>1.2</v>
      </c>
      <c r="N119" s="10" t="s">
        <v>345</v>
      </c>
      <c r="O119" s="11" t="s">
        <v>28</v>
      </c>
      <c r="P119" s="11" t="s">
        <v>29</v>
      </c>
      <c r="Q119" s="11" t="s">
        <v>30</v>
      </c>
    </row>
    <row r="120" spans="1:17" ht="51.95">
      <c r="A120" s="7" t="s">
        <v>518</v>
      </c>
      <c r="B120" s="15" t="s">
        <v>425</v>
      </c>
      <c r="C120" s="9" t="s">
        <v>121</v>
      </c>
      <c r="D120" s="9">
        <v>4</v>
      </c>
      <c r="E120" s="10" t="s">
        <v>519</v>
      </c>
      <c r="F120" s="10" t="s">
        <v>340</v>
      </c>
      <c r="G120" s="10" t="s">
        <v>341</v>
      </c>
      <c r="H120" s="10" t="s">
        <v>342</v>
      </c>
      <c r="I120" s="10" t="s">
        <v>453</v>
      </c>
      <c r="J120" s="10" t="s">
        <v>463</v>
      </c>
      <c r="K120" s="9">
        <v>4</v>
      </c>
      <c r="L120" s="9" t="s">
        <v>26</v>
      </c>
      <c r="M120" s="9">
        <v>1.2</v>
      </c>
      <c r="N120" s="10" t="s">
        <v>345</v>
      </c>
      <c r="O120" s="11" t="s">
        <v>28</v>
      </c>
      <c r="P120" s="11" t="s">
        <v>40</v>
      </c>
      <c r="Q120" s="11" t="s">
        <v>30</v>
      </c>
    </row>
    <row r="121" spans="1:17" ht="51.95">
      <c r="A121" s="7" t="s">
        <v>520</v>
      </c>
      <c r="B121" s="15" t="s">
        <v>425</v>
      </c>
      <c r="C121" s="9" t="s">
        <v>114</v>
      </c>
      <c r="D121" s="9">
        <v>4</v>
      </c>
      <c r="E121" s="10" t="s">
        <v>521</v>
      </c>
      <c r="F121" s="10" t="s">
        <v>508</v>
      </c>
      <c r="G121" s="10" t="s">
        <v>341</v>
      </c>
      <c r="H121" s="10" t="s">
        <v>342</v>
      </c>
      <c r="I121" s="10" t="s">
        <v>453</v>
      </c>
      <c r="J121" s="10" t="s">
        <v>509</v>
      </c>
      <c r="K121" s="9">
        <v>4</v>
      </c>
      <c r="L121" s="9" t="s">
        <v>26</v>
      </c>
      <c r="M121" s="9">
        <v>1.2</v>
      </c>
      <c r="N121" s="10" t="s">
        <v>345</v>
      </c>
      <c r="O121" s="11" t="s">
        <v>28</v>
      </c>
      <c r="P121" s="11" t="s">
        <v>40</v>
      </c>
      <c r="Q121" s="11" t="s">
        <v>30</v>
      </c>
    </row>
    <row r="122" spans="1:17" ht="51.95">
      <c r="A122" s="7" t="s">
        <v>522</v>
      </c>
      <c r="B122" s="15" t="s">
        <v>425</v>
      </c>
      <c r="C122" s="9" t="s">
        <v>136</v>
      </c>
      <c r="D122" s="9">
        <v>4</v>
      </c>
      <c r="E122" s="10" t="s">
        <v>523</v>
      </c>
      <c r="F122" s="10" t="s">
        <v>457</v>
      </c>
      <c r="G122" s="10" t="s">
        <v>341</v>
      </c>
      <c r="H122" s="10" t="s">
        <v>342</v>
      </c>
      <c r="I122" s="10" t="s">
        <v>453</v>
      </c>
      <c r="J122" s="10" t="s">
        <v>458</v>
      </c>
      <c r="K122" s="9">
        <v>5</v>
      </c>
      <c r="L122" s="9" t="s">
        <v>26</v>
      </c>
      <c r="M122" s="9">
        <v>1.2</v>
      </c>
      <c r="N122" s="10" t="s">
        <v>345</v>
      </c>
      <c r="O122" s="11" t="s">
        <v>28</v>
      </c>
      <c r="P122" s="11" t="s">
        <v>40</v>
      </c>
      <c r="Q122" s="11" t="s">
        <v>30</v>
      </c>
    </row>
    <row r="123" spans="1:17" ht="52.5" thickBot="1">
      <c r="A123" s="7" t="s">
        <v>524</v>
      </c>
      <c r="B123" s="15" t="s">
        <v>425</v>
      </c>
      <c r="C123" s="9" t="s">
        <v>114</v>
      </c>
      <c r="D123" s="9">
        <v>4</v>
      </c>
      <c r="E123" s="10" t="s">
        <v>525</v>
      </c>
      <c r="F123" s="10" t="s">
        <v>466</v>
      </c>
      <c r="G123" s="10" t="s">
        <v>467</v>
      </c>
      <c r="H123" s="10" t="s">
        <v>468</v>
      </c>
      <c r="I123" s="10" t="s">
        <v>469</v>
      </c>
      <c r="J123" s="10" t="s">
        <v>470</v>
      </c>
      <c r="K123" s="9">
        <v>4</v>
      </c>
      <c r="L123" s="9" t="s">
        <v>26</v>
      </c>
      <c r="M123" s="9">
        <v>1.2</v>
      </c>
      <c r="N123" s="10" t="s">
        <v>471</v>
      </c>
      <c r="O123" s="11" t="s">
        <v>28</v>
      </c>
      <c r="P123" s="11" t="s">
        <v>40</v>
      </c>
      <c r="Q123" s="11" t="s">
        <v>30</v>
      </c>
    </row>
    <row r="124" spans="1:17" ht="51.95">
      <c r="A124" s="2" t="s">
        <v>526</v>
      </c>
      <c r="B124" s="14" t="s">
        <v>425</v>
      </c>
      <c r="C124" s="4" t="s">
        <v>114</v>
      </c>
      <c r="D124" s="4">
        <v>4</v>
      </c>
      <c r="E124" s="5" t="s">
        <v>527</v>
      </c>
      <c r="F124" s="5" t="s">
        <v>466</v>
      </c>
      <c r="G124" s="5" t="s">
        <v>467</v>
      </c>
      <c r="H124" s="5" t="s">
        <v>468</v>
      </c>
      <c r="I124" s="5" t="s">
        <v>469</v>
      </c>
      <c r="J124" s="5" t="s">
        <v>470</v>
      </c>
      <c r="K124" s="4">
        <v>4</v>
      </c>
      <c r="L124" s="4" t="s">
        <v>26</v>
      </c>
      <c r="M124" s="4">
        <v>1.2</v>
      </c>
      <c r="N124" s="5" t="s">
        <v>471</v>
      </c>
      <c r="O124" s="6" t="s">
        <v>28</v>
      </c>
      <c r="P124" s="6" t="s">
        <v>40</v>
      </c>
      <c r="Q124" s="6" t="s">
        <v>30</v>
      </c>
    </row>
    <row r="125" spans="1:17" ht="51.95">
      <c r="A125" s="7" t="s">
        <v>528</v>
      </c>
      <c r="B125" s="15" t="s">
        <v>425</v>
      </c>
      <c r="C125" s="9" t="s">
        <v>114</v>
      </c>
      <c r="D125" s="9">
        <v>4</v>
      </c>
      <c r="E125" s="10" t="s">
        <v>529</v>
      </c>
      <c r="F125" s="10" t="s">
        <v>466</v>
      </c>
      <c r="G125" s="10" t="s">
        <v>467</v>
      </c>
      <c r="H125" s="10" t="s">
        <v>468</v>
      </c>
      <c r="I125" s="10" t="s">
        <v>469</v>
      </c>
      <c r="J125" s="10" t="s">
        <v>470</v>
      </c>
      <c r="K125" s="9">
        <v>4</v>
      </c>
      <c r="L125" s="9" t="s">
        <v>26</v>
      </c>
      <c r="M125" s="9">
        <v>1.2</v>
      </c>
      <c r="N125" s="10" t="s">
        <v>471</v>
      </c>
      <c r="O125" s="11" t="s">
        <v>28</v>
      </c>
      <c r="P125" s="11" t="s">
        <v>40</v>
      </c>
      <c r="Q125" s="11" t="s">
        <v>30</v>
      </c>
    </row>
    <row r="126" spans="1:17" ht="39">
      <c r="A126" s="7" t="s">
        <v>530</v>
      </c>
      <c r="B126" s="15" t="s">
        <v>425</v>
      </c>
      <c r="C126" s="9" t="s">
        <v>136</v>
      </c>
      <c r="D126" s="9">
        <v>4</v>
      </c>
      <c r="E126" s="10" t="s">
        <v>531</v>
      </c>
      <c r="F126" s="10" t="s">
        <v>474</v>
      </c>
      <c r="G126" s="10" t="s">
        <v>467</v>
      </c>
      <c r="H126" s="10" t="s">
        <v>468</v>
      </c>
      <c r="I126" s="10" t="s">
        <v>469</v>
      </c>
      <c r="J126" s="10" t="s">
        <v>475</v>
      </c>
      <c r="K126" s="9">
        <v>5</v>
      </c>
      <c r="L126" s="9" t="s">
        <v>26</v>
      </c>
      <c r="M126" s="9">
        <v>1.2</v>
      </c>
      <c r="N126" s="10" t="s">
        <v>471</v>
      </c>
      <c r="O126" s="11" t="s">
        <v>28</v>
      </c>
      <c r="P126" s="11" t="s">
        <v>40</v>
      </c>
      <c r="Q126" s="11" t="s">
        <v>30</v>
      </c>
    </row>
    <row r="127" spans="1:17" ht="51.95">
      <c r="A127" s="7" t="s">
        <v>532</v>
      </c>
      <c r="B127" s="15" t="s">
        <v>425</v>
      </c>
      <c r="C127" s="9" t="s">
        <v>215</v>
      </c>
      <c r="D127" s="9">
        <v>4</v>
      </c>
      <c r="E127" s="10" t="s">
        <v>533</v>
      </c>
      <c r="F127" s="10" t="s">
        <v>534</v>
      </c>
      <c r="G127" s="10" t="s">
        <v>535</v>
      </c>
      <c r="H127" s="10" t="s">
        <v>536</v>
      </c>
      <c r="I127" s="10" t="s">
        <v>469</v>
      </c>
      <c r="J127" s="10" t="s">
        <v>537</v>
      </c>
      <c r="K127" s="9">
        <v>5</v>
      </c>
      <c r="L127" s="9" t="s">
        <v>26</v>
      </c>
      <c r="M127" s="9">
        <v>1.2</v>
      </c>
      <c r="N127" s="10" t="s">
        <v>471</v>
      </c>
      <c r="O127" s="11" t="s">
        <v>28</v>
      </c>
      <c r="P127" s="11" t="s">
        <v>29</v>
      </c>
      <c r="Q127" s="11" t="s">
        <v>30</v>
      </c>
    </row>
    <row r="128" spans="1:17" ht="51.95">
      <c r="A128" s="7" t="s">
        <v>538</v>
      </c>
      <c r="B128" s="15" t="s">
        <v>425</v>
      </c>
      <c r="C128" s="9" t="s">
        <v>121</v>
      </c>
      <c r="D128" s="9">
        <v>4</v>
      </c>
      <c r="E128" s="10" t="s">
        <v>539</v>
      </c>
      <c r="F128" s="10" t="s">
        <v>540</v>
      </c>
      <c r="G128" s="10" t="s">
        <v>467</v>
      </c>
      <c r="H128" s="10" t="s">
        <v>468</v>
      </c>
      <c r="I128" s="10" t="s">
        <v>469</v>
      </c>
      <c r="J128" s="10" t="s">
        <v>541</v>
      </c>
      <c r="K128" s="9">
        <v>4</v>
      </c>
      <c r="L128" s="9" t="s">
        <v>26</v>
      </c>
      <c r="M128" s="9">
        <v>1.2</v>
      </c>
      <c r="N128" s="10" t="s">
        <v>471</v>
      </c>
      <c r="O128" s="11" t="s">
        <v>28</v>
      </c>
      <c r="P128" s="11" t="s">
        <v>40</v>
      </c>
      <c r="Q128" s="11" t="s">
        <v>30</v>
      </c>
    </row>
    <row r="129" spans="1:17" ht="39">
      <c r="A129" s="7" t="s">
        <v>542</v>
      </c>
      <c r="B129" s="15" t="s">
        <v>425</v>
      </c>
      <c r="C129" s="9" t="s">
        <v>114</v>
      </c>
      <c r="D129" s="9">
        <v>4</v>
      </c>
      <c r="E129" s="10" t="s">
        <v>543</v>
      </c>
      <c r="F129" s="10" t="s">
        <v>478</v>
      </c>
      <c r="G129" s="10" t="s">
        <v>479</v>
      </c>
      <c r="H129" s="10" t="s">
        <v>480</v>
      </c>
      <c r="I129" s="10" t="s">
        <v>481</v>
      </c>
      <c r="J129" s="10" t="s">
        <v>482</v>
      </c>
      <c r="K129" s="9">
        <v>4</v>
      </c>
      <c r="L129" s="9" t="s">
        <v>26</v>
      </c>
      <c r="M129" s="9">
        <v>1.2</v>
      </c>
      <c r="N129" s="10" t="s">
        <v>483</v>
      </c>
      <c r="O129" s="11" t="s">
        <v>28</v>
      </c>
      <c r="P129" s="11" t="s">
        <v>40</v>
      </c>
      <c r="Q129" s="11" t="s">
        <v>30</v>
      </c>
    </row>
    <row r="130" spans="1:17" ht="39.6" thickBot="1">
      <c r="A130" s="7" t="s">
        <v>544</v>
      </c>
      <c r="B130" s="15" t="s">
        <v>425</v>
      </c>
      <c r="C130" s="9" t="s">
        <v>114</v>
      </c>
      <c r="D130" s="9">
        <v>4</v>
      </c>
      <c r="E130" s="10" t="s">
        <v>545</v>
      </c>
      <c r="F130" s="10" t="s">
        <v>478</v>
      </c>
      <c r="G130" s="10" t="s">
        <v>479</v>
      </c>
      <c r="H130" s="10" t="s">
        <v>480</v>
      </c>
      <c r="I130" s="10" t="s">
        <v>481</v>
      </c>
      <c r="J130" s="10" t="s">
        <v>482</v>
      </c>
      <c r="K130" s="9">
        <v>4</v>
      </c>
      <c r="L130" s="9" t="s">
        <v>26</v>
      </c>
      <c r="M130" s="9">
        <v>1.2</v>
      </c>
      <c r="N130" s="10" t="s">
        <v>483</v>
      </c>
      <c r="O130" s="11" t="s">
        <v>28</v>
      </c>
      <c r="P130" s="11" t="s">
        <v>40</v>
      </c>
      <c r="Q130" s="11" t="s">
        <v>30</v>
      </c>
    </row>
    <row r="131" spans="1:17" ht="39">
      <c r="A131" s="2" t="s">
        <v>546</v>
      </c>
      <c r="B131" s="14" t="s">
        <v>425</v>
      </c>
      <c r="C131" s="4" t="s">
        <v>114</v>
      </c>
      <c r="D131" s="4">
        <v>4</v>
      </c>
      <c r="E131" s="5" t="s">
        <v>547</v>
      </c>
      <c r="F131" s="5" t="s">
        <v>478</v>
      </c>
      <c r="G131" s="5" t="s">
        <v>479</v>
      </c>
      <c r="H131" s="5" t="s">
        <v>480</v>
      </c>
      <c r="I131" s="5" t="s">
        <v>481</v>
      </c>
      <c r="J131" s="5" t="s">
        <v>482</v>
      </c>
      <c r="K131" s="4">
        <v>4</v>
      </c>
      <c r="L131" s="4" t="s">
        <v>26</v>
      </c>
      <c r="M131" s="4">
        <v>1.2</v>
      </c>
      <c r="N131" s="5" t="s">
        <v>483</v>
      </c>
      <c r="O131" s="6" t="s">
        <v>28</v>
      </c>
      <c r="P131" s="6" t="s">
        <v>40</v>
      </c>
      <c r="Q131" s="6" t="s">
        <v>30</v>
      </c>
    </row>
    <row r="132" spans="1:17" ht="39">
      <c r="A132" s="7" t="s">
        <v>548</v>
      </c>
      <c r="B132" s="15" t="s">
        <v>425</v>
      </c>
      <c r="C132" s="9" t="s">
        <v>136</v>
      </c>
      <c r="D132" s="9">
        <v>4</v>
      </c>
      <c r="E132" s="10" t="s">
        <v>549</v>
      </c>
      <c r="F132" s="10" t="s">
        <v>431</v>
      </c>
      <c r="G132" s="10" t="s">
        <v>432</v>
      </c>
      <c r="H132" s="10" t="s">
        <v>433</v>
      </c>
      <c r="I132" s="10" t="s">
        <v>434</v>
      </c>
      <c r="J132" s="10" t="s">
        <v>435</v>
      </c>
      <c r="K132" s="9">
        <v>5</v>
      </c>
      <c r="L132" s="9" t="s">
        <v>26</v>
      </c>
      <c r="M132" s="9">
        <v>1.2</v>
      </c>
      <c r="N132" s="10" t="s">
        <v>436</v>
      </c>
      <c r="O132" s="11" t="s">
        <v>28</v>
      </c>
      <c r="P132" s="11" t="s">
        <v>40</v>
      </c>
      <c r="Q132" s="11" t="s">
        <v>30</v>
      </c>
    </row>
    <row r="133" spans="1:17" ht="52.5" thickBot="1">
      <c r="A133" s="7" t="s">
        <v>550</v>
      </c>
      <c r="B133" s="15" t="s">
        <v>425</v>
      </c>
      <c r="C133" s="9" t="s">
        <v>114</v>
      </c>
      <c r="D133" s="9">
        <v>4</v>
      </c>
      <c r="E133" s="10" t="s">
        <v>551</v>
      </c>
      <c r="F133" s="10" t="s">
        <v>552</v>
      </c>
      <c r="G133" s="10" t="s">
        <v>553</v>
      </c>
      <c r="H133" s="10" t="s">
        <v>554</v>
      </c>
      <c r="I133" s="10" t="s">
        <v>555</v>
      </c>
      <c r="J133" s="10" t="s">
        <v>556</v>
      </c>
      <c r="K133" s="9">
        <v>4</v>
      </c>
      <c r="L133" s="9" t="s">
        <v>26</v>
      </c>
      <c r="M133" s="9">
        <v>1.2</v>
      </c>
      <c r="N133" s="10" t="s">
        <v>557</v>
      </c>
      <c r="O133" s="11" t="s">
        <v>28</v>
      </c>
      <c r="P133" s="11" t="s">
        <v>40</v>
      </c>
      <c r="Q133" s="11" t="s">
        <v>30</v>
      </c>
    </row>
    <row r="134" spans="1:17" ht="51.95">
      <c r="A134" s="2" t="s">
        <v>558</v>
      </c>
      <c r="B134" s="16" t="s">
        <v>425</v>
      </c>
      <c r="C134" s="4" t="s">
        <v>19</v>
      </c>
      <c r="D134" s="4">
        <v>4</v>
      </c>
      <c r="E134" s="5" t="s">
        <v>559</v>
      </c>
      <c r="F134" s="5" t="s">
        <v>560</v>
      </c>
      <c r="G134" s="5" t="s">
        <v>561</v>
      </c>
      <c r="H134" s="5" t="s">
        <v>562</v>
      </c>
      <c r="I134" s="5" t="s">
        <v>563</v>
      </c>
      <c r="J134" s="5" t="s">
        <v>564</v>
      </c>
      <c r="K134" s="4">
        <v>5</v>
      </c>
      <c r="L134" s="4" t="s">
        <v>26</v>
      </c>
      <c r="M134" s="4">
        <v>1.2</v>
      </c>
      <c r="N134" s="5" t="s">
        <v>565</v>
      </c>
      <c r="O134" s="6" t="s">
        <v>28</v>
      </c>
      <c r="P134" s="6" t="s">
        <v>29</v>
      </c>
      <c r="Q134" s="6" t="s">
        <v>30</v>
      </c>
    </row>
    <row r="135" spans="1:17" ht="195">
      <c r="A135" s="7" t="s">
        <v>566</v>
      </c>
      <c r="B135" s="17" t="s">
        <v>425</v>
      </c>
      <c r="C135" s="9" t="s">
        <v>45</v>
      </c>
      <c r="D135" s="9">
        <v>4</v>
      </c>
      <c r="E135" s="10" t="s">
        <v>567</v>
      </c>
      <c r="F135" s="10" t="s">
        <v>568</v>
      </c>
      <c r="G135" s="10" t="s">
        <v>48</v>
      </c>
      <c r="H135" s="10" t="s">
        <v>49</v>
      </c>
      <c r="I135" s="10" t="s">
        <v>569</v>
      </c>
      <c r="J135" s="10" t="s">
        <v>570</v>
      </c>
      <c r="K135" s="9">
        <v>2</v>
      </c>
      <c r="L135" s="9" t="s">
        <v>26</v>
      </c>
      <c r="M135" s="9">
        <v>1.2</v>
      </c>
      <c r="N135" s="10" t="s">
        <v>164</v>
      </c>
      <c r="O135" s="11" t="s">
        <v>28</v>
      </c>
      <c r="P135" s="11" t="s">
        <v>54</v>
      </c>
      <c r="Q135" s="11" t="s">
        <v>30</v>
      </c>
    </row>
    <row r="136" spans="1:17" ht="207.95">
      <c r="A136" s="7" t="s">
        <v>571</v>
      </c>
      <c r="B136" s="17" t="s">
        <v>425</v>
      </c>
      <c r="C136" s="9" t="s">
        <v>45</v>
      </c>
      <c r="D136" s="9">
        <v>5</v>
      </c>
      <c r="E136" s="10" t="s">
        <v>572</v>
      </c>
      <c r="F136" s="10" t="s">
        <v>573</v>
      </c>
      <c r="G136" s="10" t="s">
        <v>58</v>
      </c>
      <c r="H136" s="10" t="s">
        <v>49</v>
      </c>
      <c r="I136" s="10" t="s">
        <v>574</v>
      </c>
      <c r="J136" s="10" t="s">
        <v>570</v>
      </c>
      <c r="K136" s="9">
        <v>2</v>
      </c>
      <c r="L136" s="9" t="s">
        <v>26</v>
      </c>
      <c r="M136" s="9">
        <v>1.2</v>
      </c>
      <c r="N136" s="10" t="s">
        <v>164</v>
      </c>
      <c r="O136" s="11" t="s">
        <v>53</v>
      </c>
      <c r="P136" s="11" t="s">
        <v>54</v>
      </c>
      <c r="Q136" s="11" t="s">
        <v>30</v>
      </c>
    </row>
    <row r="137" spans="1:17" ht="182.45" thickBot="1">
      <c r="A137" s="7" t="s">
        <v>575</v>
      </c>
      <c r="B137" s="17" t="s">
        <v>425</v>
      </c>
      <c r="C137" s="9" t="s">
        <v>45</v>
      </c>
      <c r="D137" s="9">
        <v>4</v>
      </c>
      <c r="E137" s="10" t="s">
        <v>576</v>
      </c>
      <c r="F137" s="10" t="s">
        <v>577</v>
      </c>
      <c r="G137" s="10" t="s">
        <v>63</v>
      </c>
      <c r="H137" s="10" t="s">
        <v>49</v>
      </c>
      <c r="I137" s="10" t="s">
        <v>578</v>
      </c>
      <c r="J137" s="10" t="s">
        <v>570</v>
      </c>
      <c r="K137" s="9">
        <v>2</v>
      </c>
      <c r="L137" s="9" t="s">
        <v>26</v>
      </c>
      <c r="M137" s="9">
        <v>1.2</v>
      </c>
      <c r="N137" s="10" t="s">
        <v>164</v>
      </c>
      <c r="O137" s="11" t="s">
        <v>28</v>
      </c>
      <c r="P137" s="11" t="s">
        <v>54</v>
      </c>
      <c r="Q137" s="11" t="s">
        <v>30</v>
      </c>
    </row>
    <row r="138" spans="1:17" ht="182.1">
      <c r="A138" s="2" t="s">
        <v>579</v>
      </c>
      <c r="B138" s="16" t="s">
        <v>425</v>
      </c>
      <c r="C138" s="4" t="s">
        <v>45</v>
      </c>
      <c r="D138" s="4">
        <v>4</v>
      </c>
      <c r="E138" s="5" t="s">
        <v>580</v>
      </c>
      <c r="F138" s="5" t="s">
        <v>581</v>
      </c>
      <c r="G138" s="5" t="s">
        <v>68</v>
      </c>
      <c r="H138" s="5" t="s">
        <v>49</v>
      </c>
      <c r="I138" s="5" t="s">
        <v>582</v>
      </c>
      <c r="J138" s="5" t="s">
        <v>570</v>
      </c>
      <c r="K138" s="4">
        <v>2</v>
      </c>
      <c r="L138" s="4" t="s">
        <v>26</v>
      </c>
      <c r="M138" s="4">
        <v>1.2</v>
      </c>
      <c r="N138" s="5" t="s">
        <v>164</v>
      </c>
      <c r="O138" s="6" t="s">
        <v>28</v>
      </c>
      <c r="P138" s="6" t="s">
        <v>54</v>
      </c>
      <c r="Q138" s="6" t="s">
        <v>30</v>
      </c>
    </row>
    <row r="139" spans="1:17" ht="195">
      <c r="A139" s="7" t="s">
        <v>583</v>
      </c>
      <c r="B139" s="17" t="s">
        <v>425</v>
      </c>
      <c r="C139" s="9" t="s">
        <v>45</v>
      </c>
      <c r="D139" s="9">
        <v>5</v>
      </c>
      <c r="E139" s="10" t="s">
        <v>584</v>
      </c>
      <c r="F139" s="10" t="s">
        <v>585</v>
      </c>
      <c r="G139" s="10" t="s">
        <v>73</v>
      </c>
      <c r="H139" s="10" t="s">
        <v>49</v>
      </c>
      <c r="I139" s="10" t="s">
        <v>586</v>
      </c>
      <c r="J139" s="10" t="s">
        <v>570</v>
      </c>
      <c r="K139" s="9">
        <v>2</v>
      </c>
      <c r="L139" s="9" t="s">
        <v>26</v>
      </c>
      <c r="M139" s="9">
        <v>1.2</v>
      </c>
      <c r="N139" s="10" t="s">
        <v>164</v>
      </c>
      <c r="O139" s="11" t="s">
        <v>53</v>
      </c>
      <c r="P139" s="11" t="s">
        <v>54</v>
      </c>
      <c r="Q139" s="11" t="s">
        <v>30</v>
      </c>
    </row>
    <row r="140" spans="1:17" ht="195.6" thickBot="1">
      <c r="A140" s="7" t="s">
        <v>587</v>
      </c>
      <c r="B140" s="17" t="s">
        <v>425</v>
      </c>
      <c r="C140" s="9" t="s">
        <v>45</v>
      </c>
      <c r="D140" s="9">
        <v>4</v>
      </c>
      <c r="E140" s="10" t="s">
        <v>588</v>
      </c>
      <c r="F140" s="10" t="s">
        <v>589</v>
      </c>
      <c r="G140" s="10" t="s">
        <v>78</v>
      </c>
      <c r="H140" s="10" t="s">
        <v>49</v>
      </c>
      <c r="I140" s="10" t="s">
        <v>590</v>
      </c>
      <c r="J140" s="10" t="s">
        <v>570</v>
      </c>
      <c r="K140" s="9">
        <v>2</v>
      </c>
      <c r="L140" s="9" t="s">
        <v>26</v>
      </c>
      <c r="M140" s="9">
        <v>1.2</v>
      </c>
      <c r="N140" s="10" t="s">
        <v>164</v>
      </c>
      <c r="O140" s="11" t="s">
        <v>28</v>
      </c>
      <c r="P140" s="11" t="s">
        <v>54</v>
      </c>
      <c r="Q140" s="11" t="s">
        <v>30</v>
      </c>
    </row>
    <row r="141" spans="1:17" ht="195">
      <c r="A141" s="2" t="s">
        <v>591</v>
      </c>
      <c r="B141" s="16" t="s">
        <v>425</v>
      </c>
      <c r="C141" s="4" t="s">
        <v>45</v>
      </c>
      <c r="D141" s="4">
        <v>4</v>
      </c>
      <c r="E141" s="5" t="s">
        <v>592</v>
      </c>
      <c r="F141" s="5" t="s">
        <v>593</v>
      </c>
      <c r="G141" s="5" t="s">
        <v>83</v>
      </c>
      <c r="H141" s="5" t="s">
        <v>49</v>
      </c>
      <c r="I141" s="5" t="s">
        <v>594</v>
      </c>
      <c r="J141" s="5" t="s">
        <v>570</v>
      </c>
      <c r="K141" s="4">
        <v>2</v>
      </c>
      <c r="L141" s="4" t="s">
        <v>26</v>
      </c>
      <c r="M141" s="4">
        <v>1.2</v>
      </c>
      <c r="N141" s="5" t="s">
        <v>164</v>
      </c>
      <c r="O141" s="6" t="s">
        <v>28</v>
      </c>
      <c r="P141" s="6" t="s">
        <v>54</v>
      </c>
      <c r="Q141" s="6" t="s">
        <v>30</v>
      </c>
    </row>
    <row r="142" spans="1:17" ht="182.45" thickBot="1">
      <c r="A142" s="7" t="s">
        <v>595</v>
      </c>
      <c r="B142" s="17" t="s">
        <v>425</v>
      </c>
      <c r="C142" s="9" t="s">
        <v>45</v>
      </c>
      <c r="D142" s="9">
        <v>5</v>
      </c>
      <c r="E142" s="10" t="s">
        <v>596</v>
      </c>
      <c r="F142" s="10" t="s">
        <v>597</v>
      </c>
      <c r="G142" s="10" t="s">
        <v>88</v>
      </c>
      <c r="H142" s="10" t="s">
        <v>49</v>
      </c>
      <c r="I142" s="10" t="s">
        <v>598</v>
      </c>
      <c r="J142" s="10" t="s">
        <v>570</v>
      </c>
      <c r="K142" s="9">
        <v>2</v>
      </c>
      <c r="L142" s="9" t="s">
        <v>26</v>
      </c>
      <c r="M142" s="9">
        <v>1.2</v>
      </c>
      <c r="N142" s="10" t="s">
        <v>164</v>
      </c>
      <c r="O142" s="11" t="s">
        <v>53</v>
      </c>
      <c r="P142" s="11" t="s">
        <v>54</v>
      </c>
      <c r="Q142" s="11" t="s">
        <v>30</v>
      </c>
    </row>
    <row r="143" spans="1:17" ht="182.45" thickBot="1">
      <c r="A143" s="2" t="s">
        <v>599</v>
      </c>
      <c r="B143" s="16" t="s">
        <v>425</v>
      </c>
      <c r="C143" s="4" t="s">
        <v>45</v>
      </c>
      <c r="D143" s="4">
        <v>4</v>
      </c>
      <c r="E143" s="5" t="s">
        <v>600</v>
      </c>
      <c r="F143" s="5" t="s">
        <v>601</v>
      </c>
      <c r="G143" s="5" t="s">
        <v>93</v>
      </c>
      <c r="H143" s="5" t="s">
        <v>49</v>
      </c>
      <c r="I143" s="5" t="s">
        <v>602</v>
      </c>
      <c r="J143" s="5" t="s">
        <v>570</v>
      </c>
      <c r="K143" s="4">
        <v>2</v>
      </c>
      <c r="L143" s="4" t="s">
        <v>26</v>
      </c>
      <c r="M143" s="4">
        <v>1.2</v>
      </c>
      <c r="N143" s="5" t="s">
        <v>164</v>
      </c>
      <c r="O143" s="6" t="s">
        <v>28</v>
      </c>
      <c r="P143" s="6" t="s">
        <v>54</v>
      </c>
      <c r="Q143" s="6" t="s">
        <v>30</v>
      </c>
    </row>
    <row r="144" spans="1:17" ht="182.45" thickBot="1">
      <c r="A144" s="2" t="s">
        <v>603</v>
      </c>
      <c r="B144" s="18" t="s">
        <v>425</v>
      </c>
      <c r="C144" s="4" t="s">
        <v>45</v>
      </c>
      <c r="D144" s="4">
        <v>4</v>
      </c>
      <c r="E144" s="5" t="s">
        <v>604</v>
      </c>
      <c r="F144" s="5" t="s">
        <v>605</v>
      </c>
      <c r="G144" s="5" t="s">
        <v>98</v>
      </c>
      <c r="H144" s="5" t="s">
        <v>49</v>
      </c>
      <c r="I144" s="5" t="s">
        <v>606</v>
      </c>
      <c r="J144" s="5" t="s">
        <v>570</v>
      </c>
      <c r="K144" s="4">
        <v>2</v>
      </c>
      <c r="L144" s="4" t="s">
        <v>26</v>
      </c>
      <c r="M144" s="4">
        <v>1.2</v>
      </c>
      <c r="N144" s="5" t="s">
        <v>164</v>
      </c>
      <c r="O144" s="6" t="s">
        <v>28</v>
      </c>
      <c r="P144" s="6" t="s">
        <v>54</v>
      </c>
      <c r="Q144" s="6" t="s">
        <v>30</v>
      </c>
    </row>
    <row r="145" spans="1:17" ht="51.95">
      <c r="A145" s="2" t="s">
        <v>607</v>
      </c>
      <c r="B145" s="18" t="s">
        <v>608</v>
      </c>
      <c r="C145" s="4" t="s">
        <v>105</v>
      </c>
      <c r="D145" s="4">
        <v>5</v>
      </c>
      <c r="E145" s="5" t="s">
        <v>609</v>
      </c>
      <c r="F145" s="5" t="s">
        <v>610</v>
      </c>
      <c r="G145" s="5" t="s">
        <v>611</v>
      </c>
      <c r="H145" s="5" t="s">
        <v>612</v>
      </c>
      <c r="I145" s="5" t="s">
        <v>613</v>
      </c>
      <c r="J145" s="5" t="s">
        <v>614</v>
      </c>
      <c r="K145" s="4">
        <v>6</v>
      </c>
      <c r="L145" s="4" t="s">
        <v>26</v>
      </c>
      <c r="M145" s="4">
        <v>1.2</v>
      </c>
      <c r="N145" s="5" t="s">
        <v>615</v>
      </c>
      <c r="O145" s="6" t="s">
        <v>53</v>
      </c>
      <c r="P145" s="6" t="s">
        <v>29</v>
      </c>
      <c r="Q145" s="6" t="s">
        <v>30</v>
      </c>
    </row>
    <row r="146" spans="1:17" ht="39.6" thickBot="1">
      <c r="A146" s="7" t="s">
        <v>616</v>
      </c>
      <c r="B146" s="19" t="s">
        <v>608</v>
      </c>
      <c r="C146" s="9" t="s">
        <v>114</v>
      </c>
      <c r="D146" s="9">
        <v>4</v>
      </c>
      <c r="E146" s="10" t="s">
        <v>617</v>
      </c>
      <c r="F146" s="10" t="s">
        <v>618</v>
      </c>
      <c r="G146" s="10" t="s">
        <v>611</v>
      </c>
      <c r="H146" s="10" t="s">
        <v>612</v>
      </c>
      <c r="I146" s="10" t="s">
        <v>613</v>
      </c>
      <c r="J146" s="10" t="s">
        <v>619</v>
      </c>
      <c r="K146" s="9">
        <v>4</v>
      </c>
      <c r="L146" s="9" t="s">
        <v>26</v>
      </c>
      <c r="M146" s="9">
        <v>1.2</v>
      </c>
      <c r="N146" s="10" t="s">
        <v>615</v>
      </c>
      <c r="O146" s="11" t="s">
        <v>28</v>
      </c>
      <c r="P146" s="11" t="s">
        <v>40</v>
      </c>
      <c r="Q146" s="11" t="s">
        <v>30</v>
      </c>
    </row>
    <row r="147" spans="1:17" ht="39.6" thickBot="1">
      <c r="A147" s="2" t="s">
        <v>620</v>
      </c>
      <c r="B147" s="18" t="s">
        <v>608</v>
      </c>
      <c r="C147" s="4" t="s">
        <v>114</v>
      </c>
      <c r="D147" s="4">
        <v>4</v>
      </c>
      <c r="E147" s="5" t="s">
        <v>621</v>
      </c>
      <c r="F147" s="5" t="s">
        <v>618</v>
      </c>
      <c r="G147" s="5" t="s">
        <v>611</v>
      </c>
      <c r="H147" s="5" t="s">
        <v>612</v>
      </c>
      <c r="I147" s="5" t="s">
        <v>613</v>
      </c>
      <c r="J147" s="5" t="s">
        <v>619</v>
      </c>
      <c r="K147" s="4">
        <v>4</v>
      </c>
      <c r="L147" s="4" t="s">
        <v>26</v>
      </c>
      <c r="M147" s="4">
        <v>1.2</v>
      </c>
      <c r="N147" s="5" t="s">
        <v>615</v>
      </c>
      <c r="O147" s="6" t="s">
        <v>28</v>
      </c>
      <c r="P147" s="6" t="s">
        <v>40</v>
      </c>
      <c r="Q147" s="6" t="s">
        <v>30</v>
      </c>
    </row>
    <row r="148" spans="1:17" ht="39.6" thickBot="1">
      <c r="A148" s="2" t="s">
        <v>622</v>
      </c>
      <c r="B148" s="18" t="s">
        <v>608</v>
      </c>
      <c r="C148" s="4" t="s">
        <v>114</v>
      </c>
      <c r="D148" s="4">
        <v>4</v>
      </c>
      <c r="E148" s="5" t="s">
        <v>623</v>
      </c>
      <c r="F148" s="5" t="s">
        <v>618</v>
      </c>
      <c r="G148" s="5" t="s">
        <v>611</v>
      </c>
      <c r="H148" s="5" t="s">
        <v>612</v>
      </c>
      <c r="I148" s="5" t="s">
        <v>613</v>
      </c>
      <c r="J148" s="5" t="s">
        <v>619</v>
      </c>
      <c r="K148" s="4">
        <v>4</v>
      </c>
      <c r="L148" s="4" t="s">
        <v>26</v>
      </c>
      <c r="M148" s="4">
        <v>1.2</v>
      </c>
      <c r="N148" s="5" t="s">
        <v>615</v>
      </c>
      <c r="O148" s="6" t="s">
        <v>28</v>
      </c>
      <c r="P148" s="6" t="s">
        <v>40</v>
      </c>
      <c r="Q148" s="6" t="s">
        <v>30</v>
      </c>
    </row>
    <row r="149" spans="1:17" ht="39.6" thickBot="1">
      <c r="A149" s="2" t="s">
        <v>624</v>
      </c>
      <c r="B149" s="20" t="s">
        <v>608</v>
      </c>
      <c r="C149" s="4" t="s">
        <v>625</v>
      </c>
      <c r="D149" s="4">
        <v>4</v>
      </c>
      <c r="E149" s="5" t="s">
        <v>626</v>
      </c>
      <c r="F149" s="5" t="s">
        <v>618</v>
      </c>
      <c r="G149" s="5" t="s">
        <v>611</v>
      </c>
      <c r="H149" s="5" t="s">
        <v>612</v>
      </c>
      <c r="I149" s="5" t="s">
        <v>613</v>
      </c>
      <c r="J149" s="5" t="s">
        <v>627</v>
      </c>
      <c r="K149" s="4">
        <v>5</v>
      </c>
      <c r="L149" s="4" t="s">
        <v>26</v>
      </c>
      <c r="M149" s="4">
        <v>1.2</v>
      </c>
      <c r="N149" s="5" t="s">
        <v>615</v>
      </c>
      <c r="O149" s="6" t="s">
        <v>28</v>
      </c>
      <c r="P149" s="6" t="s">
        <v>29</v>
      </c>
      <c r="Q149" s="6" t="s">
        <v>30</v>
      </c>
    </row>
    <row r="150" spans="1:17" ht="39">
      <c r="A150" s="2" t="s">
        <v>628</v>
      </c>
      <c r="B150" s="21" t="s">
        <v>608</v>
      </c>
      <c r="C150" s="4" t="s">
        <v>215</v>
      </c>
      <c r="D150" s="4">
        <v>4</v>
      </c>
      <c r="E150" s="5" t="s">
        <v>629</v>
      </c>
      <c r="F150" s="5" t="s">
        <v>630</v>
      </c>
      <c r="G150" s="5" t="s">
        <v>631</v>
      </c>
      <c r="H150" s="5" t="s">
        <v>632</v>
      </c>
      <c r="I150" s="5" t="s">
        <v>633</v>
      </c>
      <c r="J150" s="5" t="s">
        <v>634</v>
      </c>
      <c r="K150" s="4">
        <v>4</v>
      </c>
      <c r="L150" s="4" t="s">
        <v>26</v>
      </c>
      <c r="M150" s="4">
        <v>1.1000000000000001</v>
      </c>
      <c r="N150" s="5" t="s">
        <v>615</v>
      </c>
      <c r="O150" s="6" t="s">
        <v>28</v>
      </c>
      <c r="P150" s="6" t="s">
        <v>29</v>
      </c>
      <c r="Q150" s="6" t="s">
        <v>30</v>
      </c>
    </row>
    <row r="151" spans="1:17" ht="39">
      <c r="A151" s="7" t="s">
        <v>635</v>
      </c>
      <c r="B151" s="22" t="s">
        <v>608</v>
      </c>
      <c r="C151" s="9" t="s">
        <v>105</v>
      </c>
      <c r="D151" s="9">
        <v>5</v>
      </c>
      <c r="E151" s="10" t="s">
        <v>636</v>
      </c>
      <c r="F151" s="10" t="s">
        <v>637</v>
      </c>
      <c r="G151" s="10" t="s">
        <v>638</v>
      </c>
      <c r="H151" s="10" t="s">
        <v>639</v>
      </c>
      <c r="I151" s="10" t="s">
        <v>640</v>
      </c>
      <c r="J151" s="10" t="s">
        <v>641</v>
      </c>
      <c r="K151" s="9">
        <v>6</v>
      </c>
      <c r="L151" s="9" t="s">
        <v>26</v>
      </c>
      <c r="M151" s="9">
        <v>1.1000000000000001</v>
      </c>
      <c r="N151" s="10" t="s">
        <v>615</v>
      </c>
      <c r="O151" s="11" t="s">
        <v>53</v>
      </c>
      <c r="P151" s="11" t="s">
        <v>29</v>
      </c>
      <c r="Q151" s="11" t="s">
        <v>30</v>
      </c>
    </row>
    <row r="152" spans="1:17" ht="39">
      <c r="A152" s="7" t="s">
        <v>642</v>
      </c>
      <c r="B152" s="22" t="s">
        <v>608</v>
      </c>
      <c r="C152" s="9" t="s">
        <v>114</v>
      </c>
      <c r="D152" s="9">
        <v>4</v>
      </c>
      <c r="E152" s="10" t="s">
        <v>643</v>
      </c>
      <c r="F152" s="10" t="s">
        <v>644</v>
      </c>
      <c r="G152" s="10" t="s">
        <v>645</v>
      </c>
      <c r="H152" s="10" t="s">
        <v>646</v>
      </c>
      <c r="I152" s="10" t="s">
        <v>647</v>
      </c>
      <c r="J152" s="10" t="s">
        <v>648</v>
      </c>
      <c r="K152" s="9">
        <v>4</v>
      </c>
      <c r="L152" s="9" t="s">
        <v>26</v>
      </c>
      <c r="M152" s="9">
        <v>1.1000000000000001</v>
      </c>
      <c r="N152" s="10" t="s">
        <v>615</v>
      </c>
      <c r="O152" s="11" t="s">
        <v>28</v>
      </c>
      <c r="P152" s="11" t="s">
        <v>40</v>
      </c>
      <c r="Q152" s="11" t="s">
        <v>30</v>
      </c>
    </row>
    <row r="153" spans="1:17" ht="39">
      <c r="A153" s="7" t="s">
        <v>649</v>
      </c>
      <c r="B153" s="22" t="s">
        <v>608</v>
      </c>
      <c r="C153" s="9" t="s">
        <v>114</v>
      </c>
      <c r="D153" s="9">
        <v>4</v>
      </c>
      <c r="E153" s="10" t="s">
        <v>650</v>
      </c>
      <c r="F153" s="10" t="s">
        <v>651</v>
      </c>
      <c r="G153" s="10" t="s">
        <v>652</v>
      </c>
      <c r="H153" s="10" t="s">
        <v>653</v>
      </c>
      <c r="I153" s="10" t="s">
        <v>654</v>
      </c>
      <c r="J153" s="10" t="s">
        <v>655</v>
      </c>
      <c r="K153" s="9">
        <v>4</v>
      </c>
      <c r="L153" s="9" t="s">
        <v>26</v>
      </c>
      <c r="M153" s="9">
        <v>1.1000000000000001</v>
      </c>
      <c r="N153" s="10" t="s">
        <v>615</v>
      </c>
      <c r="O153" s="11" t="s">
        <v>28</v>
      </c>
      <c r="P153" s="11" t="s">
        <v>40</v>
      </c>
      <c r="Q153" s="11" t="s">
        <v>30</v>
      </c>
    </row>
    <row r="154" spans="1:17" ht="51.95">
      <c r="A154" s="7" t="s">
        <v>656</v>
      </c>
      <c r="B154" s="22" t="s">
        <v>608</v>
      </c>
      <c r="C154" s="9" t="s">
        <v>114</v>
      </c>
      <c r="D154" s="9">
        <v>5</v>
      </c>
      <c r="E154" s="10" t="s">
        <v>657</v>
      </c>
      <c r="F154" s="10" t="s">
        <v>658</v>
      </c>
      <c r="G154" s="10" t="s">
        <v>659</v>
      </c>
      <c r="H154" s="10" t="s">
        <v>660</v>
      </c>
      <c r="I154" s="10" t="s">
        <v>661</v>
      </c>
      <c r="J154" s="10" t="s">
        <v>662</v>
      </c>
      <c r="K154" s="9">
        <v>5</v>
      </c>
      <c r="L154" s="9" t="s">
        <v>26</v>
      </c>
      <c r="M154" s="9">
        <v>1.1000000000000001</v>
      </c>
      <c r="N154" s="10" t="s">
        <v>615</v>
      </c>
      <c r="O154" s="11" t="s">
        <v>53</v>
      </c>
      <c r="P154" s="11" t="s">
        <v>40</v>
      </c>
      <c r="Q154" s="11" t="s">
        <v>30</v>
      </c>
    </row>
    <row r="155" spans="1:17" ht="51.95">
      <c r="A155" s="7" t="s">
        <v>663</v>
      </c>
      <c r="B155" s="22" t="s">
        <v>608</v>
      </c>
      <c r="C155" s="9" t="s">
        <v>136</v>
      </c>
      <c r="D155" s="9">
        <v>4</v>
      </c>
      <c r="E155" s="10" t="s">
        <v>664</v>
      </c>
      <c r="F155" s="10" t="s">
        <v>665</v>
      </c>
      <c r="G155" s="10" t="s">
        <v>666</v>
      </c>
      <c r="H155" s="10" t="s">
        <v>667</v>
      </c>
      <c r="I155" s="10" t="s">
        <v>668</v>
      </c>
      <c r="J155" s="10" t="s">
        <v>669</v>
      </c>
      <c r="K155" s="9">
        <v>4</v>
      </c>
      <c r="L155" s="9" t="s">
        <v>26</v>
      </c>
      <c r="M155" s="9">
        <v>1.2</v>
      </c>
      <c r="N155" s="10" t="s">
        <v>670</v>
      </c>
      <c r="O155" s="11" t="s">
        <v>28</v>
      </c>
      <c r="P155" s="11" t="s">
        <v>40</v>
      </c>
      <c r="Q155" s="11" t="s">
        <v>30</v>
      </c>
    </row>
    <row r="156" spans="1:17" ht="65.099999999999994">
      <c r="A156" s="7" t="s">
        <v>671</v>
      </c>
      <c r="B156" s="22" t="s">
        <v>608</v>
      </c>
      <c r="C156" s="9" t="s">
        <v>105</v>
      </c>
      <c r="D156" s="9">
        <v>5</v>
      </c>
      <c r="E156" s="10" t="s">
        <v>672</v>
      </c>
      <c r="F156" s="10" t="s">
        <v>673</v>
      </c>
      <c r="G156" s="10" t="s">
        <v>674</v>
      </c>
      <c r="H156" s="10" t="s">
        <v>675</v>
      </c>
      <c r="I156" s="10" t="s">
        <v>676</v>
      </c>
      <c r="J156" s="10" t="s">
        <v>677</v>
      </c>
      <c r="K156" s="9">
        <v>5</v>
      </c>
      <c r="L156" s="9" t="s">
        <v>26</v>
      </c>
      <c r="M156" s="9">
        <v>1.2</v>
      </c>
      <c r="N156" s="10" t="s">
        <v>670</v>
      </c>
      <c r="O156" s="11" t="s">
        <v>53</v>
      </c>
      <c r="P156" s="11" t="s">
        <v>29</v>
      </c>
      <c r="Q156" s="11" t="s">
        <v>30</v>
      </c>
    </row>
    <row r="157" spans="1:17" ht="51.95">
      <c r="A157" s="7" t="s">
        <v>678</v>
      </c>
      <c r="B157" s="22" t="s">
        <v>608</v>
      </c>
      <c r="C157" s="9" t="s">
        <v>114</v>
      </c>
      <c r="D157" s="9">
        <v>4</v>
      </c>
      <c r="E157" s="10" t="s">
        <v>679</v>
      </c>
      <c r="F157" s="10" t="s">
        <v>680</v>
      </c>
      <c r="G157" s="10" t="s">
        <v>681</v>
      </c>
      <c r="H157" s="10" t="s">
        <v>682</v>
      </c>
      <c r="I157" s="10" t="s">
        <v>683</v>
      </c>
      <c r="J157" s="10" t="s">
        <v>684</v>
      </c>
      <c r="K157" s="9">
        <v>4</v>
      </c>
      <c r="L157" s="9" t="s">
        <v>26</v>
      </c>
      <c r="M157" s="9">
        <v>1.2</v>
      </c>
      <c r="N157" s="10" t="s">
        <v>685</v>
      </c>
      <c r="O157" s="11" t="s">
        <v>28</v>
      </c>
      <c r="P157" s="11" t="s">
        <v>40</v>
      </c>
      <c r="Q157" s="11" t="s">
        <v>30</v>
      </c>
    </row>
    <row r="158" spans="1:17" ht="51.95">
      <c r="A158" s="7" t="s">
        <v>686</v>
      </c>
      <c r="B158" s="22" t="s">
        <v>608</v>
      </c>
      <c r="C158" s="9" t="s">
        <v>19</v>
      </c>
      <c r="D158" s="9">
        <v>4</v>
      </c>
      <c r="E158" s="10" t="s">
        <v>687</v>
      </c>
      <c r="F158" s="10" t="s">
        <v>688</v>
      </c>
      <c r="G158" s="10" t="s">
        <v>689</v>
      </c>
      <c r="H158" s="10" t="s">
        <v>690</v>
      </c>
      <c r="I158" s="10" t="s">
        <v>691</v>
      </c>
      <c r="J158" s="10" t="s">
        <v>692</v>
      </c>
      <c r="K158" s="9">
        <v>4</v>
      </c>
      <c r="L158" s="9" t="s">
        <v>26</v>
      </c>
      <c r="M158" s="9">
        <v>1.2</v>
      </c>
      <c r="N158" s="10" t="s">
        <v>685</v>
      </c>
      <c r="O158" s="11" t="s">
        <v>28</v>
      </c>
      <c r="P158" s="11" t="s">
        <v>29</v>
      </c>
      <c r="Q158" s="11" t="s">
        <v>30</v>
      </c>
    </row>
    <row r="159" spans="1:17" ht="52.5" thickBot="1">
      <c r="A159" s="7" t="s">
        <v>693</v>
      </c>
      <c r="B159" s="22" t="s">
        <v>608</v>
      </c>
      <c r="C159" s="9" t="s">
        <v>114</v>
      </c>
      <c r="D159" s="9">
        <v>5</v>
      </c>
      <c r="E159" s="10" t="s">
        <v>694</v>
      </c>
      <c r="F159" s="10" t="s">
        <v>695</v>
      </c>
      <c r="G159" s="10" t="s">
        <v>696</v>
      </c>
      <c r="H159" s="10" t="s">
        <v>697</v>
      </c>
      <c r="I159" s="10" t="s">
        <v>698</v>
      </c>
      <c r="J159" s="10" t="s">
        <v>699</v>
      </c>
      <c r="K159" s="9">
        <v>5</v>
      </c>
      <c r="L159" s="9" t="s">
        <v>26</v>
      </c>
      <c r="M159" s="9">
        <v>1.2</v>
      </c>
      <c r="N159" s="10" t="s">
        <v>670</v>
      </c>
      <c r="O159" s="11" t="s">
        <v>53</v>
      </c>
      <c r="P159" s="11" t="s">
        <v>29</v>
      </c>
      <c r="Q159" s="11" t="s">
        <v>30</v>
      </c>
    </row>
    <row r="160" spans="1:17" ht="195">
      <c r="A160" s="2" t="s">
        <v>700</v>
      </c>
      <c r="B160" s="21" t="s">
        <v>608</v>
      </c>
      <c r="C160" s="4" t="s">
        <v>45</v>
      </c>
      <c r="D160" s="4">
        <v>5</v>
      </c>
      <c r="E160" s="5" t="s">
        <v>701</v>
      </c>
      <c r="F160" s="5" t="s">
        <v>702</v>
      </c>
      <c r="G160" s="5" t="s">
        <v>48</v>
      </c>
      <c r="H160" s="5" t="s">
        <v>49</v>
      </c>
      <c r="I160" s="5" t="s">
        <v>703</v>
      </c>
      <c r="J160" s="5" t="s">
        <v>704</v>
      </c>
      <c r="K160" s="4">
        <v>2</v>
      </c>
      <c r="L160" s="4" t="s">
        <v>26</v>
      </c>
      <c r="M160" s="4">
        <v>1.2</v>
      </c>
      <c r="N160" s="5" t="s">
        <v>164</v>
      </c>
      <c r="O160" s="6" t="s">
        <v>53</v>
      </c>
      <c r="P160" s="6" t="s">
        <v>54</v>
      </c>
      <c r="Q160" s="6" t="s">
        <v>30</v>
      </c>
    </row>
    <row r="161" spans="1:17" ht="207.95">
      <c r="A161" s="7" t="s">
        <v>705</v>
      </c>
      <c r="B161" s="22" t="s">
        <v>608</v>
      </c>
      <c r="C161" s="9" t="s">
        <v>45</v>
      </c>
      <c r="D161" s="9">
        <v>4</v>
      </c>
      <c r="E161" s="10" t="s">
        <v>706</v>
      </c>
      <c r="F161" s="10" t="s">
        <v>707</v>
      </c>
      <c r="G161" s="10" t="s">
        <v>58</v>
      </c>
      <c r="H161" s="10" t="s">
        <v>49</v>
      </c>
      <c r="I161" s="10" t="s">
        <v>708</v>
      </c>
      <c r="J161" s="10" t="s">
        <v>704</v>
      </c>
      <c r="K161" s="9">
        <v>2</v>
      </c>
      <c r="L161" s="9" t="s">
        <v>26</v>
      </c>
      <c r="M161" s="9">
        <v>1.2</v>
      </c>
      <c r="N161" s="10" t="s">
        <v>164</v>
      </c>
      <c r="O161" s="11" t="s">
        <v>28</v>
      </c>
      <c r="P161" s="11" t="s">
        <v>54</v>
      </c>
      <c r="Q161" s="11" t="s">
        <v>30</v>
      </c>
    </row>
    <row r="162" spans="1:17" ht="182.1">
      <c r="A162" s="7" t="s">
        <v>709</v>
      </c>
      <c r="B162" s="22" t="s">
        <v>608</v>
      </c>
      <c r="C162" s="9" t="s">
        <v>45</v>
      </c>
      <c r="D162" s="9">
        <v>4</v>
      </c>
      <c r="E162" s="10" t="s">
        <v>710</v>
      </c>
      <c r="F162" s="10" t="s">
        <v>711</v>
      </c>
      <c r="G162" s="10" t="s">
        <v>63</v>
      </c>
      <c r="H162" s="10" t="s">
        <v>49</v>
      </c>
      <c r="I162" s="10" t="s">
        <v>712</v>
      </c>
      <c r="J162" s="10" t="s">
        <v>704</v>
      </c>
      <c r="K162" s="9">
        <v>2</v>
      </c>
      <c r="L162" s="9" t="s">
        <v>26</v>
      </c>
      <c r="M162" s="9">
        <v>1.2</v>
      </c>
      <c r="N162" s="10" t="s">
        <v>164</v>
      </c>
      <c r="O162" s="11" t="s">
        <v>28</v>
      </c>
      <c r="P162" s="11" t="s">
        <v>54</v>
      </c>
      <c r="Q162" s="11" t="s">
        <v>30</v>
      </c>
    </row>
    <row r="163" spans="1:17" ht="182.1">
      <c r="A163" s="7" t="s">
        <v>713</v>
      </c>
      <c r="B163" s="22" t="s">
        <v>608</v>
      </c>
      <c r="C163" s="9" t="s">
        <v>45</v>
      </c>
      <c r="D163" s="9">
        <v>5</v>
      </c>
      <c r="E163" s="10" t="s">
        <v>714</v>
      </c>
      <c r="F163" s="10" t="s">
        <v>715</v>
      </c>
      <c r="G163" s="10" t="s">
        <v>68</v>
      </c>
      <c r="H163" s="10" t="s">
        <v>49</v>
      </c>
      <c r="I163" s="10" t="s">
        <v>716</v>
      </c>
      <c r="J163" s="10" t="s">
        <v>704</v>
      </c>
      <c r="K163" s="9">
        <v>2</v>
      </c>
      <c r="L163" s="9" t="s">
        <v>26</v>
      </c>
      <c r="M163" s="9">
        <v>1.2</v>
      </c>
      <c r="N163" s="10" t="s">
        <v>164</v>
      </c>
      <c r="O163" s="11" t="s">
        <v>53</v>
      </c>
      <c r="P163" s="11" t="s">
        <v>54</v>
      </c>
      <c r="Q163" s="11" t="s">
        <v>30</v>
      </c>
    </row>
    <row r="164" spans="1:17" ht="195">
      <c r="A164" s="7" t="s">
        <v>717</v>
      </c>
      <c r="B164" s="22" t="s">
        <v>608</v>
      </c>
      <c r="C164" s="9" t="s">
        <v>45</v>
      </c>
      <c r="D164" s="9">
        <v>4</v>
      </c>
      <c r="E164" s="10" t="s">
        <v>718</v>
      </c>
      <c r="F164" s="10" t="s">
        <v>719</v>
      </c>
      <c r="G164" s="10" t="s">
        <v>73</v>
      </c>
      <c r="H164" s="10" t="s">
        <v>49</v>
      </c>
      <c r="I164" s="10" t="s">
        <v>720</v>
      </c>
      <c r="J164" s="10" t="s">
        <v>704</v>
      </c>
      <c r="K164" s="9">
        <v>2</v>
      </c>
      <c r="L164" s="9" t="s">
        <v>26</v>
      </c>
      <c r="M164" s="9">
        <v>1.2</v>
      </c>
      <c r="N164" s="10" t="s">
        <v>164</v>
      </c>
      <c r="O164" s="11" t="s">
        <v>28</v>
      </c>
      <c r="P164" s="11" t="s">
        <v>54</v>
      </c>
      <c r="Q164" s="11" t="s">
        <v>30</v>
      </c>
    </row>
    <row r="165" spans="1:17" ht="195">
      <c r="A165" s="7" t="s">
        <v>721</v>
      </c>
      <c r="B165" s="22" t="s">
        <v>608</v>
      </c>
      <c r="C165" s="9" t="s">
        <v>45</v>
      </c>
      <c r="D165" s="9">
        <v>4</v>
      </c>
      <c r="E165" s="10" t="s">
        <v>722</v>
      </c>
      <c r="F165" s="10" t="s">
        <v>723</v>
      </c>
      <c r="G165" s="10" t="s">
        <v>78</v>
      </c>
      <c r="H165" s="10" t="s">
        <v>49</v>
      </c>
      <c r="I165" s="10" t="s">
        <v>724</v>
      </c>
      <c r="J165" s="10" t="s">
        <v>704</v>
      </c>
      <c r="K165" s="9">
        <v>2</v>
      </c>
      <c r="L165" s="9" t="s">
        <v>26</v>
      </c>
      <c r="M165" s="9">
        <v>1.2</v>
      </c>
      <c r="N165" s="10" t="s">
        <v>164</v>
      </c>
      <c r="O165" s="11" t="s">
        <v>28</v>
      </c>
      <c r="P165" s="11" t="s">
        <v>54</v>
      </c>
      <c r="Q165" s="11" t="s">
        <v>30</v>
      </c>
    </row>
    <row r="166" spans="1:17" ht="195">
      <c r="A166" s="7" t="s">
        <v>725</v>
      </c>
      <c r="B166" s="22" t="s">
        <v>608</v>
      </c>
      <c r="C166" s="9" t="s">
        <v>45</v>
      </c>
      <c r="D166" s="9">
        <v>5</v>
      </c>
      <c r="E166" s="10" t="s">
        <v>726</v>
      </c>
      <c r="F166" s="10" t="s">
        <v>727</v>
      </c>
      <c r="G166" s="10" t="s">
        <v>83</v>
      </c>
      <c r="H166" s="10" t="s">
        <v>49</v>
      </c>
      <c r="I166" s="10" t="s">
        <v>728</v>
      </c>
      <c r="J166" s="10" t="s">
        <v>704</v>
      </c>
      <c r="K166" s="9">
        <v>2</v>
      </c>
      <c r="L166" s="9" t="s">
        <v>26</v>
      </c>
      <c r="M166" s="9">
        <v>1.2</v>
      </c>
      <c r="N166" s="10" t="s">
        <v>164</v>
      </c>
      <c r="O166" s="11" t="s">
        <v>53</v>
      </c>
      <c r="P166" s="11" t="s">
        <v>54</v>
      </c>
      <c r="Q166" s="11" t="s">
        <v>30</v>
      </c>
    </row>
    <row r="167" spans="1:17" ht="182.1">
      <c r="A167" s="7" t="s">
        <v>729</v>
      </c>
      <c r="B167" s="22" t="s">
        <v>608</v>
      </c>
      <c r="C167" s="9" t="s">
        <v>45</v>
      </c>
      <c r="D167" s="9">
        <v>4</v>
      </c>
      <c r="E167" s="10" t="s">
        <v>730</v>
      </c>
      <c r="F167" s="10" t="s">
        <v>731</v>
      </c>
      <c r="G167" s="10" t="s">
        <v>88</v>
      </c>
      <c r="H167" s="10" t="s">
        <v>49</v>
      </c>
      <c r="I167" s="10" t="s">
        <v>732</v>
      </c>
      <c r="J167" s="10" t="s">
        <v>704</v>
      </c>
      <c r="K167" s="9">
        <v>2</v>
      </c>
      <c r="L167" s="9" t="s">
        <v>26</v>
      </c>
      <c r="M167" s="9">
        <v>1.2</v>
      </c>
      <c r="N167" s="10" t="s">
        <v>164</v>
      </c>
      <c r="O167" s="11" t="s">
        <v>28</v>
      </c>
      <c r="P167" s="11" t="s">
        <v>54</v>
      </c>
      <c r="Q167" s="11" t="s">
        <v>30</v>
      </c>
    </row>
    <row r="168" spans="1:17" ht="195">
      <c r="A168" s="7" t="s">
        <v>733</v>
      </c>
      <c r="B168" s="22" t="s">
        <v>608</v>
      </c>
      <c r="C168" s="9" t="s">
        <v>45</v>
      </c>
      <c r="D168" s="9">
        <v>4</v>
      </c>
      <c r="E168" s="10" t="s">
        <v>734</v>
      </c>
      <c r="F168" s="10" t="s">
        <v>735</v>
      </c>
      <c r="G168" s="10" t="s">
        <v>93</v>
      </c>
      <c r="H168" s="10" t="s">
        <v>49</v>
      </c>
      <c r="I168" s="10" t="s">
        <v>736</v>
      </c>
      <c r="J168" s="10" t="s">
        <v>704</v>
      </c>
      <c r="K168" s="9">
        <v>2</v>
      </c>
      <c r="L168" s="9" t="s">
        <v>26</v>
      </c>
      <c r="M168" s="9">
        <v>1.2</v>
      </c>
      <c r="N168" s="10" t="s">
        <v>164</v>
      </c>
      <c r="O168" s="11" t="s">
        <v>28</v>
      </c>
      <c r="P168" s="11" t="s">
        <v>54</v>
      </c>
      <c r="Q168" s="11" t="s">
        <v>30</v>
      </c>
    </row>
    <row r="169" spans="1:17" ht="195.6" thickBot="1">
      <c r="A169" s="7" t="s">
        <v>737</v>
      </c>
      <c r="B169" s="22" t="s">
        <v>608</v>
      </c>
      <c r="C169" s="9" t="s">
        <v>45</v>
      </c>
      <c r="D169" s="9">
        <v>5</v>
      </c>
      <c r="E169" s="10" t="s">
        <v>738</v>
      </c>
      <c r="F169" s="10" t="s">
        <v>739</v>
      </c>
      <c r="G169" s="10" t="s">
        <v>98</v>
      </c>
      <c r="H169" s="10" t="s">
        <v>49</v>
      </c>
      <c r="I169" s="10" t="s">
        <v>703</v>
      </c>
      <c r="J169" s="10" t="s">
        <v>704</v>
      </c>
      <c r="K169" s="9">
        <v>2</v>
      </c>
      <c r="L169" s="9" t="s">
        <v>26</v>
      </c>
      <c r="M169" s="9">
        <v>1.2</v>
      </c>
      <c r="N169" s="10" t="s">
        <v>164</v>
      </c>
      <c r="O169" s="11" t="s">
        <v>53</v>
      </c>
      <c r="P169" s="11" t="s">
        <v>54</v>
      </c>
      <c r="Q169" s="11" t="s">
        <v>30</v>
      </c>
    </row>
    <row r="170" spans="1:17" ht="51.95">
      <c r="A170" s="2" t="s">
        <v>740</v>
      </c>
      <c r="B170" s="21" t="s">
        <v>741</v>
      </c>
      <c r="C170" s="4" t="s">
        <v>114</v>
      </c>
      <c r="D170" s="4">
        <v>5</v>
      </c>
      <c r="E170" s="5" t="s">
        <v>742</v>
      </c>
      <c r="F170" s="5" t="s">
        <v>743</v>
      </c>
      <c r="G170" s="5" t="s">
        <v>744</v>
      </c>
      <c r="H170" s="5" t="s">
        <v>745</v>
      </c>
      <c r="I170" s="5" t="s">
        <v>746</v>
      </c>
      <c r="J170" s="5" t="s">
        <v>747</v>
      </c>
      <c r="K170" s="4">
        <v>5</v>
      </c>
      <c r="L170" s="4" t="s">
        <v>26</v>
      </c>
      <c r="M170" s="4">
        <v>1</v>
      </c>
      <c r="N170" s="5" t="s">
        <v>112</v>
      </c>
      <c r="O170" s="6" t="s">
        <v>53</v>
      </c>
      <c r="P170" s="6" t="s">
        <v>40</v>
      </c>
      <c r="Q170" s="6" t="s">
        <v>30</v>
      </c>
    </row>
    <row r="171" spans="1:17" ht="51.95">
      <c r="A171" s="7" t="s">
        <v>748</v>
      </c>
      <c r="B171" s="22" t="s">
        <v>741</v>
      </c>
      <c r="C171" s="9" t="s">
        <v>105</v>
      </c>
      <c r="D171" s="9">
        <v>5</v>
      </c>
      <c r="E171" s="10" t="s">
        <v>749</v>
      </c>
      <c r="F171" s="10" t="s">
        <v>750</v>
      </c>
      <c r="G171" s="10" t="s">
        <v>751</v>
      </c>
      <c r="H171" s="10" t="s">
        <v>752</v>
      </c>
      <c r="I171" s="10" t="s">
        <v>753</v>
      </c>
      <c r="J171" s="10" t="s">
        <v>754</v>
      </c>
      <c r="K171" s="9">
        <v>4</v>
      </c>
      <c r="L171" s="9" t="s">
        <v>26</v>
      </c>
      <c r="M171" s="9">
        <v>1</v>
      </c>
      <c r="N171" s="10" t="s">
        <v>112</v>
      </c>
      <c r="O171" s="11" t="s">
        <v>53</v>
      </c>
      <c r="P171" s="11" t="s">
        <v>29</v>
      </c>
      <c r="Q171" s="11" t="s">
        <v>30</v>
      </c>
    </row>
    <row r="172" spans="1:17" ht="51.95">
      <c r="A172" s="7" t="s">
        <v>755</v>
      </c>
      <c r="B172" s="22" t="s">
        <v>741</v>
      </c>
      <c r="C172" s="9" t="s">
        <v>114</v>
      </c>
      <c r="D172" s="9">
        <v>4</v>
      </c>
      <c r="E172" s="10" t="s">
        <v>756</v>
      </c>
      <c r="F172" s="10" t="s">
        <v>757</v>
      </c>
      <c r="G172" s="10" t="s">
        <v>758</v>
      </c>
      <c r="H172" s="10" t="s">
        <v>759</v>
      </c>
      <c r="I172" s="10" t="s">
        <v>760</v>
      </c>
      <c r="J172" s="10" t="s">
        <v>761</v>
      </c>
      <c r="K172" s="9">
        <v>4</v>
      </c>
      <c r="L172" s="9" t="s">
        <v>26</v>
      </c>
      <c r="M172" s="9">
        <v>1</v>
      </c>
      <c r="N172" s="10" t="s">
        <v>762</v>
      </c>
      <c r="O172" s="11" t="s">
        <v>28</v>
      </c>
      <c r="P172" s="11" t="s">
        <v>40</v>
      </c>
      <c r="Q172" s="11" t="s">
        <v>30</v>
      </c>
    </row>
    <row r="173" spans="1:17" ht="51.95">
      <c r="A173" s="7" t="s">
        <v>763</v>
      </c>
      <c r="B173" s="22" t="s">
        <v>741</v>
      </c>
      <c r="C173" s="9" t="s">
        <v>114</v>
      </c>
      <c r="D173" s="9">
        <v>4</v>
      </c>
      <c r="E173" s="10" t="s">
        <v>764</v>
      </c>
      <c r="F173" s="10" t="s">
        <v>765</v>
      </c>
      <c r="G173" s="10" t="s">
        <v>766</v>
      </c>
      <c r="H173" s="10" t="s">
        <v>767</v>
      </c>
      <c r="I173" s="10" t="s">
        <v>768</v>
      </c>
      <c r="J173" s="10" t="s">
        <v>769</v>
      </c>
      <c r="K173" s="9">
        <v>3</v>
      </c>
      <c r="L173" s="9" t="s">
        <v>26</v>
      </c>
      <c r="M173" s="9">
        <v>1</v>
      </c>
      <c r="N173" s="10" t="s">
        <v>770</v>
      </c>
      <c r="O173" s="11" t="s">
        <v>28</v>
      </c>
      <c r="P173" s="11" t="s">
        <v>40</v>
      </c>
      <c r="Q173" s="11" t="s">
        <v>30</v>
      </c>
    </row>
    <row r="174" spans="1:17" ht="51.95">
      <c r="A174" s="7" t="s">
        <v>771</v>
      </c>
      <c r="B174" s="22" t="s">
        <v>741</v>
      </c>
      <c r="C174" s="9" t="s">
        <v>114</v>
      </c>
      <c r="D174" s="9">
        <v>4</v>
      </c>
      <c r="E174" s="10" t="s">
        <v>772</v>
      </c>
      <c r="F174" s="10" t="s">
        <v>773</v>
      </c>
      <c r="G174" s="10" t="s">
        <v>774</v>
      </c>
      <c r="H174" s="10" t="s">
        <v>775</v>
      </c>
      <c r="I174" s="10" t="s">
        <v>776</v>
      </c>
      <c r="J174" s="10" t="s">
        <v>777</v>
      </c>
      <c r="K174" s="9">
        <v>5</v>
      </c>
      <c r="L174" s="9" t="s">
        <v>26</v>
      </c>
      <c r="M174" s="9">
        <v>1.1000000000000001</v>
      </c>
      <c r="N174" s="10" t="s">
        <v>112</v>
      </c>
      <c r="O174" s="11" t="s">
        <v>28</v>
      </c>
      <c r="P174" s="11" t="s">
        <v>40</v>
      </c>
      <c r="Q174" s="11" t="s">
        <v>30</v>
      </c>
    </row>
    <row r="175" spans="1:17" ht="51.95">
      <c r="A175" s="7" t="s">
        <v>778</v>
      </c>
      <c r="B175" s="22" t="s">
        <v>741</v>
      </c>
      <c r="C175" s="9" t="s">
        <v>105</v>
      </c>
      <c r="D175" s="9">
        <v>5</v>
      </c>
      <c r="E175" s="10" t="s">
        <v>779</v>
      </c>
      <c r="F175" s="10" t="s">
        <v>780</v>
      </c>
      <c r="G175" s="10" t="s">
        <v>781</v>
      </c>
      <c r="H175" s="10" t="s">
        <v>782</v>
      </c>
      <c r="I175" s="10" t="s">
        <v>783</v>
      </c>
      <c r="J175" s="10" t="s">
        <v>784</v>
      </c>
      <c r="K175" s="9">
        <v>6</v>
      </c>
      <c r="L175" s="9" t="s">
        <v>26</v>
      </c>
      <c r="M175" s="9">
        <v>1.1000000000000001</v>
      </c>
      <c r="N175" s="10" t="s">
        <v>112</v>
      </c>
      <c r="O175" s="11" t="s">
        <v>53</v>
      </c>
      <c r="P175" s="11" t="s">
        <v>29</v>
      </c>
      <c r="Q175" s="11" t="s">
        <v>30</v>
      </c>
    </row>
    <row r="176" spans="1:17" ht="39">
      <c r="A176" s="7" t="s">
        <v>785</v>
      </c>
      <c r="B176" s="22" t="s">
        <v>741</v>
      </c>
      <c r="C176" s="9" t="s">
        <v>114</v>
      </c>
      <c r="D176" s="9">
        <v>5</v>
      </c>
      <c r="E176" s="10" t="s">
        <v>786</v>
      </c>
      <c r="F176" s="10" t="s">
        <v>787</v>
      </c>
      <c r="G176" s="10" t="s">
        <v>788</v>
      </c>
      <c r="H176" s="10" t="s">
        <v>789</v>
      </c>
      <c r="I176" s="10" t="s">
        <v>790</v>
      </c>
      <c r="J176" s="10" t="s">
        <v>791</v>
      </c>
      <c r="K176" s="9">
        <v>5</v>
      </c>
      <c r="L176" s="9" t="s">
        <v>26</v>
      </c>
      <c r="M176" s="9">
        <v>1.1000000000000001</v>
      </c>
      <c r="N176" s="10" t="s">
        <v>112</v>
      </c>
      <c r="O176" s="11" t="s">
        <v>53</v>
      </c>
      <c r="P176" s="11" t="s">
        <v>40</v>
      </c>
      <c r="Q176" s="11" t="s">
        <v>30</v>
      </c>
    </row>
    <row r="177" spans="1:17" ht="39">
      <c r="A177" s="7" t="s">
        <v>792</v>
      </c>
      <c r="B177" s="22" t="s">
        <v>741</v>
      </c>
      <c r="C177" s="9" t="s">
        <v>114</v>
      </c>
      <c r="D177" s="9">
        <v>4</v>
      </c>
      <c r="E177" s="10" t="s">
        <v>793</v>
      </c>
      <c r="F177" s="10" t="s">
        <v>794</v>
      </c>
      <c r="G177" s="10" t="s">
        <v>795</v>
      </c>
      <c r="H177" s="10" t="s">
        <v>796</v>
      </c>
      <c r="I177" s="10" t="s">
        <v>797</v>
      </c>
      <c r="J177" s="10" t="s">
        <v>798</v>
      </c>
      <c r="K177" s="9">
        <v>4</v>
      </c>
      <c r="L177" s="9" t="s">
        <v>26</v>
      </c>
      <c r="M177" s="9">
        <v>1.1000000000000001</v>
      </c>
      <c r="N177" s="10" t="s">
        <v>471</v>
      </c>
      <c r="O177" s="11" t="s">
        <v>28</v>
      </c>
      <c r="P177" s="11" t="s">
        <v>40</v>
      </c>
      <c r="Q177" s="11" t="s">
        <v>30</v>
      </c>
    </row>
    <row r="178" spans="1:17" ht="39">
      <c r="A178" s="7" t="s">
        <v>799</v>
      </c>
      <c r="B178" s="22" t="s">
        <v>741</v>
      </c>
      <c r="C178" s="9" t="s">
        <v>114</v>
      </c>
      <c r="D178" s="9">
        <v>5</v>
      </c>
      <c r="E178" s="10" t="s">
        <v>800</v>
      </c>
      <c r="F178" s="10" t="s">
        <v>801</v>
      </c>
      <c r="G178" s="10" t="s">
        <v>802</v>
      </c>
      <c r="H178" s="10" t="s">
        <v>803</v>
      </c>
      <c r="I178" s="10" t="s">
        <v>804</v>
      </c>
      <c r="J178" s="10" t="s">
        <v>805</v>
      </c>
      <c r="K178" s="9">
        <v>5</v>
      </c>
      <c r="L178" s="9" t="s">
        <v>26</v>
      </c>
      <c r="M178" s="9">
        <v>1.1000000000000001</v>
      </c>
      <c r="N178" s="10" t="s">
        <v>471</v>
      </c>
      <c r="O178" s="11" t="s">
        <v>53</v>
      </c>
      <c r="P178" s="11" t="s">
        <v>40</v>
      </c>
      <c r="Q178" s="11" t="s">
        <v>30</v>
      </c>
    </row>
    <row r="179" spans="1:17" ht="26.45" thickBot="1">
      <c r="A179" s="7" t="s">
        <v>806</v>
      </c>
      <c r="B179" s="22" t="s">
        <v>741</v>
      </c>
      <c r="C179" s="9" t="s">
        <v>114</v>
      </c>
      <c r="D179" s="9">
        <v>4</v>
      </c>
      <c r="E179" s="10" t="s">
        <v>807</v>
      </c>
      <c r="F179" s="10" t="s">
        <v>808</v>
      </c>
      <c r="G179" s="10" t="s">
        <v>809</v>
      </c>
      <c r="H179" s="10" t="s">
        <v>810</v>
      </c>
      <c r="I179" s="10" t="s">
        <v>811</v>
      </c>
      <c r="J179" s="10" t="s">
        <v>812</v>
      </c>
      <c r="K179" s="9">
        <v>5</v>
      </c>
      <c r="L179" s="9" t="s">
        <v>26</v>
      </c>
      <c r="M179" s="9">
        <v>1.1000000000000001</v>
      </c>
      <c r="N179" s="10" t="s">
        <v>762</v>
      </c>
      <c r="O179" s="11" t="s">
        <v>28</v>
      </c>
      <c r="P179" s="11" t="s">
        <v>40</v>
      </c>
      <c r="Q179" s="11" t="s">
        <v>30</v>
      </c>
    </row>
    <row r="180" spans="1:17" ht="39">
      <c r="A180" s="2" t="s">
        <v>813</v>
      </c>
      <c r="B180" s="21" t="s">
        <v>741</v>
      </c>
      <c r="C180" s="4" t="s">
        <v>114</v>
      </c>
      <c r="D180" s="4">
        <v>4</v>
      </c>
      <c r="E180" s="5" t="s">
        <v>814</v>
      </c>
      <c r="F180" s="5" t="s">
        <v>815</v>
      </c>
      <c r="G180" s="5" t="s">
        <v>816</v>
      </c>
      <c r="H180" s="5" t="s">
        <v>817</v>
      </c>
      <c r="I180" s="5" t="s">
        <v>818</v>
      </c>
      <c r="J180" s="5" t="s">
        <v>819</v>
      </c>
      <c r="K180" s="4">
        <v>5</v>
      </c>
      <c r="L180" s="4" t="s">
        <v>26</v>
      </c>
      <c r="M180" s="4">
        <v>1.1000000000000001</v>
      </c>
      <c r="N180" s="5" t="s">
        <v>762</v>
      </c>
      <c r="O180" s="6" t="s">
        <v>28</v>
      </c>
      <c r="P180" s="6" t="s">
        <v>40</v>
      </c>
      <c r="Q180" s="6" t="s">
        <v>30</v>
      </c>
    </row>
    <row r="181" spans="1:17" ht="39">
      <c r="A181" s="7" t="s">
        <v>820</v>
      </c>
      <c r="B181" s="22" t="s">
        <v>741</v>
      </c>
      <c r="C181" s="9" t="s">
        <v>114</v>
      </c>
      <c r="D181" s="9">
        <v>4</v>
      </c>
      <c r="E181" s="10" t="s">
        <v>821</v>
      </c>
      <c r="F181" s="10" t="s">
        <v>822</v>
      </c>
      <c r="G181" s="10" t="s">
        <v>823</v>
      </c>
      <c r="H181" s="10" t="s">
        <v>824</v>
      </c>
      <c r="I181" s="10" t="s">
        <v>825</v>
      </c>
      <c r="J181" s="10" t="s">
        <v>826</v>
      </c>
      <c r="K181" s="9">
        <v>4</v>
      </c>
      <c r="L181" s="9" t="s">
        <v>26</v>
      </c>
      <c r="M181" s="9">
        <v>1.1000000000000001</v>
      </c>
      <c r="N181" s="10" t="s">
        <v>770</v>
      </c>
      <c r="O181" s="11" t="s">
        <v>28</v>
      </c>
      <c r="P181" s="11" t="s">
        <v>40</v>
      </c>
      <c r="Q181" s="11" t="s">
        <v>30</v>
      </c>
    </row>
    <row r="182" spans="1:17" ht="26.1">
      <c r="A182" s="7" t="s">
        <v>827</v>
      </c>
      <c r="B182" s="22" t="s">
        <v>741</v>
      </c>
      <c r="C182" s="9" t="s">
        <v>114</v>
      </c>
      <c r="D182" s="9">
        <v>4</v>
      </c>
      <c r="E182" s="10" t="s">
        <v>828</v>
      </c>
      <c r="F182" s="10" t="s">
        <v>829</v>
      </c>
      <c r="G182" s="10" t="s">
        <v>830</v>
      </c>
      <c r="H182" s="10" t="s">
        <v>831</v>
      </c>
      <c r="I182" s="10" t="s">
        <v>832</v>
      </c>
      <c r="J182" s="10" t="s">
        <v>833</v>
      </c>
      <c r="K182" s="9">
        <v>4</v>
      </c>
      <c r="L182" s="9" t="s">
        <v>26</v>
      </c>
      <c r="M182" s="9">
        <v>1.1000000000000001</v>
      </c>
      <c r="N182" s="10" t="s">
        <v>770</v>
      </c>
      <c r="O182" s="11" t="s">
        <v>28</v>
      </c>
      <c r="P182" s="11" t="s">
        <v>40</v>
      </c>
      <c r="Q182" s="11" t="s">
        <v>30</v>
      </c>
    </row>
    <row r="183" spans="1:17" ht="39">
      <c r="A183" s="7" t="s">
        <v>834</v>
      </c>
      <c r="B183" s="22" t="s">
        <v>741</v>
      </c>
      <c r="C183" s="9" t="s">
        <v>105</v>
      </c>
      <c r="D183" s="9">
        <v>5</v>
      </c>
      <c r="E183" s="10" t="s">
        <v>835</v>
      </c>
      <c r="F183" s="10" t="s">
        <v>836</v>
      </c>
      <c r="G183" s="10" t="s">
        <v>837</v>
      </c>
      <c r="H183" s="10" t="s">
        <v>838</v>
      </c>
      <c r="I183" s="10" t="s">
        <v>839</v>
      </c>
      <c r="J183" s="10" t="s">
        <v>840</v>
      </c>
      <c r="K183" s="9">
        <v>6</v>
      </c>
      <c r="L183" s="9" t="s">
        <v>26</v>
      </c>
      <c r="M183" s="9">
        <v>1.1000000000000001</v>
      </c>
      <c r="N183" s="10" t="s">
        <v>770</v>
      </c>
      <c r="O183" s="11" t="s">
        <v>53</v>
      </c>
      <c r="P183" s="11" t="s">
        <v>29</v>
      </c>
      <c r="Q183" s="11" t="s">
        <v>30</v>
      </c>
    </row>
    <row r="184" spans="1:17" ht="182.1">
      <c r="A184" s="7" t="s">
        <v>841</v>
      </c>
      <c r="B184" s="22" t="s">
        <v>741</v>
      </c>
      <c r="C184" s="9" t="s">
        <v>45</v>
      </c>
      <c r="D184" s="9">
        <v>4</v>
      </c>
      <c r="E184" s="10" t="s">
        <v>842</v>
      </c>
      <c r="F184" s="10" t="s">
        <v>843</v>
      </c>
      <c r="G184" s="10" t="s">
        <v>48</v>
      </c>
      <c r="H184" s="10" t="s">
        <v>49</v>
      </c>
      <c r="I184" s="10" t="s">
        <v>844</v>
      </c>
      <c r="J184" s="10" t="s">
        <v>845</v>
      </c>
      <c r="K184" s="9">
        <v>2</v>
      </c>
      <c r="L184" s="9" t="s">
        <v>26</v>
      </c>
      <c r="M184" s="9">
        <v>1.2</v>
      </c>
      <c r="N184" s="10" t="s">
        <v>164</v>
      </c>
      <c r="O184" s="11" t="s">
        <v>28</v>
      </c>
      <c r="P184" s="11" t="s">
        <v>54</v>
      </c>
      <c r="Q184" s="11" t="s">
        <v>30</v>
      </c>
    </row>
    <row r="185" spans="1:17" ht="207.95">
      <c r="A185" s="7" t="s">
        <v>846</v>
      </c>
      <c r="B185" s="22" t="s">
        <v>741</v>
      </c>
      <c r="C185" s="9" t="s">
        <v>45</v>
      </c>
      <c r="D185" s="9">
        <v>4</v>
      </c>
      <c r="E185" s="10" t="s">
        <v>847</v>
      </c>
      <c r="F185" s="10" t="s">
        <v>848</v>
      </c>
      <c r="G185" s="10" t="s">
        <v>58</v>
      </c>
      <c r="H185" s="10" t="s">
        <v>49</v>
      </c>
      <c r="I185" s="10" t="s">
        <v>849</v>
      </c>
      <c r="J185" s="10" t="s">
        <v>845</v>
      </c>
      <c r="K185" s="9">
        <v>2</v>
      </c>
      <c r="L185" s="9" t="s">
        <v>26</v>
      </c>
      <c r="M185" s="9">
        <v>1.2</v>
      </c>
      <c r="N185" s="10" t="s">
        <v>164</v>
      </c>
      <c r="O185" s="11" t="s">
        <v>28</v>
      </c>
      <c r="P185" s="11" t="s">
        <v>54</v>
      </c>
      <c r="Q185" s="11" t="s">
        <v>30</v>
      </c>
    </row>
    <row r="186" spans="1:17" ht="182.1">
      <c r="A186" s="7" t="s">
        <v>850</v>
      </c>
      <c r="B186" s="22" t="s">
        <v>741</v>
      </c>
      <c r="C186" s="9" t="s">
        <v>45</v>
      </c>
      <c r="D186" s="9">
        <v>5</v>
      </c>
      <c r="E186" s="10" t="s">
        <v>851</v>
      </c>
      <c r="F186" s="10" t="s">
        <v>852</v>
      </c>
      <c r="G186" s="10" t="s">
        <v>63</v>
      </c>
      <c r="H186" s="10" t="s">
        <v>49</v>
      </c>
      <c r="I186" s="10" t="s">
        <v>853</v>
      </c>
      <c r="J186" s="10" t="s">
        <v>845</v>
      </c>
      <c r="K186" s="9">
        <v>2</v>
      </c>
      <c r="L186" s="9" t="s">
        <v>26</v>
      </c>
      <c r="M186" s="9">
        <v>1.2</v>
      </c>
      <c r="N186" s="10" t="s">
        <v>164</v>
      </c>
      <c r="O186" s="11" t="s">
        <v>53</v>
      </c>
      <c r="P186" s="11" t="s">
        <v>54</v>
      </c>
      <c r="Q186" s="11" t="s">
        <v>30</v>
      </c>
    </row>
    <row r="187" spans="1:17" ht="182.1">
      <c r="A187" s="7" t="s">
        <v>854</v>
      </c>
      <c r="B187" s="22" t="s">
        <v>741</v>
      </c>
      <c r="C187" s="9" t="s">
        <v>45</v>
      </c>
      <c r="D187" s="9">
        <v>4</v>
      </c>
      <c r="E187" s="10" t="s">
        <v>855</v>
      </c>
      <c r="F187" s="10" t="s">
        <v>856</v>
      </c>
      <c r="G187" s="10" t="s">
        <v>68</v>
      </c>
      <c r="H187" s="10" t="s">
        <v>49</v>
      </c>
      <c r="I187" s="10" t="s">
        <v>857</v>
      </c>
      <c r="J187" s="10" t="s">
        <v>845</v>
      </c>
      <c r="K187" s="9">
        <v>2</v>
      </c>
      <c r="L187" s="9" t="s">
        <v>26</v>
      </c>
      <c r="M187" s="9">
        <v>1.2</v>
      </c>
      <c r="N187" s="10" t="s">
        <v>164</v>
      </c>
      <c r="O187" s="11" t="s">
        <v>28</v>
      </c>
      <c r="P187" s="11" t="s">
        <v>54</v>
      </c>
      <c r="Q187" s="11" t="s">
        <v>30</v>
      </c>
    </row>
    <row r="188" spans="1:17" ht="207.95">
      <c r="A188" s="7" t="s">
        <v>858</v>
      </c>
      <c r="B188" s="22" t="s">
        <v>741</v>
      </c>
      <c r="C188" s="9" t="s">
        <v>45</v>
      </c>
      <c r="D188" s="9">
        <v>4</v>
      </c>
      <c r="E188" s="10" t="s">
        <v>859</v>
      </c>
      <c r="F188" s="10" t="s">
        <v>860</v>
      </c>
      <c r="G188" s="10" t="s">
        <v>73</v>
      </c>
      <c r="H188" s="10" t="s">
        <v>49</v>
      </c>
      <c r="I188" s="10" t="s">
        <v>861</v>
      </c>
      <c r="J188" s="10" t="s">
        <v>845</v>
      </c>
      <c r="K188" s="9">
        <v>2</v>
      </c>
      <c r="L188" s="9" t="s">
        <v>26</v>
      </c>
      <c r="M188" s="9">
        <v>1.2</v>
      </c>
      <c r="N188" s="10" t="s">
        <v>164</v>
      </c>
      <c r="O188" s="11" t="s">
        <v>28</v>
      </c>
      <c r="P188" s="11" t="s">
        <v>54</v>
      </c>
      <c r="Q188" s="11" t="s">
        <v>30</v>
      </c>
    </row>
    <row r="189" spans="1:17" ht="195.6" thickBot="1">
      <c r="A189" s="7" t="s">
        <v>862</v>
      </c>
      <c r="B189" s="22" t="s">
        <v>741</v>
      </c>
      <c r="C189" s="9" t="s">
        <v>45</v>
      </c>
      <c r="D189" s="9">
        <v>5</v>
      </c>
      <c r="E189" s="10" t="s">
        <v>863</v>
      </c>
      <c r="F189" s="10" t="s">
        <v>864</v>
      </c>
      <c r="G189" s="10" t="s">
        <v>78</v>
      </c>
      <c r="H189" s="10" t="s">
        <v>49</v>
      </c>
      <c r="I189" s="10" t="s">
        <v>865</v>
      </c>
      <c r="J189" s="10" t="s">
        <v>845</v>
      </c>
      <c r="K189" s="9">
        <v>2</v>
      </c>
      <c r="L189" s="9" t="s">
        <v>26</v>
      </c>
      <c r="M189" s="9">
        <v>1.2</v>
      </c>
      <c r="N189" s="10" t="s">
        <v>164</v>
      </c>
      <c r="O189" s="11" t="s">
        <v>53</v>
      </c>
      <c r="P189" s="11" t="s">
        <v>54</v>
      </c>
      <c r="Q189" s="11" t="s">
        <v>30</v>
      </c>
    </row>
    <row r="190" spans="1:17" ht="195">
      <c r="A190" s="2" t="s">
        <v>866</v>
      </c>
      <c r="B190" s="21" t="s">
        <v>741</v>
      </c>
      <c r="C190" s="4" t="s">
        <v>45</v>
      </c>
      <c r="D190" s="4">
        <v>4</v>
      </c>
      <c r="E190" s="5" t="s">
        <v>867</v>
      </c>
      <c r="F190" s="5" t="s">
        <v>868</v>
      </c>
      <c r="G190" s="5" t="s">
        <v>83</v>
      </c>
      <c r="H190" s="5" t="s">
        <v>49</v>
      </c>
      <c r="I190" s="5" t="s">
        <v>869</v>
      </c>
      <c r="J190" s="5" t="s">
        <v>845</v>
      </c>
      <c r="K190" s="4">
        <v>2</v>
      </c>
      <c r="L190" s="4" t="s">
        <v>26</v>
      </c>
      <c r="M190" s="4">
        <v>1.2</v>
      </c>
      <c r="N190" s="5" t="s">
        <v>164</v>
      </c>
      <c r="O190" s="6" t="s">
        <v>28</v>
      </c>
      <c r="P190" s="6" t="s">
        <v>54</v>
      </c>
      <c r="Q190" s="6" t="s">
        <v>30</v>
      </c>
    </row>
    <row r="191" spans="1:17" ht="182.1">
      <c r="A191" s="7" t="s">
        <v>870</v>
      </c>
      <c r="B191" s="22" t="s">
        <v>741</v>
      </c>
      <c r="C191" s="9" t="s">
        <v>45</v>
      </c>
      <c r="D191" s="9">
        <v>4</v>
      </c>
      <c r="E191" s="10" t="s">
        <v>871</v>
      </c>
      <c r="F191" s="10" t="s">
        <v>872</v>
      </c>
      <c r="G191" s="10" t="s">
        <v>88</v>
      </c>
      <c r="H191" s="10" t="s">
        <v>49</v>
      </c>
      <c r="I191" s="10" t="s">
        <v>873</v>
      </c>
      <c r="J191" s="10" t="s">
        <v>845</v>
      </c>
      <c r="K191" s="9">
        <v>2</v>
      </c>
      <c r="L191" s="9" t="s">
        <v>26</v>
      </c>
      <c r="M191" s="9">
        <v>1.2</v>
      </c>
      <c r="N191" s="10" t="s">
        <v>164</v>
      </c>
      <c r="O191" s="11" t="s">
        <v>28</v>
      </c>
      <c r="P191" s="11" t="s">
        <v>54</v>
      </c>
      <c r="Q191" s="11" t="s">
        <v>30</v>
      </c>
    </row>
    <row r="192" spans="1:17" ht="182.1">
      <c r="A192" s="7" t="s">
        <v>874</v>
      </c>
      <c r="B192" s="22" t="s">
        <v>741</v>
      </c>
      <c r="C192" s="9" t="s">
        <v>45</v>
      </c>
      <c r="D192" s="9">
        <v>5</v>
      </c>
      <c r="E192" s="10" t="s">
        <v>875</v>
      </c>
      <c r="F192" s="10" t="s">
        <v>876</v>
      </c>
      <c r="G192" s="10" t="s">
        <v>93</v>
      </c>
      <c r="H192" s="10" t="s">
        <v>49</v>
      </c>
      <c r="I192" s="10" t="s">
        <v>877</v>
      </c>
      <c r="J192" s="10" t="s">
        <v>845</v>
      </c>
      <c r="K192" s="9">
        <v>2</v>
      </c>
      <c r="L192" s="9" t="s">
        <v>26</v>
      </c>
      <c r="M192" s="9">
        <v>1.2</v>
      </c>
      <c r="N192" s="10" t="s">
        <v>164</v>
      </c>
      <c r="O192" s="11" t="s">
        <v>53</v>
      </c>
      <c r="P192" s="11" t="s">
        <v>54</v>
      </c>
      <c r="Q192" s="11" t="s">
        <v>30</v>
      </c>
    </row>
    <row r="193" spans="1:17" ht="195.6" thickBot="1">
      <c r="A193" s="7" t="s">
        <v>878</v>
      </c>
      <c r="B193" s="22" t="s">
        <v>741</v>
      </c>
      <c r="C193" s="9" t="s">
        <v>45</v>
      </c>
      <c r="D193" s="9">
        <v>4</v>
      </c>
      <c r="E193" s="10" t="s">
        <v>879</v>
      </c>
      <c r="F193" s="10" t="s">
        <v>880</v>
      </c>
      <c r="G193" s="10" t="s">
        <v>98</v>
      </c>
      <c r="H193" s="10" t="s">
        <v>49</v>
      </c>
      <c r="I193" s="10" t="s">
        <v>881</v>
      </c>
      <c r="J193" s="10" t="s">
        <v>845</v>
      </c>
      <c r="K193" s="9">
        <v>2</v>
      </c>
      <c r="L193" s="9" t="s">
        <v>26</v>
      </c>
      <c r="M193" s="9">
        <v>1.2</v>
      </c>
      <c r="N193" s="10" t="s">
        <v>164</v>
      </c>
      <c r="O193" s="11" t="s">
        <v>28</v>
      </c>
      <c r="P193" s="11" t="s">
        <v>54</v>
      </c>
      <c r="Q193" s="11" t="s">
        <v>30</v>
      </c>
    </row>
    <row r="194" spans="1:17" ht="39">
      <c r="A194" s="2" t="s">
        <v>882</v>
      </c>
      <c r="B194" s="21" t="s">
        <v>883</v>
      </c>
      <c r="C194" s="4" t="s">
        <v>884</v>
      </c>
      <c r="D194" s="4">
        <v>4</v>
      </c>
      <c r="E194" s="5" t="s">
        <v>885</v>
      </c>
      <c r="F194" s="5" t="s">
        <v>886</v>
      </c>
      <c r="G194" s="5" t="s">
        <v>887</v>
      </c>
      <c r="H194" s="5" t="s">
        <v>888</v>
      </c>
      <c r="I194" s="5" t="s">
        <v>889</v>
      </c>
      <c r="J194" s="5" t="s">
        <v>890</v>
      </c>
      <c r="K194" s="4">
        <v>4</v>
      </c>
      <c r="L194" s="4" t="s">
        <v>26</v>
      </c>
      <c r="M194" s="4">
        <v>1</v>
      </c>
      <c r="N194" s="5" t="s">
        <v>625</v>
      </c>
      <c r="O194" s="6" t="s">
        <v>28</v>
      </c>
      <c r="P194" s="6" t="s">
        <v>29</v>
      </c>
      <c r="Q194" s="6" t="s">
        <v>30</v>
      </c>
    </row>
    <row r="195" spans="1:17" ht="51.95">
      <c r="A195" s="7" t="s">
        <v>891</v>
      </c>
      <c r="B195" s="22" t="s">
        <v>883</v>
      </c>
      <c r="C195" s="9" t="s">
        <v>215</v>
      </c>
      <c r="D195" s="9">
        <v>5</v>
      </c>
      <c r="E195" s="10" t="s">
        <v>892</v>
      </c>
      <c r="F195" s="10" t="s">
        <v>893</v>
      </c>
      <c r="G195" s="10" t="s">
        <v>894</v>
      </c>
      <c r="H195" s="10" t="s">
        <v>895</v>
      </c>
      <c r="I195" s="10" t="s">
        <v>896</v>
      </c>
      <c r="J195" s="10" t="s">
        <v>897</v>
      </c>
      <c r="K195" s="9">
        <v>5</v>
      </c>
      <c r="L195" s="9" t="s">
        <v>26</v>
      </c>
      <c r="M195" s="9">
        <v>1</v>
      </c>
      <c r="N195" s="10" t="s">
        <v>898</v>
      </c>
      <c r="O195" s="11" t="s">
        <v>53</v>
      </c>
      <c r="P195" s="11" t="s">
        <v>29</v>
      </c>
      <c r="Q195" s="11" t="s">
        <v>30</v>
      </c>
    </row>
    <row r="196" spans="1:17" ht="39">
      <c r="A196" s="7" t="s">
        <v>899</v>
      </c>
      <c r="B196" s="22" t="s">
        <v>883</v>
      </c>
      <c r="C196" s="9" t="s">
        <v>884</v>
      </c>
      <c r="D196" s="9">
        <v>4</v>
      </c>
      <c r="E196" s="10" t="s">
        <v>900</v>
      </c>
      <c r="F196" s="10" t="s">
        <v>901</v>
      </c>
      <c r="G196" s="10" t="s">
        <v>902</v>
      </c>
      <c r="H196" s="10" t="s">
        <v>903</v>
      </c>
      <c r="I196" s="10" t="s">
        <v>904</v>
      </c>
      <c r="J196" s="10" t="s">
        <v>905</v>
      </c>
      <c r="K196" s="9">
        <v>5</v>
      </c>
      <c r="L196" s="9" t="s">
        <v>26</v>
      </c>
      <c r="M196" s="9">
        <v>1.1000000000000001</v>
      </c>
      <c r="N196" s="10" t="s">
        <v>625</v>
      </c>
      <c r="O196" s="11" t="s">
        <v>28</v>
      </c>
      <c r="P196" s="11" t="s">
        <v>29</v>
      </c>
      <c r="Q196" s="11" t="s">
        <v>30</v>
      </c>
    </row>
    <row r="197" spans="1:17" ht="39">
      <c r="A197" s="7" t="s">
        <v>906</v>
      </c>
      <c r="B197" s="22" t="s">
        <v>883</v>
      </c>
      <c r="C197" s="9" t="s">
        <v>114</v>
      </c>
      <c r="D197" s="9">
        <v>5</v>
      </c>
      <c r="E197" s="10" t="s">
        <v>907</v>
      </c>
      <c r="F197" s="10" t="s">
        <v>908</v>
      </c>
      <c r="G197" s="10" t="s">
        <v>909</v>
      </c>
      <c r="H197" s="10" t="s">
        <v>910</v>
      </c>
      <c r="I197" s="10" t="s">
        <v>911</v>
      </c>
      <c r="J197" s="10" t="s">
        <v>912</v>
      </c>
      <c r="K197" s="9">
        <v>6</v>
      </c>
      <c r="L197" s="9" t="s">
        <v>26</v>
      </c>
      <c r="M197" s="9">
        <v>1.1000000000000001</v>
      </c>
      <c r="N197" s="10" t="s">
        <v>625</v>
      </c>
      <c r="O197" s="11" t="s">
        <v>53</v>
      </c>
      <c r="P197" s="11" t="s">
        <v>40</v>
      </c>
      <c r="Q197" s="11" t="s">
        <v>30</v>
      </c>
    </row>
    <row r="198" spans="1:17" ht="39">
      <c r="A198" s="7" t="s">
        <v>913</v>
      </c>
      <c r="B198" s="22" t="s">
        <v>883</v>
      </c>
      <c r="C198" s="9" t="s">
        <v>215</v>
      </c>
      <c r="D198" s="9">
        <v>5</v>
      </c>
      <c r="E198" s="10" t="s">
        <v>914</v>
      </c>
      <c r="F198" s="10" t="s">
        <v>915</v>
      </c>
      <c r="G198" s="10" t="s">
        <v>916</v>
      </c>
      <c r="H198" s="10" t="s">
        <v>917</v>
      </c>
      <c r="I198" s="10" t="s">
        <v>918</v>
      </c>
      <c r="J198" s="10" t="s">
        <v>919</v>
      </c>
      <c r="K198" s="9">
        <v>5</v>
      </c>
      <c r="L198" s="9" t="s">
        <v>26</v>
      </c>
      <c r="M198" s="9">
        <v>1.1000000000000001</v>
      </c>
      <c r="N198" s="10" t="s">
        <v>898</v>
      </c>
      <c r="O198" s="11" t="s">
        <v>53</v>
      </c>
      <c r="P198" s="11" t="s">
        <v>29</v>
      </c>
      <c r="Q198" s="11" t="s">
        <v>30</v>
      </c>
    </row>
    <row r="199" spans="1:17" ht="26.45" thickBot="1">
      <c r="A199" s="7" t="s">
        <v>920</v>
      </c>
      <c r="B199" s="22" t="s">
        <v>883</v>
      </c>
      <c r="C199" s="9" t="s">
        <v>215</v>
      </c>
      <c r="D199" s="9">
        <v>4</v>
      </c>
      <c r="E199" s="10" t="s">
        <v>921</v>
      </c>
      <c r="F199" s="10" t="s">
        <v>922</v>
      </c>
      <c r="G199" s="10" t="s">
        <v>923</v>
      </c>
      <c r="H199" s="10" t="s">
        <v>924</v>
      </c>
      <c r="I199" s="10" t="s">
        <v>925</v>
      </c>
      <c r="J199" s="10" t="s">
        <v>926</v>
      </c>
      <c r="K199" s="9">
        <v>5</v>
      </c>
      <c r="L199" s="9" t="s">
        <v>26</v>
      </c>
      <c r="M199" s="9">
        <v>1.1000000000000001</v>
      </c>
      <c r="N199" s="10" t="s">
        <v>898</v>
      </c>
      <c r="O199" s="11" t="s">
        <v>28</v>
      </c>
      <c r="P199" s="11" t="s">
        <v>29</v>
      </c>
      <c r="Q199" s="11" t="s">
        <v>30</v>
      </c>
    </row>
    <row r="200" spans="1:17" ht="39">
      <c r="A200" s="2" t="s">
        <v>927</v>
      </c>
      <c r="B200" s="21" t="s">
        <v>883</v>
      </c>
      <c r="C200" s="4" t="s">
        <v>114</v>
      </c>
      <c r="D200" s="4">
        <v>4</v>
      </c>
      <c r="E200" s="5" t="s">
        <v>928</v>
      </c>
      <c r="F200" s="5" t="s">
        <v>929</v>
      </c>
      <c r="G200" s="5" t="s">
        <v>930</v>
      </c>
      <c r="H200" s="5" t="s">
        <v>931</v>
      </c>
      <c r="I200" s="5" t="s">
        <v>932</v>
      </c>
      <c r="J200" s="5" t="s">
        <v>933</v>
      </c>
      <c r="K200" s="4">
        <v>4</v>
      </c>
      <c r="L200" s="4" t="s">
        <v>26</v>
      </c>
      <c r="M200" s="4">
        <v>1.1000000000000001</v>
      </c>
      <c r="N200" s="5" t="s">
        <v>898</v>
      </c>
      <c r="O200" s="6" t="s">
        <v>28</v>
      </c>
      <c r="P200" s="6" t="s">
        <v>40</v>
      </c>
      <c r="Q200" s="6" t="s">
        <v>30</v>
      </c>
    </row>
    <row r="201" spans="1:17" ht="26.1">
      <c r="A201" s="7" t="s">
        <v>934</v>
      </c>
      <c r="B201" s="22" t="s">
        <v>883</v>
      </c>
      <c r="C201" s="9" t="s">
        <v>884</v>
      </c>
      <c r="D201" s="9">
        <v>4</v>
      </c>
      <c r="E201" s="10" t="s">
        <v>935</v>
      </c>
      <c r="F201" s="10" t="s">
        <v>936</v>
      </c>
      <c r="G201" s="10" t="s">
        <v>937</v>
      </c>
      <c r="H201" s="10" t="s">
        <v>938</v>
      </c>
      <c r="I201" s="10" t="s">
        <v>939</v>
      </c>
      <c r="J201" s="10" t="s">
        <v>940</v>
      </c>
      <c r="K201" s="9">
        <v>4</v>
      </c>
      <c r="L201" s="9" t="s">
        <v>26</v>
      </c>
      <c r="M201" s="9">
        <v>1.1000000000000001</v>
      </c>
      <c r="N201" s="10" t="s">
        <v>625</v>
      </c>
      <c r="O201" s="11" t="s">
        <v>28</v>
      </c>
      <c r="P201" s="11" t="s">
        <v>29</v>
      </c>
      <c r="Q201" s="11" t="s">
        <v>30</v>
      </c>
    </row>
    <row r="202" spans="1:17" ht="39">
      <c r="A202" s="7" t="s">
        <v>941</v>
      </c>
      <c r="B202" s="22" t="s">
        <v>883</v>
      </c>
      <c r="C202" s="9" t="s">
        <v>114</v>
      </c>
      <c r="D202" s="9">
        <v>5</v>
      </c>
      <c r="E202" s="10" t="s">
        <v>942</v>
      </c>
      <c r="F202" s="10" t="s">
        <v>943</v>
      </c>
      <c r="G202" s="10" t="s">
        <v>944</v>
      </c>
      <c r="H202" s="10" t="s">
        <v>945</v>
      </c>
      <c r="I202" s="10" t="s">
        <v>946</v>
      </c>
      <c r="J202" s="10" t="s">
        <v>947</v>
      </c>
      <c r="K202" s="9">
        <v>5</v>
      </c>
      <c r="L202" s="9" t="s">
        <v>26</v>
      </c>
      <c r="M202" s="9">
        <v>1.1000000000000001</v>
      </c>
      <c r="N202" s="10" t="s">
        <v>898</v>
      </c>
      <c r="O202" s="11" t="s">
        <v>53</v>
      </c>
      <c r="P202" s="11" t="s">
        <v>40</v>
      </c>
      <c r="Q202" s="11" t="s">
        <v>30</v>
      </c>
    </row>
    <row r="203" spans="1:17" ht="39">
      <c r="A203" s="7" t="s">
        <v>948</v>
      </c>
      <c r="B203" s="22" t="s">
        <v>883</v>
      </c>
      <c r="C203" s="9" t="s">
        <v>114</v>
      </c>
      <c r="D203" s="9">
        <v>4</v>
      </c>
      <c r="E203" s="10" t="s">
        <v>949</v>
      </c>
      <c r="F203" s="10" t="s">
        <v>950</v>
      </c>
      <c r="G203" s="10" t="s">
        <v>951</v>
      </c>
      <c r="H203" s="10" t="s">
        <v>952</v>
      </c>
      <c r="I203" s="10" t="s">
        <v>953</v>
      </c>
      <c r="J203" s="10" t="s">
        <v>954</v>
      </c>
      <c r="K203" s="9">
        <v>5</v>
      </c>
      <c r="L203" s="9" t="s">
        <v>26</v>
      </c>
      <c r="M203" s="9">
        <v>1.1000000000000001</v>
      </c>
      <c r="N203" s="10" t="s">
        <v>625</v>
      </c>
      <c r="O203" s="11" t="s">
        <v>28</v>
      </c>
      <c r="P203" s="11" t="s">
        <v>40</v>
      </c>
      <c r="Q203" s="11" t="s">
        <v>30</v>
      </c>
    </row>
    <row r="204" spans="1:17" ht="182.1">
      <c r="A204" s="7" t="s">
        <v>955</v>
      </c>
      <c r="B204" s="22" t="s">
        <v>883</v>
      </c>
      <c r="C204" s="9" t="s">
        <v>45</v>
      </c>
      <c r="D204" s="9">
        <v>4</v>
      </c>
      <c r="E204" s="10" t="s">
        <v>956</v>
      </c>
      <c r="F204" s="10" t="s">
        <v>957</v>
      </c>
      <c r="G204" s="10" t="s">
        <v>48</v>
      </c>
      <c r="H204" s="10" t="s">
        <v>49</v>
      </c>
      <c r="I204" s="10" t="s">
        <v>958</v>
      </c>
      <c r="J204" s="10" t="s">
        <v>959</v>
      </c>
      <c r="K204" s="9">
        <v>2</v>
      </c>
      <c r="L204" s="9" t="s">
        <v>26</v>
      </c>
      <c r="M204" s="9">
        <v>1.2</v>
      </c>
      <c r="N204" s="10" t="s">
        <v>164</v>
      </c>
      <c r="O204" s="11" t="s">
        <v>28</v>
      </c>
      <c r="P204" s="11" t="s">
        <v>54</v>
      </c>
      <c r="Q204" s="11" t="s">
        <v>30</v>
      </c>
    </row>
    <row r="205" spans="1:17" ht="207.95">
      <c r="A205" s="7" t="s">
        <v>960</v>
      </c>
      <c r="B205" s="22" t="s">
        <v>883</v>
      </c>
      <c r="C205" s="9" t="s">
        <v>45</v>
      </c>
      <c r="D205" s="9">
        <v>5</v>
      </c>
      <c r="E205" s="10" t="s">
        <v>961</v>
      </c>
      <c r="F205" s="10" t="s">
        <v>962</v>
      </c>
      <c r="G205" s="10" t="s">
        <v>58</v>
      </c>
      <c r="H205" s="10" t="s">
        <v>49</v>
      </c>
      <c r="I205" s="10" t="s">
        <v>963</v>
      </c>
      <c r="J205" s="10" t="s">
        <v>959</v>
      </c>
      <c r="K205" s="9">
        <v>2</v>
      </c>
      <c r="L205" s="9" t="s">
        <v>26</v>
      </c>
      <c r="M205" s="9">
        <v>1.2</v>
      </c>
      <c r="N205" s="10" t="s">
        <v>164</v>
      </c>
      <c r="O205" s="11" t="s">
        <v>53</v>
      </c>
      <c r="P205" s="11" t="s">
        <v>54</v>
      </c>
      <c r="Q205" s="11" t="s">
        <v>30</v>
      </c>
    </row>
    <row r="206" spans="1:17" ht="182.1">
      <c r="A206" s="7" t="s">
        <v>964</v>
      </c>
      <c r="B206" s="22" t="s">
        <v>883</v>
      </c>
      <c r="C206" s="9" t="s">
        <v>45</v>
      </c>
      <c r="D206" s="9">
        <v>4</v>
      </c>
      <c r="E206" s="10" t="s">
        <v>965</v>
      </c>
      <c r="F206" s="10" t="s">
        <v>966</v>
      </c>
      <c r="G206" s="10" t="s">
        <v>63</v>
      </c>
      <c r="H206" s="10" t="s">
        <v>49</v>
      </c>
      <c r="I206" s="10" t="s">
        <v>967</v>
      </c>
      <c r="J206" s="10" t="s">
        <v>959</v>
      </c>
      <c r="K206" s="9">
        <v>2</v>
      </c>
      <c r="L206" s="9" t="s">
        <v>26</v>
      </c>
      <c r="M206" s="9">
        <v>1.2</v>
      </c>
      <c r="N206" s="10" t="s">
        <v>164</v>
      </c>
      <c r="O206" s="11" t="s">
        <v>28</v>
      </c>
      <c r="P206" s="11" t="s">
        <v>54</v>
      </c>
      <c r="Q206" s="11" t="s">
        <v>30</v>
      </c>
    </row>
    <row r="207" spans="1:17" ht="182.1">
      <c r="A207" s="7" t="s">
        <v>968</v>
      </c>
      <c r="B207" s="22" t="s">
        <v>883</v>
      </c>
      <c r="C207" s="9" t="s">
        <v>45</v>
      </c>
      <c r="D207" s="9">
        <v>4</v>
      </c>
      <c r="E207" s="10" t="s">
        <v>969</v>
      </c>
      <c r="F207" s="10" t="s">
        <v>970</v>
      </c>
      <c r="G207" s="10" t="s">
        <v>68</v>
      </c>
      <c r="H207" s="10" t="s">
        <v>49</v>
      </c>
      <c r="I207" s="10" t="s">
        <v>971</v>
      </c>
      <c r="J207" s="10" t="s">
        <v>959</v>
      </c>
      <c r="K207" s="9">
        <v>2</v>
      </c>
      <c r="L207" s="9" t="s">
        <v>26</v>
      </c>
      <c r="M207" s="9">
        <v>1.2</v>
      </c>
      <c r="N207" s="10" t="s">
        <v>164</v>
      </c>
      <c r="O207" s="11" t="s">
        <v>28</v>
      </c>
      <c r="P207" s="11" t="s">
        <v>54</v>
      </c>
      <c r="Q207" s="11" t="s">
        <v>30</v>
      </c>
    </row>
    <row r="208" spans="1:17" ht="195">
      <c r="A208" s="7" t="s">
        <v>972</v>
      </c>
      <c r="B208" s="22" t="s">
        <v>883</v>
      </c>
      <c r="C208" s="9" t="s">
        <v>45</v>
      </c>
      <c r="D208" s="9">
        <v>5</v>
      </c>
      <c r="E208" s="10" t="s">
        <v>973</v>
      </c>
      <c r="F208" s="10" t="s">
        <v>974</v>
      </c>
      <c r="G208" s="10" t="s">
        <v>73</v>
      </c>
      <c r="H208" s="10" t="s">
        <v>49</v>
      </c>
      <c r="I208" s="10" t="s">
        <v>975</v>
      </c>
      <c r="J208" s="10" t="s">
        <v>959</v>
      </c>
      <c r="K208" s="9">
        <v>2</v>
      </c>
      <c r="L208" s="9" t="s">
        <v>26</v>
      </c>
      <c r="M208" s="9">
        <v>1.2</v>
      </c>
      <c r="N208" s="10" t="s">
        <v>164</v>
      </c>
      <c r="O208" s="11" t="s">
        <v>53</v>
      </c>
      <c r="P208" s="11" t="s">
        <v>54</v>
      </c>
      <c r="Q208" s="11" t="s">
        <v>30</v>
      </c>
    </row>
    <row r="209" spans="1:17" ht="195.6" thickBot="1">
      <c r="A209" s="7" t="s">
        <v>976</v>
      </c>
      <c r="B209" s="22" t="s">
        <v>883</v>
      </c>
      <c r="C209" s="9" t="s">
        <v>45</v>
      </c>
      <c r="D209" s="9">
        <v>4</v>
      </c>
      <c r="E209" s="10" t="s">
        <v>977</v>
      </c>
      <c r="F209" s="10" t="s">
        <v>978</v>
      </c>
      <c r="G209" s="10" t="s">
        <v>78</v>
      </c>
      <c r="H209" s="10" t="s">
        <v>49</v>
      </c>
      <c r="I209" s="10" t="s">
        <v>979</v>
      </c>
      <c r="J209" s="10" t="s">
        <v>959</v>
      </c>
      <c r="K209" s="9">
        <v>2</v>
      </c>
      <c r="L209" s="9" t="s">
        <v>26</v>
      </c>
      <c r="M209" s="9">
        <v>1.2</v>
      </c>
      <c r="N209" s="10" t="s">
        <v>164</v>
      </c>
      <c r="O209" s="11" t="s">
        <v>28</v>
      </c>
      <c r="P209" s="11" t="s">
        <v>54</v>
      </c>
      <c r="Q209" s="11" t="s">
        <v>30</v>
      </c>
    </row>
    <row r="210" spans="1:17" ht="195">
      <c r="A210" s="2" t="s">
        <v>980</v>
      </c>
      <c r="B210" s="21" t="s">
        <v>883</v>
      </c>
      <c r="C210" s="4" t="s">
        <v>45</v>
      </c>
      <c r="D210" s="4">
        <v>4</v>
      </c>
      <c r="E210" s="5" t="s">
        <v>981</v>
      </c>
      <c r="F210" s="5" t="s">
        <v>982</v>
      </c>
      <c r="G210" s="5" t="s">
        <v>83</v>
      </c>
      <c r="H210" s="5" t="s">
        <v>49</v>
      </c>
      <c r="I210" s="5" t="s">
        <v>983</v>
      </c>
      <c r="J210" s="5" t="s">
        <v>959</v>
      </c>
      <c r="K210" s="4">
        <v>2</v>
      </c>
      <c r="L210" s="4" t="s">
        <v>26</v>
      </c>
      <c r="M210" s="4">
        <v>1.2</v>
      </c>
      <c r="N210" s="5" t="s">
        <v>164</v>
      </c>
      <c r="O210" s="6" t="s">
        <v>28</v>
      </c>
      <c r="P210" s="6" t="s">
        <v>54</v>
      </c>
      <c r="Q210" s="6" t="s">
        <v>30</v>
      </c>
    </row>
    <row r="211" spans="1:17" ht="182.1">
      <c r="A211" s="7" t="s">
        <v>984</v>
      </c>
      <c r="B211" s="22" t="s">
        <v>883</v>
      </c>
      <c r="C211" s="9" t="s">
        <v>45</v>
      </c>
      <c r="D211" s="9">
        <v>5</v>
      </c>
      <c r="E211" s="10" t="s">
        <v>985</v>
      </c>
      <c r="F211" s="10" t="s">
        <v>986</v>
      </c>
      <c r="G211" s="10" t="s">
        <v>88</v>
      </c>
      <c r="H211" s="10" t="s">
        <v>49</v>
      </c>
      <c r="I211" s="10" t="s">
        <v>987</v>
      </c>
      <c r="J211" s="10" t="s">
        <v>959</v>
      </c>
      <c r="K211" s="9">
        <v>2</v>
      </c>
      <c r="L211" s="9" t="s">
        <v>26</v>
      </c>
      <c r="M211" s="9">
        <v>1.2</v>
      </c>
      <c r="N211" s="10" t="s">
        <v>164</v>
      </c>
      <c r="O211" s="11" t="s">
        <v>53</v>
      </c>
      <c r="P211" s="11" t="s">
        <v>54</v>
      </c>
      <c r="Q211" s="11" t="s">
        <v>30</v>
      </c>
    </row>
    <row r="212" spans="1:17" ht="195">
      <c r="A212" s="7" t="s">
        <v>988</v>
      </c>
      <c r="B212" s="22" t="s">
        <v>883</v>
      </c>
      <c r="C212" s="9" t="s">
        <v>45</v>
      </c>
      <c r="D212" s="9">
        <v>4</v>
      </c>
      <c r="E212" s="10" t="s">
        <v>989</v>
      </c>
      <c r="F212" s="10" t="s">
        <v>990</v>
      </c>
      <c r="G212" s="10" t="s">
        <v>93</v>
      </c>
      <c r="H212" s="10" t="s">
        <v>49</v>
      </c>
      <c r="I212" s="10" t="s">
        <v>991</v>
      </c>
      <c r="J212" s="10" t="s">
        <v>959</v>
      </c>
      <c r="K212" s="9">
        <v>2</v>
      </c>
      <c r="L212" s="9" t="s">
        <v>26</v>
      </c>
      <c r="M212" s="9">
        <v>1.2</v>
      </c>
      <c r="N212" s="10" t="s">
        <v>164</v>
      </c>
      <c r="O212" s="11" t="s">
        <v>28</v>
      </c>
      <c r="P212" s="11" t="s">
        <v>54</v>
      </c>
      <c r="Q212" s="11" t="s">
        <v>30</v>
      </c>
    </row>
    <row r="213" spans="1:17" ht="195.6" thickBot="1">
      <c r="A213" s="7" t="s">
        <v>992</v>
      </c>
      <c r="B213" s="22" t="s">
        <v>883</v>
      </c>
      <c r="C213" s="9" t="s">
        <v>45</v>
      </c>
      <c r="D213" s="9">
        <v>4</v>
      </c>
      <c r="E213" s="10" t="s">
        <v>993</v>
      </c>
      <c r="F213" s="10" t="s">
        <v>994</v>
      </c>
      <c r="G213" s="10" t="s">
        <v>98</v>
      </c>
      <c r="H213" s="10" t="s">
        <v>49</v>
      </c>
      <c r="I213" s="10" t="s">
        <v>995</v>
      </c>
      <c r="J213" s="10" t="s">
        <v>959</v>
      </c>
      <c r="K213" s="9">
        <v>2</v>
      </c>
      <c r="L213" s="9" t="s">
        <v>26</v>
      </c>
      <c r="M213" s="9">
        <v>1.2</v>
      </c>
      <c r="N213" s="10" t="s">
        <v>164</v>
      </c>
      <c r="O213" s="11" t="s">
        <v>28</v>
      </c>
      <c r="P213" s="11" t="s">
        <v>54</v>
      </c>
      <c r="Q213" s="11" t="s">
        <v>30</v>
      </c>
    </row>
    <row r="214" spans="1:17" ht="65.099999999999994">
      <c r="A214" s="2" t="s">
        <v>996</v>
      </c>
      <c r="B214" s="21" t="s">
        <v>997</v>
      </c>
      <c r="C214" s="4" t="s">
        <v>121</v>
      </c>
      <c r="D214" s="4">
        <v>4</v>
      </c>
      <c r="E214" s="5" t="s">
        <v>998</v>
      </c>
      <c r="F214" s="5" t="s">
        <v>999</v>
      </c>
      <c r="G214" s="5" t="s">
        <v>1000</v>
      </c>
      <c r="H214" s="5" t="s">
        <v>1001</v>
      </c>
      <c r="I214" s="5" t="s">
        <v>1002</v>
      </c>
      <c r="J214" s="5" t="s">
        <v>1003</v>
      </c>
      <c r="K214" s="4">
        <v>4</v>
      </c>
      <c r="L214" s="4" t="s">
        <v>26</v>
      </c>
      <c r="M214" s="4">
        <v>1.2</v>
      </c>
      <c r="N214" s="5" t="s">
        <v>1004</v>
      </c>
      <c r="O214" s="6" t="s">
        <v>28</v>
      </c>
      <c r="P214" s="6" t="s">
        <v>40</v>
      </c>
      <c r="Q214" s="6" t="s">
        <v>30</v>
      </c>
    </row>
    <row r="215" spans="1:17" ht="51.95">
      <c r="A215" s="7" t="s">
        <v>1005</v>
      </c>
      <c r="B215" s="22" t="s">
        <v>997</v>
      </c>
      <c r="C215" s="9" t="s">
        <v>19</v>
      </c>
      <c r="D215" s="9">
        <v>4</v>
      </c>
      <c r="E215" s="10" t="s">
        <v>1006</v>
      </c>
      <c r="F215" s="10" t="s">
        <v>1007</v>
      </c>
      <c r="G215" s="10" t="s">
        <v>1008</v>
      </c>
      <c r="H215" s="10" t="s">
        <v>1009</v>
      </c>
      <c r="I215" s="10" t="s">
        <v>1010</v>
      </c>
      <c r="J215" s="10" t="s">
        <v>1011</v>
      </c>
      <c r="K215" s="9">
        <v>4</v>
      </c>
      <c r="L215" s="9" t="s">
        <v>26</v>
      </c>
      <c r="M215" s="9">
        <v>1.2</v>
      </c>
      <c r="N215" s="10" t="s">
        <v>1004</v>
      </c>
      <c r="O215" s="11" t="s">
        <v>28</v>
      </c>
      <c r="P215" s="11" t="s">
        <v>29</v>
      </c>
      <c r="Q215" s="11" t="s">
        <v>30</v>
      </c>
    </row>
    <row r="216" spans="1:17" ht="51.95">
      <c r="A216" s="7" t="s">
        <v>1012</v>
      </c>
      <c r="B216" s="22" t="s">
        <v>997</v>
      </c>
      <c r="C216" s="9" t="s">
        <v>121</v>
      </c>
      <c r="D216" s="9">
        <v>4</v>
      </c>
      <c r="E216" s="10" t="s">
        <v>1013</v>
      </c>
      <c r="F216" s="10" t="s">
        <v>1014</v>
      </c>
      <c r="G216" s="10" t="s">
        <v>1015</v>
      </c>
      <c r="H216" s="10" t="s">
        <v>1016</v>
      </c>
      <c r="I216" s="10" t="s">
        <v>1017</v>
      </c>
      <c r="J216" s="10" t="s">
        <v>1018</v>
      </c>
      <c r="K216" s="9">
        <v>3</v>
      </c>
      <c r="L216" s="9" t="s">
        <v>26</v>
      </c>
      <c r="M216" s="9">
        <v>1.2</v>
      </c>
      <c r="N216" s="10" t="s">
        <v>1004</v>
      </c>
      <c r="O216" s="11" t="s">
        <v>28</v>
      </c>
      <c r="P216" s="11" t="s">
        <v>40</v>
      </c>
      <c r="Q216" s="11" t="s">
        <v>30</v>
      </c>
    </row>
    <row r="217" spans="1:17" ht="65.099999999999994">
      <c r="A217" s="7" t="s">
        <v>1019</v>
      </c>
      <c r="B217" s="22" t="s">
        <v>997</v>
      </c>
      <c r="C217" s="9" t="s">
        <v>105</v>
      </c>
      <c r="D217" s="9">
        <v>5</v>
      </c>
      <c r="E217" s="10" t="s">
        <v>1020</v>
      </c>
      <c r="F217" s="10" t="s">
        <v>1021</v>
      </c>
      <c r="G217" s="10" t="s">
        <v>1022</v>
      </c>
      <c r="H217" s="10" t="s">
        <v>1023</v>
      </c>
      <c r="I217" s="10" t="s">
        <v>1024</v>
      </c>
      <c r="J217" s="10" t="s">
        <v>1025</v>
      </c>
      <c r="K217" s="9">
        <v>5</v>
      </c>
      <c r="L217" s="9" t="s">
        <v>26</v>
      </c>
      <c r="M217" s="9">
        <v>1.2</v>
      </c>
      <c r="N217" s="10" t="s">
        <v>1004</v>
      </c>
      <c r="O217" s="11" t="s">
        <v>53</v>
      </c>
      <c r="P217" s="11" t="s">
        <v>29</v>
      </c>
      <c r="Q217" s="11" t="s">
        <v>30</v>
      </c>
    </row>
    <row r="218" spans="1:17" ht="51.95">
      <c r="A218" s="7" t="s">
        <v>1026</v>
      </c>
      <c r="B218" s="22" t="s">
        <v>997</v>
      </c>
      <c r="C218" s="9" t="s">
        <v>136</v>
      </c>
      <c r="D218" s="9">
        <v>4</v>
      </c>
      <c r="E218" s="10" t="s">
        <v>1027</v>
      </c>
      <c r="F218" s="10" t="s">
        <v>1028</v>
      </c>
      <c r="G218" s="10" t="s">
        <v>1029</v>
      </c>
      <c r="H218" s="10" t="s">
        <v>1030</v>
      </c>
      <c r="I218" s="10" t="s">
        <v>1031</v>
      </c>
      <c r="J218" s="10" t="s">
        <v>1032</v>
      </c>
      <c r="K218" s="9">
        <v>4</v>
      </c>
      <c r="L218" s="9" t="s">
        <v>26</v>
      </c>
      <c r="M218" s="9">
        <v>1.2</v>
      </c>
      <c r="N218" s="10" t="s">
        <v>1004</v>
      </c>
      <c r="O218" s="11" t="s">
        <v>28</v>
      </c>
      <c r="P218" s="11" t="s">
        <v>40</v>
      </c>
      <c r="Q218" s="11" t="s">
        <v>30</v>
      </c>
    </row>
    <row r="219" spans="1:17" ht="52.5" thickBot="1">
      <c r="A219" s="7" t="s">
        <v>1033</v>
      </c>
      <c r="B219" s="22" t="s">
        <v>997</v>
      </c>
      <c r="C219" s="9" t="s">
        <v>136</v>
      </c>
      <c r="D219" s="9">
        <v>4</v>
      </c>
      <c r="E219" s="10" t="s">
        <v>1034</v>
      </c>
      <c r="F219" s="10" t="s">
        <v>1035</v>
      </c>
      <c r="G219" s="10" t="s">
        <v>1036</v>
      </c>
      <c r="H219" s="10" t="s">
        <v>1037</v>
      </c>
      <c r="I219" s="10" t="s">
        <v>1038</v>
      </c>
      <c r="J219" s="10" t="s">
        <v>1039</v>
      </c>
      <c r="K219" s="9">
        <v>4</v>
      </c>
      <c r="L219" s="9" t="s">
        <v>26</v>
      </c>
      <c r="M219" s="9">
        <v>1.2</v>
      </c>
      <c r="N219" s="10" t="s">
        <v>1040</v>
      </c>
      <c r="O219" s="11" t="s">
        <v>28</v>
      </c>
      <c r="P219" s="11" t="s">
        <v>40</v>
      </c>
      <c r="Q219" s="11" t="s">
        <v>30</v>
      </c>
    </row>
    <row r="220" spans="1:17" ht="51.95">
      <c r="A220" s="2" t="s">
        <v>1041</v>
      </c>
      <c r="B220" s="21" t="s">
        <v>997</v>
      </c>
      <c r="C220" s="4" t="s">
        <v>19</v>
      </c>
      <c r="D220" s="4">
        <v>4</v>
      </c>
      <c r="E220" s="5" t="s">
        <v>1042</v>
      </c>
      <c r="F220" s="5" t="s">
        <v>1043</v>
      </c>
      <c r="G220" s="5" t="s">
        <v>1044</v>
      </c>
      <c r="H220" s="5" t="s">
        <v>1045</v>
      </c>
      <c r="I220" s="5" t="s">
        <v>1046</v>
      </c>
      <c r="J220" s="5" t="s">
        <v>1047</v>
      </c>
      <c r="K220" s="4">
        <v>4</v>
      </c>
      <c r="L220" s="4" t="s">
        <v>26</v>
      </c>
      <c r="M220" s="4">
        <v>1.2</v>
      </c>
      <c r="N220" s="5" t="s">
        <v>1004</v>
      </c>
      <c r="O220" s="6" t="s">
        <v>28</v>
      </c>
      <c r="P220" s="6" t="s">
        <v>29</v>
      </c>
      <c r="Q220" s="6" t="s">
        <v>30</v>
      </c>
    </row>
    <row r="221" spans="1:17" ht="195">
      <c r="A221" s="7" t="s">
        <v>1048</v>
      </c>
      <c r="B221" s="22" t="s">
        <v>997</v>
      </c>
      <c r="C221" s="9" t="s">
        <v>45</v>
      </c>
      <c r="D221" s="9">
        <v>5</v>
      </c>
      <c r="E221" s="10" t="s">
        <v>1049</v>
      </c>
      <c r="F221" s="10" t="s">
        <v>1050</v>
      </c>
      <c r="G221" s="10" t="s">
        <v>48</v>
      </c>
      <c r="H221" s="10" t="s">
        <v>49</v>
      </c>
      <c r="I221" s="10" t="s">
        <v>1051</v>
      </c>
      <c r="J221" s="10" t="s">
        <v>1052</v>
      </c>
      <c r="K221" s="9">
        <v>2</v>
      </c>
      <c r="L221" s="9" t="s">
        <v>26</v>
      </c>
      <c r="M221" s="9">
        <v>1.2</v>
      </c>
      <c r="N221" s="10" t="s">
        <v>164</v>
      </c>
      <c r="O221" s="11" t="s">
        <v>53</v>
      </c>
      <c r="P221" s="11" t="s">
        <v>54</v>
      </c>
      <c r="Q221" s="11" t="s">
        <v>30</v>
      </c>
    </row>
    <row r="222" spans="1:17" ht="207.95">
      <c r="A222" s="7" t="s">
        <v>1053</v>
      </c>
      <c r="B222" s="22" t="s">
        <v>997</v>
      </c>
      <c r="C222" s="9" t="s">
        <v>45</v>
      </c>
      <c r="D222" s="9">
        <v>4</v>
      </c>
      <c r="E222" s="10" t="s">
        <v>1054</v>
      </c>
      <c r="F222" s="10" t="s">
        <v>1055</v>
      </c>
      <c r="G222" s="10" t="s">
        <v>58</v>
      </c>
      <c r="H222" s="10" t="s">
        <v>49</v>
      </c>
      <c r="I222" s="10" t="s">
        <v>1056</v>
      </c>
      <c r="J222" s="10" t="s">
        <v>1052</v>
      </c>
      <c r="K222" s="9">
        <v>2</v>
      </c>
      <c r="L222" s="9" t="s">
        <v>26</v>
      </c>
      <c r="M222" s="9">
        <v>1.2</v>
      </c>
      <c r="N222" s="10" t="s">
        <v>164</v>
      </c>
      <c r="O222" s="11" t="s">
        <v>28</v>
      </c>
      <c r="P222" s="11" t="s">
        <v>54</v>
      </c>
      <c r="Q222" s="11" t="s">
        <v>30</v>
      </c>
    </row>
    <row r="223" spans="1:17" ht="195">
      <c r="A223" s="7" t="s">
        <v>1057</v>
      </c>
      <c r="B223" s="22" t="s">
        <v>997</v>
      </c>
      <c r="C223" s="9" t="s">
        <v>45</v>
      </c>
      <c r="D223" s="9">
        <v>4</v>
      </c>
      <c r="E223" s="10" t="s">
        <v>1058</v>
      </c>
      <c r="F223" s="10" t="s">
        <v>1059</v>
      </c>
      <c r="G223" s="10" t="s">
        <v>63</v>
      </c>
      <c r="H223" s="10" t="s">
        <v>49</v>
      </c>
      <c r="I223" s="10" t="s">
        <v>1060</v>
      </c>
      <c r="J223" s="10" t="s">
        <v>1052</v>
      </c>
      <c r="K223" s="9">
        <v>2</v>
      </c>
      <c r="L223" s="9" t="s">
        <v>26</v>
      </c>
      <c r="M223" s="9">
        <v>1.2</v>
      </c>
      <c r="N223" s="10" t="s">
        <v>164</v>
      </c>
      <c r="O223" s="11" t="s">
        <v>28</v>
      </c>
      <c r="P223" s="11" t="s">
        <v>54</v>
      </c>
      <c r="Q223" s="11" t="s">
        <v>30</v>
      </c>
    </row>
    <row r="224" spans="1:17" ht="182.1">
      <c r="A224" s="7" t="s">
        <v>1061</v>
      </c>
      <c r="B224" s="22" t="s">
        <v>997</v>
      </c>
      <c r="C224" s="9" t="s">
        <v>45</v>
      </c>
      <c r="D224" s="9">
        <v>5</v>
      </c>
      <c r="E224" s="10" t="s">
        <v>1062</v>
      </c>
      <c r="F224" s="10" t="s">
        <v>1063</v>
      </c>
      <c r="G224" s="10" t="s">
        <v>68</v>
      </c>
      <c r="H224" s="10" t="s">
        <v>49</v>
      </c>
      <c r="I224" s="10" t="s">
        <v>1064</v>
      </c>
      <c r="J224" s="10" t="s">
        <v>1052</v>
      </c>
      <c r="K224" s="9">
        <v>2</v>
      </c>
      <c r="L224" s="9" t="s">
        <v>26</v>
      </c>
      <c r="M224" s="9">
        <v>1.2</v>
      </c>
      <c r="N224" s="10" t="s">
        <v>164</v>
      </c>
      <c r="O224" s="11" t="s">
        <v>53</v>
      </c>
      <c r="P224" s="11" t="s">
        <v>54</v>
      </c>
      <c r="Q224" s="11" t="s">
        <v>30</v>
      </c>
    </row>
    <row r="225" spans="1:17" ht="195">
      <c r="A225" s="7" t="s">
        <v>1065</v>
      </c>
      <c r="B225" s="22" t="s">
        <v>997</v>
      </c>
      <c r="C225" s="9" t="s">
        <v>45</v>
      </c>
      <c r="D225" s="9">
        <v>4</v>
      </c>
      <c r="E225" s="10" t="s">
        <v>1066</v>
      </c>
      <c r="F225" s="10" t="s">
        <v>1067</v>
      </c>
      <c r="G225" s="10" t="s">
        <v>73</v>
      </c>
      <c r="H225" s="10" t="s">
        <v>49</v>
      </c>
      <c r="I225" s="10" t="s">
        <v>1068</v>
      </c>
      <c r="J225" s="10" t="s">
        <v>1052</v>
      </c>
      <c r="K225" s="9">
        <v>2</v>
      </c>
      <c r="L225" s="9" t="s">
        <v>26</v>
      </c>
      <c r="M225" s="9">
        <v>1.2</v>
      </c>
      <c r="N225" s="10" t="s">
        <v>164</v>
      </c>
      <c r="O225" s="11" t="s">
        <v>28</v>
      </c>
      <c r="P225" s="11" t="s">
        <v>54</v>
      </c>
      <c r="Q225" s="11" t="s">
        <v>30</v>
      </c>
    </row>
    <row r="226" spans="1:17" ht="195">
      <c r="A226" s="7" t="s">
        <v>1069</v>
      </c>
      <c r="B226" s="22" t="s">
        <v>997</v>
      </c>
      <c r="C226" s="9" t="s">
        <v>45</v>
      </c>
      <c r="D226" s="9">
        <v>4</v>
      </c>
      <c r="E226" s="10" t="s">
        <v>1070</v>
      </c>
      <c r="F226" s="10" t="s">
        <v>1071</v>
      </c>
      <c r="G226" s="10" t="s">
        <v>78</v>
      </c>
      <c r="H226" s="10" t="s">
        <v>49</v>
      </c>
      <c r="I226" s="10" t="s">
        <v>1072</v>
      </c>
      <c r="J226" s="10" t="s">
        <v>1052</v>
      </c>
      <c r="K226" s="9">
        <v>2</v>
      </c>
      <c r="L226" s="9" t="s">
        <v>26</v>
      </c>
      <c r="M226" s="9">
        <v>1.2</v>
      </c>
      <c r="N226" s="10" t="s">
        <v>164</v>
      </c>
      <c r="O226" s="11" t="s">
        <v>28</v>
      </c>
      <c r="P226" s="11" t="s">
        <v>54</v>
      </c>
      <c r="Q226" s="11" t="s">
        <v>30</v>
      </c>
    </row>
    <row r="227" spans="1:17" ht="195">
      <c r="A227" s="7" t="s">
        <v>1073</v>
      </c>
      <c r="B227" s="22" t="s">
        <v>997</v>
      </c>
      <c r="C227" s="9" t="s">
        <v>45</v>
      </c>
      <c r="D227" s="9">
        <v>5</v>
      </c>
      <c r="E227" s="10" t="s">
        <v>1074</v>
      </c>
      <c r="F227" s="10" t="s">
        <v>1075</v>
      </c>
      <c r="G227" s="10" t="s">
        <v>83</v>
      </c>
      <c r="H227" s="10" t="s">
        <v>49</v>
      </c>
      <c r="I227" s="10" t="s">
        <v>1076</v>
      </c>
      <c r="J227" s="10" t="s">
        <v>1052</v>
      </c>
      <c r="K227" s="9">
        <v>2</v>
      </c>
      <c r="L227" s="9" t="s">
        <v>26</v>
      </c>
      <c r="M227" s="9">
        <v>1.2</v>
      </c>
      <c r="N227" s="10" t="s">
        <v>164</v>
      </c>
      <c r="O227" s="11" t="s">
        <v>53</v>
      </c>
      <c r="P227" s="11" t="s">
        <v>54</v>
      </c>
      <c r="Q227" s="11" t="s">
        <v>30</v>
      </c>
    </row>
    <row r="228" spans="1:17" ht="182.1">
      <c r="A228" s="7" t="s">
        <v>1077</v>
      </c>
      <c r="B228" s="22" t="s">
        <v>997</v>
      </c>
      <c r="C228" s="9" t="s">
        <v>45</v>
      </c>
      <c r="D228" s="9">
        <v>4</v>
      </c>
      <c r="E228" s="10" t="s">
        <v>1078</v>
      </c>
      <c r="F228" s="10" t="s">
        <v>1079</v>
      </c>
      <c r="G228" s="10" t="s">
        <v>88</v>
      </c>
      <c r="H228" s="10" t="s">
        <v>49</v>
      </c>
      <c r="I228" s="10" t="s">
        <v>1080</v>
      </c>
      <c r="J228" s="10" t="s">
        <v>1052</v>
      </c>
      <c r="K228" s="9">
        <v>2</v>
      </c>
      <c r="L228" s="9" t="s">
        <v>26</v>
      </c>
      <c r="M228" s="9">
        <v>1.2</v>
      </c>
      <c r="N228" s="10" t="s">
        <v>164</v>
      </c>
      <c r="O228" s="11" t="s">
        <v>28</v>
      </c>
      <c r="P228" s="11" t="s">
        <v>54</v>
      </c>
      <c r="Q228" s="11" t="s">
        <v>30</v>
      </c>
    </row>
    <row r="229" spans="1:17" ht="195.6" thickBot="1">
      <c r="A229" s="7" t="s">
        <v>1081</v>
      </c>
      <c r="B229" s="22" t="s">
        <v>997</v>
      </c>
      <c r="C229" s="9" t="s">
        <v>45</v>
      </c>
      <c r="D229" s="9">
        <v>4</v>
      </c>
      <c r="E229" s="10" t="s">
        <v>1082</v>
      </c>
      <c r="F229" s="10" t="s">
        <v>1050</v>
      </c>
      <c r="G229" s="10" t="s">
        <v>93</v>
      </c>
      <c r="H229" s="10" t="s">
        <v>49</v>
      </c>
      <c r="I229" s="10" t="s">
        <v>1051</v>
      </c>
      <c r="J229" s="10" t="s">
        <v>1052</v>
      </c>
      <c r="K229" s="9">
        <v>2</v>
      </c>
      <c r="L229" s="9" t="s">
        <v>26</v>
      </c>
      <c r="M229" s="9">
        <v>1.2</v>
      </c>
      <c r="N229" s="10" t="s">
        <v>164</v>
      </c>
      <c r="O229" s="11" t="s">
        <v>28</v>
      </c>
      <c r="P229" s="11" t="s">
        <v>54</v>
      </c>
      <c r="Q229" s="11" t="s">
        <v>30</v>
      </c>
    </row>
    <row r="230" spans="1:17" ht="195.6" thickBot="1">
      <c r="A230" s="2" t="s">
        <v>1083</v>
      </c>
      <c r="B230" s="21" t="s">
        <v>997</v>
      </c>
      <c r="C230" s="4" t="s">
        <v>45</v>
      </c>
      <c r="D230" s="4">
        <v>5</v>
      </c>
      <c r="E230" s="5" t="s">
        <v>1084</v>
      </c>
      <c r="F230" s="5" t="s">
        <v>1085</v>
      </c>
      <c r="G230" s="5" t="s">
        <v>98</v>
      </c>
      <c r="H230" s="5" t="s">
        <v>49</v>
      </c>
      <c r="I230" s="5" t="s">
        <v>1056</v>
      </c>
      <c r="J230" s="5" t="s">
        <v>1052</v>
      </c>
      <c r="K230" s="4">
        <v>2</v>
      </c>
      <c r="L230" s="4" t="s">
        <v>26</v>
      </c>
      <c r="M230" s="4">
        <v>1.2</v>
      </c>
      <c r="N230" s="5" t="s">
        <v>164</v>
      </c>
      <c r="O230" s="6" t="s">
        <v>53</v>
      </c>
      <c r="P230" s="6" t="s">
        <v>54</v>
      </c>
      <c r="Q230" s="6" t="s">
        <v>30</v>
      </c>
    </row>
    <row r="231" spans="1:17" ht="51.95">
      <c r="A231" s="2" t="s">
        <v>1086</v>
      </c>
      <c r="B231" s="21" t="s">
        <v>1087</v>
      </c>
      <c r="C231" s="4" t="s">
        <v>105</v>
      </c>
      <c r="D231" s="4">
        <v>5</v>
      </c>
      <c r="E231" s="5" t="s">
        <v>1088</v>
      </c>
      <c r="F231" s="5" t="s">
        <v>1089</v>
      </c>
      <c r="G231" s="5" t="s">
        <v>1090</v>
      </c>
      <c r="H231" s="5" t="s">
        <v>1091</v>
      </c>
      <c r="I231" s="5" t="s">
        <v>1092</v>
      </c>
      <c r="J231" s="5" t="s">
        <v>1093</v>
      </c>
      <c r="K231" s="4">
        <v>5</v>
      </c>
      <c r="L231" s="4" t="s">
        <v>26</v>
      </c>
      <c r="M231" s="4">
        <v>1.2</v>
      </c>
      <c r="N231" s="5" t="s">
        <v>1094</v>
      </c>
      <c r="O231" s="6" t="s">
        <v>53</v>
      </c>
      <c r="P231" s="6" t="s">
        <v>29</v>
      </c>
      <c r="Q231" s="6" t="s">
        <v>30</v>
      </c>
    </row>
    <row r="232" spans="1:17" ht="51.95">
      <c r="A232" s="7" t="s">
        <v>1095</v>
      </c>
      <c r="B232" s="22" t="s">
        <v>1087</v>
      </c>
      <c r="C232" s="9" t="s">
        <v>136</v>
      </c>
      <c r="D232" s="9">
        <v>4</v>
      </c>
      <c r="E232" s="10" t="s">
        <v>1096</v>
      </c>
      <c r="F232" s="10" t="s">
        <v>1097</v>
      </c>
      <c r="G232" s="10" t="s">
        <v>1098</v>
      </c>
      <c r="H232" s="10" t="s">
        <v>1099</v>
      </c>
      <c r="I232" s="10" t="s">
        <v>1100</v>
      </c>
      <c r="J232" s="10" t="s">
        <v>1101</v>
      </c>
      <c r="K232" s="9">
        <v>4</v>
      </c>
      <c r="L232" s="9" t="s">
        <v>26</v>
      </c>
      <c r="M232" s="9">
        <v>1.2</v>
      </c>
      <c r="N232" s="10" t="s">
        <v>1094</v>
      </c>
      <c r="O232" s="11" t="s">
        <v>28</v>
      </c>
      <c r="P232" s="11" t="s">
        <v>40</v>
      </c>
      <c r="Q232" s="11" t="s">
        <v>30</v>
      </c>
    </row>
    <row r="233" spans="1:17" ht="65.099999999999994">
      <c r="A233" s="7" t="s">
        <v>1102</v>
      </c>
      <c r="B233" s="22" t="s">
        <v>1087</v>
      </c>
      <c r="C233" s="9" t="s">
        <v>215</v>
      </c>
      <c r="D233" s="9">
        <v>5</v>
      </c>
      <c r="E233" s="10" t="s">
        <v>1103</v>
      </c>
      <c r="F233" s="10" t="s">
        <v>1104</v>
      </c>
      <c r="G233" s="10" t="s">
        <v>1105</v>
      </c>
      <c r="H233" s="10" t="s">
        <v>1106</v>
      </c>
      <c r="I233" s="10" t="s">
        <v>1107</v>
      </c>
      <c r="J233" s="10" t="s">
        <v>1108</v>
      </c>
      <c r="K233" s="9">
        <v>5</v>
      </c>
      <c r="L233" s="9" t="s">
        <v>26</v>
      </c>
      <c r="M233" s="9">
        <v>1.2</v>
      </c>
      <c r="N233" s="10" t="s">
        <v>1094</v>
      </c>
      <c r="O233" s="11" t="s">
        <v>53</v>
      </c>
      <c r="P233" s="11" t="s">
        <v>29</v>
      </c>
      <c r="Q233" s="11" t="s">
        <v>30</v>
      </c>
    </row>
    <row r="234" spans="1:17" ht="195">
      <c r="A234" s="7" t="s">
        <v>1109</v>
      </c>
      <c r="B234" s="22" t="s">
        <v>1087</v>
      </c>
      <c r="C234" s="9" t="s">
        <v>45</v>
      </c>
      <c r="D234" s="9">
        <v>4</v>
      </c>
      <c r="E234" s="10" t="s">
        <v>1110</v>
      </c>
      <c r="F234" s="10" t="s">
        <v>1111</v>
      </c>
      <c r="G234" s="10" t="s">
        <v>48</v>
      </c>
      <c r="H234" s="10" t="s">
        <v>49</v>
      </c>
      <c r="I234" s="10" t="s">
        <v>1112</v>
      </c>
      <c r="J234" s="10" t="s">
        <v>1113</v>
      </c>
      <c r="K234" s="9">
        <v>2</v>
      </c>
      <c r="L234" s="9" t="s">
        <v>26</v>
      </c>
      <c r="M234" s="9">
        <v>1.2</v>
      </c>
      <c r="N234" s="10" t="s">
        <v>164</v>
      </c>
      <c r="O234" s="11" t="s">
        <v>28</v>
      </c>
      <c r="P234" s="11" t="s">
        <v>54</v>
      </c>
      <c r="Q234" s="11" t="s">
        <v>30</v>
      </c>
    </row>
    <row r="235" spans="1:17" ht="207.95">
      <c r="A235" s="7" t="s">
        <v>1114</v>
      </c>
      <c r="B235" s="22" t="s">
        <v>1087</v>
      </c>
      <c r="C235" s="9" t="s">
        <v>45</v>
      </c>
      <c r="D235" s="9">
        <v>4</v>
      </c>
      <c r="E235" s="10" t="s">
        <v>1115</v>
      </c>
      <c r="F235" s="10" t="s">
        <v>1116</v>
      </c>
      <c r="G235" s="10" t="s">
        <v>58</v>
      </c>
      <c r="H235" s="10" t="s">
        <v>49</v>
      </c>
      <c r="I235" s="10" t="s">
        <v>1117</v>
      </c>
      <c r="J235" s="10" t="s">
        <v>1113</v>
      </c>
      <c r="K235" s="9">
        <v>2</v>
      </c>
      <c r="L235" s="9" t="s">
        <v>26</v>
      </c>
      <c r="M235" s="9">
        <v>1.2</v>
      </c>
      <c r="N235" s="10" t="s">
        <v>164</v>
      </c>
      <c r="O235" s="11" t="s">
        <v>28</v>
      </c>
      <c r="P235" s="11" t="s">
        <v>54</v>
      </c>
      <c r="Q235" s="11" t="s">
        <v>30</v>
      </c>
    </row>
    <row r="236" spans="1:17" ht="182.1">
      <c r="A236" s="7" t="s">
        <v>1118</v>
      </c>
      <c r="B236" s="22" t="s">
        <v>1087</v>
      </c>
      <c r="C236" s="9" t="s">
        <v>45</v>
      </c>
      <c r="D236" s="9">
        <v>5</v>
      </c>
      <c r="E236" s="10" t="s">
        <v>1119</v>
      </c>
      <c r="F236" s="10" t="s">
        <v>1120</v>
      </c>
      <c r="G236" s="10" t="s">
        <v>63</v>
      </c>
      <c r="H236" s="10" t="s">
        <v>49</v>
      </c>
      <c r="I236" s="10" t="s">
        <v>1121</v>
      </c>
      <c r="J236" s="10" t="s">
        <v>1113</v>
      </c>
      <c r="K236" s="9">
        <v>2</v>
      </c>
      <c r="L236" s="9" t="s">
        <v>26</v>
      </c>
      <c r="M236" s="9">
        <v>1.2</v>
      </c>
      <c r="N236" s="10" t="s">
        <v>164</v>
      </c>
      <c r="O236" s="11" t="s">
        <v>53</v>
      </c>
      <c r="P236" s="11" t="s">
        <v>54</v>
      </c>
      <c r="Q236" s="11" t="s">
        <v>30</v>
      </c>
    </row>
    <row r="237" spans="1:17" ht="182.1">
      <c r="A237" s="7" t="s">
        <v>1122</v>
      </c>
      <c r="B237" s="22" t="s">
        <v>1087</v>
      </c>
      <c r="C237" s="9" t="s">
        <v>45</v>
      </c>
      <c r="D237" s="9">
        <v>4</v>
      </c>
      <c r="E237" s="10" t="s">
        <v>1123</v>
      </c>
      <c r="F237" s="10" t="s">
        <v>1124</v>
      </c>
      <c r="G237" s="10" t="s">
        <v>68</v>
      </c>
      <c r="H237" s="10" t="s">
        <v>49</v>
      </c>
      <c r="I237" s="10" t="s">
        <v>1125</v>
      </c>
      <c r="J237" s="10" t="s">
        <v>1113</v>
      </c>
      <c r="K237" s="9">
        <v>2</v>
      </c>
      <c r="L237" s="9" t="s">
        <v>26</v>
      </c>
      <c r="M237" s="9">
        <v>1.2</v>
      </c>
      <c r="N237" s="10" t="s">
        <v>164</v>
      </c>
      <c r="O237" s="11" t="s">
        <v>28</v>
      </c>
      <c r="P237" s="11" t="s">
        <v>54</v>
      </c>
      <c r="Q237" s="11" t="s">
        <v>30</v>
      </c>
    </row>
    <row r="238" spans="1:17" ht="207.95">
      <c r="A238" s="7" t="s">
        <v>1126</v>
      </c>
      <c r="B238" s="22" t="s">
        <v>1087</v>
      </c>
      <c r="C238" s="9" t="s">
        <v>45</v>
      </c>
      <c r="D238" s="9">
        <v>4</v>
      </c>
      <c r="E238" s="10" t="s">
        <v>1127</v>
      </c>
      <c r="F238" s="10" t="s">
        <v>1128</v>
      </c>
      <c r="G238" s="10" t="s">
        <v>73</v>
      </c>
      <c r="H238" s="10" t="s">
        <v>49</v>
      </c>
      <c r="I238" s="10" t="s">
        <v>1129</v>
      </c>
      <c r="J238" s="10" t="s">
        <v>1113</v>
      </c>
      <c r="K238" s="9">
        <v>2</v>
      </c>
      <c r="L238" s="9" t="s">
        <v>26</v>
      </c>
      <c r="M238" s="9">
        <v>1.2</v>
      </c>
      <c r="N238" s="10" t="s">
        <v>164</v>
      </c>
      <c r="O238" s="11" t="s">
        <v>28</v>
      </c>
      <c r="P238" s="11" t="s">
        <v>54</v>
      </c>
      <c r="Q238" s="11" t="s">
        <v>30</v>
      </c>
    </row>
    <row r="239" spans="1:17" ht="195.6" thickBot="1">
      <c r="A239" s="7" t="s">
        <v>1130</v>
      </c>
      <c r="B239" s="22" t="s">
        <v>1087</v>
      </c>
      <c r="C239" s="9" t="s">
        <v>45</v>
      </c>
      <c r="D239" s="9">
        <v>5</v>
      </c>
      <c r="E239" s="10" t="s">
        <v>1131</v>
      </c>
      <c r="F239" s="10" t="s">
        <v>1132</v>
      </c>
      <c r="G239" s="10" t="s">
        <v>78</v>
      </c>
      <c r="H239" s="10" t="s">
        <v>49</v>
      </c>
      <c r="I239" s="10" t="s">
        <v>1133</v>
      </c>
      <c r="J239" s="10" t="s">
        <v>1113</v>
      </c>
      <c r="K239" s="9">
        <v>2</v>
      </c>
      <c r="L239" s="9" t="s">
        <v>26</v>
      </c>
      <c r="M239" s="9">
        <v>1.2</v>
      </c>
      <c r="N239" s="10" t="s">
        <v>164</v>
      </c>
      <c r="O239" s="11" t="s">
        <v>53</v>
      </c>
      <c r="P239" s="11" t="s">
        <v>54</v>
      </c>
      <c r="Q239" s="11" t="s">
        <v>30</v>
      </c>
    </row>
    <row r="240" spans="1:17" ht="195">
      <c r="A240" s="2" t="s">
        <v>1134</v>
      </c>
      <c r="B240" s="21" t="s">
        <v>1087</v>
      </c>
      <c r="C240" s="4" t="s">
        <v>45</v>
      </c>
      <c r="D240" s="4">
        <v>4</v>
      </c>
      <c r="E240" s="5" t="s">
        <v>1135</v>
      </c>
      <c r="F240" s="5" t="s">
        <v>1136</v>
      </c>
      <c r="G240" s="5" t="s">
        <v>83</v>
      </c>
      <c r="H240" s="5" t="s">
        <v>49</v>
      </c>
      <c r="I240" s="5" t="s">
        <v>1137</v>
      </c>
      <c r="J240" s="5" t="s">
        <v>1113</v>
      </c>
      <c r="K240" s="4">
        <v>2</v>
      </c>
      <c r="L240" s="4" t="s">
        <v>26</v>
      </c>
      <c r="M240" s="4">
        <v>1.2</v>
      </c>
      <c r="N240" s="5" t="s">
        <v>164</v>
      </c>
      <c r="O240" s="6" t="s">
        <v>28</v>
      </c>
      <c r="P240" s="6" t="s">
        <v>54</v>
      </c>
      <c r="Q240" s="6" t="s">
        <v>30</v>
      </c>
    </row>
    <row r="241" spans="1:17" ht="182.1">
      <c r="A241" s="7" t="s">
        <v>1138</v>
      </c>
      <c r="B241" s="22" t="s">
        <v>1087</v>
      </c>
      <c r="C241" s="9" t="s">
        <v>45</v>
      </c>
      <c r="D241" s="9">
        <v>4</v>
      </c>
      <c r="E241" s="10" t="s">
        <v>1139</v>
      </c>
      <c r="F241" s="10" t="s">
        <v>1140</v>
      </c>
      <c r="G241" s="10" t="s">
        <v>88</v>
      </c>
      <c r="H241" s="10" t="s">
        <v>49</v>
      </c>
      <c r="I241" s="10" t="s">
        <v>1141</v>
      </c>
      <c r="J241" s="10" t="s">
        <v>1113</v>
      </c>
      <c r="K241" s="9">
        <v>2</v>
      </c>
      <c r="L241" s="9" t="s">
        <v>26</v>
      </c>
      <c r="M241" s="9">
        <v>1.2</v>
      </c>
      <c r="N241" s="10" t="s">
        <v>164</v>
      </c>
      <c r="O241" s="11" t="s">
        <v>28</v>
      </c>
      <c r="P241" s="11" t="s">
        <v>54</v>
      </c>
      <c r="Q241" s="11" t="s">
        <v>30</v>
      </c>
    </row>
    <row r="242" spans="1:17" ht="195">
      <c r="A242" s="7" t="s">
        <v>1142</v>
      </c>
      <c r="B242" s="22" t="s">
        <v>1087</v>
      </c>
      <c r="C242" s="9" t="s">
        <v>45</v>
      </c>
      <c r="D242" s="9">
        <v>5</v>
      </c>
      <c r="E242" s="10" t="s">
        <v>1143</v>
      </c>
      <c r="F242" s="10" t="s">
        <v>1144</v>
      </c>
      <c r="G242" s="10" t="s">
        <v>93</v>
      </c>
      <c r="H242" s="10" t="s">
        <v>49</v>
      </c>
      <c r="I242" s="10" t="s">
        <v>1145</v>
      </c>
      <c r="J242" s="10" t="s">
        <v>1113</v>
      </c>
      <c r="K242" s="9">
        <v>2</v>
      </c>
      <c r="L242" s="9" t="s">
        <v>26</v>
      </c>
      <c r="M242" s="9">
        <v>1.2</v>
      </c>
      <c r="N242" s="10" t="s">
        <v>164</v>
      </c>
      <c r="O242" s="11" t="s">
        <v>53</v>
      </c>
      <c r="P242" s="11" t="s">
        <v>54</v>
      </c>
      <c r="Q242" s="11" t="s">
        <v>30</v>
      </c>
    </row>
    <row r="243" spans="1:17" ht="195.6" thickBot="1">
      <c r="A243" s="7" t="s">
        <v>1146</v>
      </c>
      <c r="B243" s="22" t="s">
        <v>1087</v>
      </c>
      <c r="C243" s="9" t="s">
        <v>45</v>
      </c>
      <c r="D243" s="9">
        <v>4</v>
      </c>
      <c r="E243" s="10" t="s">
        <v>1147</v>
      </c>
      <c r="F243" s="10" t="s">
        <v>1148</v>
      </c>
      <c r="G243" s="10" t="s">
        <v>98</v>
      </c>
      <c r="H243" s="10" t="s">
        <v>49</v>
      </c>
      <c r="I243" s="10" t="s">
        <v>1149</v>
      </c>
      <c r="J243" s="10" t="s">
        <v>1113</v>
      </c>
      <c r="K243" s="9">
        <v>2</v>
      </c>
      <c r="L243" s="9" t="s">
        <v>26</v>
      </c>
      <c r="M243" s="9">
        <v>1.2</v>
      </c>
      <c r="N243" s="10" t="s">
        <v>164</v>
      </c>
      <c r="O243" s="11" t="s">
        <v>28</v>
      </c>
      <c r="P243" s="11" t="s">
        <v>54</v>
      </c>
      <c r="Q243" s="11" t="s">
        <v>30</v>
      </c>
    </row>
    <row r="244" spans="1:17" ht="39">
      <c r="A244" s="2" t="s">
        <v>1150</v>
      </c>
      <c r="B244" s="23" t="s">
        <v>1151</v>
      </c>
      <c r="C244" s="4" t="s">
        <v>19</v>
      </c>
      <c r="D244" s="4">
        <v>5</v>
      </c>
      <c r="E244" s="5" t="s">
        <v>1152</v>
      </c>
      <c r="F244" s="5" t="s">
        <v>1153</v>
      </c>
      <c r="G244" s="5" t="s">
        <v>1154</v>
      </c>
      <c r="H244" s="5" t="s">
        <v>1155</v>
      </c>
      <c r="I244" s="5" t="s">
        <v>1156</v>
      </c>
      <c r="J244" s="5" t="s">
        <v>1157</v>
      </c>
      <c r="K244" s="4">
        <v>5</v>
      </c>
      <c r="L244" s="4" t="s">
        <v>26</v>
      </c>
      <c r="M244" s="4">
        <v>1.1000000000000001</v>
      </c>
      <c r="N244" s="5" t="s">
        <v>27</v>
      </c>
      <c r="O244" s="6" t="s">
        <v>53</v>
      </c>
      <c r="P244" s="6" t="s">
        <v>29</v>
      </c>
      <c r="Q244" s="6" t="s">
        <v>30</v>
      </c>
    </row>
    <row r="245" spans="1:17" ht="51.95">
      <c r="A245" s="7" t="s">
        <v>1158</v>
      </c>
      <c r="B245" s="24" t="s">
        <v>1151</v>
      </c>
      <c r="C245" s="9" t="s">
        <v>1159</v>
      </c>
      <c r="D245" s="9">
        <v>5</v>
      </c>
      <c r="E245" s="10" t="s">
        <v>1160</v>
      </c>
      <c r="F245" s="10" t="s">
        <v>1161</v>
      </c>
      <c r="G245" s="10" t="s">
        <v>1162</v>
      </c>
      <c r="H245" s="10" t="s">
        <v>1163</v>
      </c>
      <c r="I245" s="10" t="s">
        <v>1156</v>
      </c>
      <c r="J245" s="10" t="s">
        <v>1164</v>
      </c>
      <c r="K245" s="9">
        <v>5</v>
      </c>
      <c r="L245" s="9" t="s">
        <v>26</v>
      </c>
      <c r="M245" s="9">
        <v>1.2</v>
      </c>
      <c r="N245" s="10" t="s">
        <v>39</v>
      </c>
      <c r="O245" s="11" t="s">
        <v>53</v>
      </c>
      <c r="P245" s="11" t="s">
        <v>29</v>
      </c>
      <c r="Q245" s="11" t="s">
        <v>30</v>
      </c>
    </row>
    <row r="246" spans="1:17" ht="65.099999999999994">
      <c r="A246" s="7" t="s">
        <v>1165</v>
      </c>
      <c r="B246" s="24" t="s">
        <v>1151</v>
      </c>
      <c r="C246" s="9" t="s">
        <v>114</v>
      </c>
      <c r="D246" s="9">
        <v>5</v>
      </c>
      <c r="E246" s="10" t="s">
        <v>1166</v>
      </c>
      <c r="F246" s="10" t="s">
        <v>1167</v>
      </c>
      <c r="G246" s="10" t="s">
        <v>1168</v>
      </c>
      <c r="H246" s="10" t="s">
        <v>1169</v>
      </c>
      <c r="I246" s="10" t="s">
        <v>1170</v>
      </c>
      <c r="J246" s="10" t="s">
        <v>1171</v>
      </c>
      <c r="K246" s="9">
        <v>5</v>
      </c>
      <c r="L246" s="9" t="s">
        <v>26</v>
      </c>
      <c r="M246" s="9">
        <v>1.2</v>
      </c>
      <c r="N246" s="10" t="s">
        <v>39</v>
      </c>
      <c r="O246" s="11" t="s">
        <v>53</v>
      </c>
      <c r="P246" s="11" t="s">
        <v>29</v>
      </c>
      <c r="Q246" s="11" t="s">
        <v>30</v>
      </c>
    </row>
    <row r="247" spans="1:17" ht="65.099999999999994">
      <c r="A247" s="7" t="s">
        <v>1172</v>
      </c>
      <c r="B247" s="24" t="s">
        <v>1151</v>
      </c>
      <c r="C247" s="9" t="s">
        <v>1159</v>
      </c>
      <c r="D247" s="9">
        <v>4</v>
      </c>
      <c r="E247" s="10" t="s">
        <v>1173</v>
      </c>
      <c r="F247" s="10" t="s">
        <v>1174</v>
      </c>
      <c r="G247" s="10" t="s">
        <v>1175</v>
      </c>
      <c r="H247" s="10" t="s">
        <v>1176</v>
      </c>
      <c r="I247" s="10" t="s">
        <v>1177</v>
      </c>
      <c r="J247" s="10" t="s">
        <v>1178</v>
      </c>
      <c r="K247" s="9">
        <v>3</v>
      </c>
      <c r="L247" s="9" t="s">
        <v>26</v>
      </c>
      <c r="M247" s="9">
        <v>1.2</v>
      </c>
      <c r="N247" s="10" t="s">
        <v>39</v>
      </c>
      <c r="O247" s="11" t="s">
        <v>28</v>
      </c>
      <c r="P247" s="11" t="s">
        <v>29</v>
      </c>
      <c r="Q247" s="11" t="s">
        <v>30</v>
      </c>
    </row>
    <row r="248" spans="1:17" ht="195">
      <c r="A248" s="7" t="s">
        <v>1179</v>
      </c>
      <c r="B248" s="24" t="s">
        <v>1151</v>
      </c>
      <c r="C248" s="9" t="s">
        <v>45</v>
      </c>
      <c r="D248" s="9">
        <v>4</v>
      </c>
      <c r="E248" s="10" t="s">
        <v>1180</v>
      </c>
      <c r="F248" s="10" t="s">
        <v>1181</v>
      </c>
      <c r="G248" s="10" t="s">
        <v>48</v>
      </c>
      <c r="H248" s="10" t="s">
        <v>49</v>
      </c>
      <c r="I248" s="10" t="s">
        <v>1182</v>
      </c>
      <c r="J248" s="10" t="s">
        <v>1183</v>
      </c>
      <c r="K248" s="9">
        <v>2</v>
      </c>
      <c r="L248" s="9" t="s">
        <v>26</v>
      </c>
      <c r="M248" s="9">
        <v>1.2</v>
      </c>
      <c r="N248" s="10" t="s">
        <v>1184</v>
      </c>
      <c r="O248" s="11" t="s">
        <v>28</v>
      </c>
      <c r="P248" s="11" t="s">
        <v>54</v>
      </c>
      <c r="Q248" s="11" t="s">
        <v>30</v>
      </c>
    </row>
    <row r="249" spans="1:17" ht="208.5" thickBot="1">
      <c r="A249" s="7" t="s">
        <v>1185</v>
      </c>
      <c r="B249" s="24" t="s">
        <v>1151</v>
      </c>
      <c r="C249" s="9" t="s">
        <v>45</v>
      </c>
      <c r="D249" s="9">
        <v>5</v>
      </c>
      <c r="E249" s="10" t="s">
        <v>1186</v>
      </c>
      <c r="F249" s="10" t="s">
        <v>1187</v>
      </c>
      <c r="G249" s="10" t="s">
        <v>58</v>
      </c>
      <c r="H249" s="10" t="s">
        <v>49</v>
      </c>
      <c r="I249" s="10" t="s">
        <v>1188</v>
      </c>
      <c r="J249" s="10" t="s">
        <v>1183</v>
      </c>
      <c r="K249" s="9">
        <v>2</v>
      </c>
      <c r="L249" s="9" t="s">
        <v>26</v>
      </c>
      <c r="M249" s="9">
        <v>1.2</v>
      </c>
      <c r="N249" s="10" t="s">
        <v>1184</v>
      </c>
      <c r="O249" s="11" t="s">
        <v>53</v>
      </c>
      <c r="P249" s="11" t="s">
        <v>54</v>
      </c>
      <c r="Q249" s="11" t="s">
        <v>30</v>
      </c>
    </row>
    <row r="250" spans="1:17" ht="182.1">
      <c r="A250" s="2" t="s">
        <v>1189</v>
      </c>
      <c r="B250" s="23" t="s">
        <v>1151</v>
      </c>
      <c r="C250" s="4" t="s">
        <v>45</v>
      </c>
      <c r="D250" s="4">
        <v>4</v>
      </c>
      <c r="E250" s="5" t="s">
        <v>1190</v>
      </c>
      <c r="F250" s="5" t="s">
        <v>1191</v>
      </c>
      <c r="G250" s="5" t="s">
        <v>63</v>
      </c>
      <c r="H250" s="5" t="s">
        <v>49</v>
      </c>
      <c r="I250" s="5" t="s">
        <v>1192</v>
      </c>
      <c r="J250" s="5" t="s">
        <v>1183</v>
      </c>
      <c r="K250" s="4">
        <v>2</v>
      </c>
      <c r="L250" s="4" t="s">
        <v>26</v>
      </c>
      <c r="M250" s="4">
        <v>1.2</v>
      </c>
      <c r="N250" s="5" t="s">
        <v>1184</v>
      </c>
      <c r="O250" s="6" t="s">
        <v>28</v>
      </c>
      <c r="P250" s="6" t="s">
        <v>54</v>
      </c>
      <c r="Q250" s="6" t="s">
        <v>30</v>
      </c>
    </row>
    <row r="251" spans="1:17" ht="182.1">
      <c r="A251" s="7" t="s">
        <v>1193</v>
      </c>
      <c r="B251" s="24" t="s">
        <v>1151</v>
      </c>
      <c r="C251" s="9" t="s">
        <v>45</v>
      </c>
      <c r="D251" s="9">
        <v>4</v>
      </c>
      <c r="E251" s="10" t="s">
        <v>1194</v>
      </c>
      <c r="F251" s="10" t="s">
        <v>1195</v>
      </c>
      <c r="G251" s="10" t="s">
        <v>68</v>
      </c>
      <c r="H251" s="10" t="s">
        <v>49</v>
      </c>
      <c r="I251" s="10" t="s">
        <v>1196</v>
      </c>
      <c r="J251" s="10" t="s">
        <v>1183</v>
      </c>
      <c r="K251" s="9">
        <v>2</v>
      </c>
      <c r="L251" s="9" t="s">
        <v>26</v>
      </c>
      <c r="M251" s="9">
        <v>1.2</v>
      </c>
      <c r="N251" s="10" t="s">
        <v>1184</v>
      </c>
      <c r="O251" s="11" t="s">
        <v>28</v>
      </c>
      <c r="P251" s="11" t="s">
        <v>54</v>
      </c>
      <c r="Q251" s="11" t="s">
        <v>30</v>
      </c>
    </row>
    <row r="252" spans="1:17" ht="207.95">
      <c r="A252" s="7" t="s">
        <v>1197</v>
      </c>
      <c r="B252" s="24" t="s">
        <v>1151</v>
      </c>
      <c r="C252" s="9" t="s">
        <v>45</v>
      </c>
      <c r="D252" s="9">
        <v>5</v>
      </c>
      <c r="E252" s="10" t="s">
        <v>1198</v>
      </c>
      <c r="F252" s="10" t="s">
        <v>1199</v>
      </c>
      <c r="G252" s="10" t="s">
        <v>73</v>
      </c>
      <c r="H252" s="10" t="s">
        <v>49</v>
      </c>
      <c r="I252" s="10" t="s">
        <v>1200</v>
      </c>
      <c r="J252" s="10" t="s">
        <v>1183</v>
      </c>
      <c r="K252" s="9">
        <v>2</v>
      </c>
      <c r="L252" s="9" t="s">
        <v>26</v>
      </c>
      <c r="M252" s="9">
        <v>1.2</v>
      </c>
      <c r="N252" s="10" t="s">
        <v>1184</v>
      </c>
      <c r="O252" s="11" t="s">
        <v>53</v>
      </c>
      <c r="P252" s="11" t="s">
        <v>54</v>
      </c>
      <c r="Q252" s="11" t="s">
        <v>30</v>
      </c>
    </row>
    <row r="253" spans="1:17" ht="195">
      <c r="A253" s="7" t="s">
        <v>1201</v>
      </c>
      <c r="B253" s="24" t="s">
        <v>1151</v>
      </c>
      <c r="C253" s="9" t="s">
        <v>45</v>
      </c>
      <c r="D253" s="9">
        <v>4</v>
      </c>
      <c r="E253" s="10" t="s">
        <v>1202</v>
      </c>
      <c r="F253" s="10" t="s">
        <v>1203</v>
      </c>
      <c r="G253" s="10" t="s">
        <v>78</v>
      </c>
      <c r="H253" s="10" t="s">
        <v>49</v>
      </c>
      <c r="I253" s="10" t="s">
        <v>1204</v>
      </c>
      <c r="J253" s="10" t="s">
        <v>1183</v>
      </c>
      <c r="K253" s="9">
        <v>2</v>
      </c>
      <c r="L253" s="9" t="s">
        <v>26</v>
      </c>
      <c r="M253" s="9">
        <v>1.2</v>
      </c>
      <c r="N253" s="10" t="s">
        <v>1184</v>
      </c>
      <c r="O253" s="11" t="s">
        <v>28</v>
      </c>
      <c r="P253" s="11" t="s">
        <v>54</v>
      </c>
      <c r="Q253" s="11" t="s">
        <v>30</v>
      </c>
    </row>
    <row r="254" spans="1:17" ht="195">
      <c r="A254" s="7" t="s">
        <v>1205</v>
      </c>
      <c r="B254" s="24" t="s">
        <v>1151</v>
      </c>
      <c r="C254" s="9" t="s">
        <v>45</v>
      </c>
      <c r="D254" s="9">
        <v>4</v>
      </c>
      <c r="E254" s="10" t="s">
        <v>1206</v>
      </c>
      <c r="F254" s="10" t="s">
        <v>1207</v>
      </c>
      <c r="G254" s="10" t="s">
        <v>83</v>
      </c>
      <c r="H254" s="10" t="s">
        <v>49</v>
      </c>
      <c r="I254" s="10" t="s">
        <v>1208</v>
      </c>
      <c r="J254" s="10" t="s">
        <v>1183</v>
      </c>
      <c r="K254" s="9">
        <v>2</v>
      </c>
      <c r="L254" s="9" t="s">
        <v>26</v>
      </c>
      <c r="M254" s="9">
        <v>1.2</v>
      </c>
      <c r="N254" s="10" t="s">
        <v>1184</v>
      </c>
      <c r="O254" s="11" t="s">
        <v>28</v>
      </c>
      <c r="P254" s="11" t="s">
        <v>54</v>
      </c>
      <c r="Q254" s="11" t="s">
        <v>30</v>
      </c>
    </row>
    <row r="255" spans="1:17" ht="182.1">
      <c r="A255" s="7" t="s">
        <v>1209</v>
      </c>
      <c r="B255" s="24" t="s">
        <v>1151</v>
      </c>
      <c r="C255" s="9" t="s">
        <v>45</v>
      </c>
      <c r="D255" s="9">
        <v>5</v>
      </c>
      <c r="E255" s="10" t="s">
        <v>1210</v>
      </c>
      <c r="F255" s="10" t="s">
        <v>1211</v>
      </c>
      <c r="G255" s="10" t="s">
        <v>88</v>
      </c>
      <c r="H255" s="10" t="s">
        <v>49</v>
      </c>
      <c r="I255" s="10" t="s">
        <v>1212</v>
      </c>
      <c r="J255" s="10" t="s">
        <v>1183</v>
      </c>
      <c r="K255" s="9">
        <v>2</v>
      </c>
      <c r="L255" s="9" t="s">
        <v>26</v>
      </c>
      <c r="M255" s="9">
        <v>1.2</v>
      </c>
      <c r="N255" s="10" t="s">
        <v>1184</v>
      </c>
      <c r="O255" s="11" t="s">
        <v>53</v>
      </c>
      <c r="P255" s="11" t="s">
        <v>54</v>
      </c>
      <c r="Q255" s="11" t="s">
        <v>30</v>
      </c>
    </row>
    <row r="256" spans="1:17" ht="182.1">
      <c r="A256" s="7" t="s">
        <v>1213</v>
      </c>
      <c r="B256" s="24" t="s">
        <v>1151</v>
      </c>
      <c r="C256" s="9" t="s">
        <v>45</v>
      </c>
      <c r="D256" s="9">
        <v>4</v>
      </c>
      <c r="E256" s="10" t="s">
        <v>1214</v>
      </c>
      <c r="F256" s="10" t="s">
        <v>1215</v>
      </c>
      <c r="G256" s="10" t="s">
        <v>93</v>
      </c>
      <c r="H256" s="10" t="s">
        <v>49</v>
      </c>
      <c r="I256" s="10" t="s">
        <v>1216</v>
      </c>
      <c r="J256" s="10" t="s">
        <v>1183</v>
      </c>
      <c r="K256" s="9">
        <v>2</v>
      </c>
      <c r="L256" s="9" t="s">
        <v>26</v>
      </c>
      <c r="M256" s="9">
        <v>1.2</v>
      </c>
      <c r="N256" s="10" t="s">
        <v>1184</v>
      </c>
      <c r="O256" s="11" t="s">
        <v>28</v>
      </c>
      <c r="P256" s="11" t="s">
        <v>54</v>
      </c>
      <c r="Q256" s="11" t="s">
        <v>30</v>
      </c>
    </row>
    <row r="257" spans="1:17" ht="195.6" thickBot="1">
      <c r="A257" s="7" t="s">
        <v>1217</v>
      </c>
      <c r="B257" s="24" t="s">
        <v>1151</v>
      </c>
      <c r="C257" s="9" t="s">
        <v>45</v>
      </c>
      <c r="D257" s="9">
        <v>4</v>
      </c>
      <c r="E257" s="10" t="s">
        <v>1218</v>
      </c>
      <c r="F257" s="10" t="s">
        <v>1219</v>
      </c>
      <c r="G257" s="10" t="s">
        <v>98</v>
      </c>
      <c r="H257" s="10" t="s">
        <v>49</v>
      </c>
      <c r="I257" s="10" t="s">
        <v>1220</v>
      </c>
      <c r="J257" s="10" t="s">
        <v>1183</v>
      </c>
      <c r="K257" s="9">
        <v>2</v>
      </c>
      <c r="L257" s="9" t="s">
        <v>26</v>
      </c>
      <c r="M257" s="9">
        <v>1.2</v>
      </c>
      <c r="N257" s="10" t="s">
        <v>1184</v>
      </c>
      <c r="O257" s="11" t="s">
        <v>28</v>
      </c>
      <c r="P257" s="11" t="s">
        <v>54</v>
      </c>
      <c r="Q257" s="11" t="s">
        <v>30</v>
      </c>
    </row>
    <row r="258" spans="1:17" ht="26.1">
      <c r="A258" s="2" t="s">
        <v>1221</v>
      </c>
      <c r="B258" s="23" t="s">
        <v>1222</v>
      </c>
      <c r="C258" s="4" t="s">
        <v>19</v>
      </c>
      <c r="D258" s="4">
        <v>5</v>
      </c>
      <c r="E258" s="5" t="s">
        <v>1223</v>
      </c>
      <c r="F258" s="5" t="s">
        <v>1224</v>
      </c>
      <c r="G258" s="5" t="s">
        <v>1225</v>
      </c>
      <c r="H258" s="5" t="s">
        <v>1226</v>
      </c>
      <c r="I258" s="5" t="s">
        <v>1227</v>
      </c>
      <c r="J258" s="5" t="s">
        <v>1228</v>
      </c>
      <c r="K258" s="4">
        <v>5</v>
      </c>
      <c r="L258" s="4" t="s">
        <v>26</v>
      </c>
      <c r="M258" s="4">
        <v>1.1000000000000001</v>
      </c>
      <c r="N258" s="5" t="s">
        <v>27</v>
      </c>
      <c r="O258" s="6" t="s">
        <v>53</v>
      </c>
      <c r="P258" s="6" t="s">
        <v>29</v>
      </c>
      <c r="Q258" s="6" t="s">
        <v>30</v>
      </c>
    </row>
    <row r="259" spans="1:17" ht="65.45" thickBot="1">
      <c r="A259" s="7" t="s">
        <v>1229</v>
      </c>
      <c r="B259" s="24" t="s">
        <v>1222</v>
      </c>
      <c r="C259" s="9" t="s">
        <v>19</v>
      </c>
      <c r="D259" s="9">
        <v>4</v>
      </c>
      <c r="E259" s="10" t="s">
        <v>1230</v>
      </c>
      <c r="F259" s="10" t="s">
        <v>1231</v>
      </c>
      <c r="G259" s="10" t="s">
        <v>1232</v>
      </c>
      <c r="H259" s="10" t="s">
        <v>1233</v>
      </c>
      <c r="I259" s="10" t="s">
        <v>1234</v>
      </c>
      <c r="J259" s="10" t="s">
        <v>1235</v>
      </c>
      <c r="K259" s="9">
        <v>4</v>
      </c>
      <c r="L259" s="9" t="s">
        <v>26</v>
      </c>
      <c r="M259" s="9">
        <v>1.2</v>
      </c>
      <c r="N259" s="10" t="s">
        <v>39</v>
      </c>
      <c r="O259" s="11" t="s">
        <v>28</v>
      </c>
      <c r="P259" s="11" t="s">
        <v>29</v>
      </c>
      <c r="Q259" s="11" t="s">
        <v>30</v>
      </c>
    </row>
    <row r="260" spans="1:17" ht="65.099999999999994">
      <c r="A260" s="2" t="s">
        <v>1236</v>
      </c>
      <c r="B260" s="23" t="s">
        <v>1222</v>
      </c>
      <c r="C260" s="4" t="s">
        <v>19</v>
      </c>
      <c r="D260" s="4">
        <v>5</v>
      </c>
      <c r="E260" s="5" t="s">
        <v>1237</v>
      </c>
      <c r="F260" s="5" t="s">
        <v>1238</v>
      </c>
      <c r="G260" s="5" t="s">
        <v>1239</v>
      </c>
      <c r="H260" s="5" t="s">
        <v>1240</v>
      </c>
      <c r="I260" s="5" t="s">
        <v>1241</v>
      </c>
      <c r="J260" s="5" t="s">
        <v>1242</v>
      </c>
      <c r="K260" s="4">
        <v>5</v>
      </c>
      <c r="L260" s="4" t="s">
        <v>26</v>
      </c>
      <c r="M260" s="4">
        <v>1.2</v>
      </c>
      <c r="N260" s="5" t="s">
        <v>39</v>
      </c>
      <c r="O260" s="6" t="s">
        <v>53</v>
      </c>
      <c r="P260" s="6" t="s">
        <v>29</v>
      </c>
      <c r="Q260" s="6" t="s">
        <v>30</v>
      </c>
    </row>
    <row r="261" spans="1:17" ht="195">
      <c r="A261" s="7" t="s">
        <v>1243</v>
      </c>
      <c r="B261" s="24" t="s">
        <v>1222</v>
      </c>
      <c r="C261" s="9" t="s">
        <v>45</v>
      </c>
      <c r="D261" s="9">
        <v>5</v>
      </c>
      <c r="E261" s="10" t="s">
        <v>1244</v>
      </c>
      <c r="F261" s="10" t="s">
        <v>1245</v>
      </c>
      <c r="G261" s="10" t="s">
        <v>48</v>
      </c>
      <c r="H261" s="10" t="s">
        <v>49</v>
      </c>
      <c r="I261" s="10" t="s">
        <v>1246</v>
      </c>
      <c r="J261" s="10" t="s">
        <v>1247</v>
      </c>
      <c r="K261" s="9">
        <v>2</v>
      </c>
      <c r="L261" s="9" t="s">
        <v>26</v>
      </c>
      <c r="M261" s="9">
        <v>1.2</v>
      </c>
      <c r="N261" s="10" t="s">
        <v>1184</v>
      </c>
      <c r="O261" s="11" t="s">
        <v>53</v>
      </c>
      <c r="P261" s="11" t="s">
        <v>54</v>
      </c>
      <c r="Q261" s="11" t="s">
        <v>30</v>
      </c>
    </row>
    <row r="262" spans="1:17" ht="207.95">
      <c r="A262" s="7" t="s">
        <v>1248</v>
      </c>
      <c r="B262" s="24" t="s">
        <v>1222</v>
      </c>
      <c r="C262" s="9" t="s">
        <v>45</v>
      </c>
      <c r="D262" s="9">
        <v>4</v>
      </c>
      <c r="E262" s="10" t="s">
        <v>1249</v>
      </c>
      <c r="F262" s="10" t="s">
        <v>1250</v>
      </c>
      <c r="G262" s="10" t="s">
        <v>58</v>
      </c>
      <c r="H262" s="10" t="s">
        <v>49</v>
      </c>
      <c r="I262" s="10" t="s">
        <v>1251</v>
      </c>
      <c r="J262" s="10" t="s">
        <v>1247</v>
      </c>
      <c r="K262" s="9">
        <v>2</v>
      </c>
      <c r="L262" s="9" t="s">
        <v>26</v>
      </c>
      <c r="M262" s="9">
        <v>1.2</v>
      </c>
      <c r="N262" s="10" t="s">
        <v>1184</v>
      </c>
      <c r="O262" s="11" t="s">
        <v>28</v>
      </c>
      <c r="P262" s="11" t="s">
        <v>54</v>
      </c>
      <c r="Q262" s="11" t="s">
        <v>30</v>
      </c>
    </row>
    <row r="263" spans="1:17" ht="182.1">
      <c r="A263" s="7" t="s">
        <v>1252</v>
      </c>
      <c r="B263" s="24" t="s">
        <v>1222</v>
      </c>
      <c r="C263" s="9" t="s">
        <v>45</v>
      </c>
      <c r="D263" s="9">
        <v>4</v>
      </c>
      <c r="E263" s="10" t="s">
        <v>1253</v>
      </c>
      <c r="F263" s="10" t="s">
        <v>1254</v>
      </c>
      <c r="G263" s="10" t="s">
        <v>63</v>
      </c>
      <c r="H263" s="10" t="s">
        <v>49</v>
      </c>
      <c r="I263" s="10" t="s">
        <v>1255</v>
      </c>
      <c r="J263" s="10" t="s">
        <v>1247</v>
      </c>
      <c r="K263" s="9">
        <v>2</v>
      </c>
      <c r="L263" s="9" t="s">
        <v>26</v>
      </c>
      <c r="M263" s="9">
        <v>1.2</v>
      </c>
      <c r="N263" s="10" t="s">
        <v>1184</v>
      </c>
      <c r="O263" s="11" t="s">
        <v>28</v>
      </c>
      <c r="P263" s="11" t="s">
        <v>54</v>
      </c>
      <c r="Q263" s="11" t="s">
        <v>30</v>
      </c>
    </row>
    <row r="264" spans="1:17" ht="168.95">
      <c r="A264" s="7" t="s">
        <v>1256</v>
      </c>
      <c r="B264" s="24" t="s">
        <v>1222</v>
      </c>
      <c r="C264" s="9" t="s">
        <v>45</v>
      </c>
      <c r="D264" s="9">
        <v>5</v>
      </c>
      <c r="E264" s="10" t="s">
        <v>1257</v>
      </c>
      <c r="F264" s="10" t="s">
        <v>1258</v>
      </c>
      <c r="G264" s="10" t="s">
        <v>68</v>
      </c>
      <c r="H264" s="10" t="s">
        <v>49</v>
      </c>
      <c r="I264" s="10" t="s">
        <v>1259</v>
      </c>
      <c r="J264" s="10" t="s">
        <v>1247</v>
      </c>
      <c r="K264" s="9">
        <v>2</v>
      </c>
      <c r="L264" s="9" t="s">
        <v>26</v>
      </c>
      <c r="M264" s="9">
        <v>1.2</v>
      </c>
      <c r="N264" s="10" t="s">
        <v>1184</v>
      </c>
      <c r="O264" s="11" t="s">
        <v>53</v>
      </c>
      <c r="P264" s="11" t="s">
        <v>54</v>
      </c>
      <c r="Q264" s="11" t="s">
        <v>30</v>
      </c>
    </row>
    <row r="265" spans="1:17" ht="207.95">
      <c r="A265" s="7" t="s">
        <v>1260</v>
      </c>
      <c r="B265" s="24" t="s">
        <v>1222</v>
      </c>
      <c r="C265" s="9" t="s">
        <v>45</v>
      </c>
      <c r="D265" s="9">
        <v>4</v>
      </c>
      <c r="E265" s="10" t="s">
        <v>1261</v>
      </c>
      <c r="F265" s="10" t="s">
        <v>1262</v>
      </c>
      <c r="G265" s="10" t="s">
        <v>73</v>
      </c>
      <c r="H265" s="10" t="s">
        <v>49</v>
      </c>
      <c r="I265" s="10" t="s">
        <v>1263</v>
      </c>
      <c r="J265" s="10" t="s">
        <v>1247</v>
      </c>
      <c r="K265" s="9">
        <v>2</v>
      </c>
      <c r="L265" s="9" t="s">
        <v>26</v>
      </c>
      <c r="M265" s="9">
        <v>1.2</v>
      </c>
      <c r="N265" s="10" t="s">
        <v>1184</v>
      </c>
      <c r="O265" s="11" t="s">
        <v>28</v>
      </c>
      <c r="P265" s="11" t="s">
        <v>54</v>
      </c>
      <c r="Q265" s="11" t="s">
        <v>30</v>
      </c>
    </row>
    <row r="266" spans="1:17" ht="195">
      <c r="A266" s="7" t="s">
        <v>1264</v>
      </c>
      <c r="B266" s="24" t="s">
        <v>1222</v>
      </c>
      <c r="C266" s="9" t="s">
        <v>45</v>
      </c>
      <c r="D266" s="9">
        <v>4</v>
      </c>
      <c r="E266" s="10" t="s">
        <v>1265</v>
      </c>
      <c r="F266" s="10" t="s">
        <v>1266</v>
      </c>
      <c r="G266" s="10" t="s">
        <v>78</v>
      </c>
      <c r="H266" s="10" t="s">
        <v>49</v>
      </c>
      <c r="I266" s="10" t="s">
        <v>1267</v>
      </c>
      <c r="J266" s="10" t="s">
        <v>1247</v>
      </c>
      <c r="K266" s="9">
        <v>2</v>
      </c>
      <c r="L266" s="9" t="s">
        <v>26</v>
      </c>
      <c r="M266" s="9">
        <v>1.2</v>
      </c>
      <c r="N266" s="10" t="s">
        <v>1184</v>
      </c>
      <c r="O266" s="11" t="s">
        <v>28</v>
      </c>
      <c r="P266" s="11" t="s">
        <v>54</v>
      </c>
      <c r="Q266" s="11" t="s">
        <v>30</v>
      </c>
    </row>
    <row r="267" spans="1:17" ht="195">
      <c r="A267" s="7" t="s">
        <v>1268</v>
      </c>
      <c r="B267" s="24" t="s">
        <v>1222</v>
      </c>
      <c r="C267" s="9" t="s">
        <v>45</v>
      </c>
      <c r="D267" s="9">
        <v>5</v>
      </c>
      <c r="E267" s="10" t="s">
        <v>1269</v>
      </c>
      <c r="F267" s="10" t="s">
        <v>1270</v>
      </c>
      <c r="G267" s="10" t="s">
        <v>83</v>
      </c>
      <c r="H267" s="10" t="s">
        <v>49</v>
      </c>
      <c r="I267" s="10" t="s">
        <v>1271</v>
      </c>
      <c r="J267" s="10" t="s">
        <v>1247</v>
      </c>
      <c r="K267" s="9">
        <v>2</v>
      </c>
      <c r="L267" s="9" t="s">
        <v>26</v>
      </c>
      <c r="M267" s="9">
        <v>1.2</v>
      </c>
      <c r="N267" s="10" t="s">
        <v>1184</v>
      </c>
      <c r="O267" s="11" t="s">
        <v>53</v>
      </c>
      <c r="P267" s="11" t="s">
        <v>54</v>
      </c>
      <c r="Q267" s="11" t="s">
        <v>30</v>
      </c>
    </row>
    <row r="268" spans="1:17" ht="182.1">
      <c r="A268" s="7" t="s">
        <v>1272</v>
      </c>
      <c r="B268" s="24" t="s">
        <v>1222</v>
      </c>
      <c r="C268" s="9" t="s">
        <v>45</v>
      </c>
      <c r="D268" s="9">
        <v>4</v>
      </c>
      <c r="E268" s="10" t="s">
        <v>1273</v>
      </c>
      <c r="F268" s="10" t="s">
        <v>1274</v>
      </c>
      <c r="G268" s="10" t="s">
        <v>88</v>
      </c>
      <c r="H268" s="10" t="s">
        <v>49</v>
      </c>
      <c r="I268" s="10" t="s">
        <v>1275</v>
      </c>
      <c r="J268" s="10" t="s">
        <v>1247</v>
      </c>
      <c r="K268" s="9">
        <v>2</v>
      </c>
      <c r="L268" s="9" t="s">
        <v>26</v>
      </c>
      <c r="M268" s="9">
        <v>1.2</v>
      </c>
      <c r="N268" s="10" t="s">
        <v>1184</v>
      </c>
      <c r="O268" s="11" t="s">
        <v>28</v>
      </c>
      <c r="P268" s="11" t="s">
        <v>54</v>
      </c>
      <c r="Q268" s="11" t="s">
        <v>30</v>
      </c>
    </row>
    <row r="269" spans="1:17" ht="195.6" thickBot="1">
      <c r="A269" s="7" t="s">
        <v>1276</v>
      </c>
      <c r="B269" s="24" t="s">
        <v>1222</v>
      </c>
      <c r="C269" s="9" t="s">
        <v>45</v>
      </c>
      <c r="D269" s="9">
        <v>4</v>
      </c>
      <c r="E269" s="10" t="s">
        <v>1277</v>
      </c>
      <c r="F269" s="10" t="s">
        <v>1278</v>
      </c>
      <c r="G269" s="10" t="s">
        <v>93</v>
      </c>
      <c r="H269" s="10" t="s">
        <v>49</v>
      </c>
      <c r="I269" s="10" t="s">
        <v>1279</v>
      </c>
      <c r="J269" s="10" t="s">
        <v>1247</v>
      </c>
      <c r="K269" s="9">
        <v>2</v>
      </c>
      <c r="L269" s="9" t="s">
        <v>26</v>
      </c>
      <c r="M269" s="9">
        <v>1.2</v>
      </c>
      <c r="N269" s="10" t="s">
        <v>1184</v>
      </c>
      <c r="O269" s="11" t="s">
        <v>28</v>
      </c>
      <c r="P269" s="11" t="s">
        <v>54</v>
      </c>
      <c r="Q269" s="11" t="s">
        <v>30</v>
      </c>
    </row>
    <row r="270" spans="1:17" ht="195.6" thickBot="1">
      <c r="A270" s="2" t="s">
        <v>1280</v>
      </c>
      <c r="B270" s="23" t="s">
        <v>1222</v>
      </c>
      <c r="C270" s="4" t="s">
        <v>45</v>
      </c>
      <c r="D270" s="4">
        <v>5</v>
      </c>
      <c r="E270" s="5" t="s">
        <v>1281</v>
      </c>
      <c r="F270" s="5" t="s">
        <v>1282</v>
      </c>
      <c r="G270" s="5" t="s">
        <v>98</v>
      </c>
      <c r="H270" s="5" t="s">
        <v>49</v>
      </c>
      <c r="I270" s="5" t="s">
        <v>1283</v>
      </c>
      <c r="J270" s="5" t="s">
        <v>1247</v>
      </c>
      <c r="K270" s="4">
        <v>2</v>
      </c>
      <c r="L270" s="4" t="s">
        <v>26</v>
      </c>
      <c r="M270" s="4">
        <v>1.2</v>
      </c>
      <c r="N270" s="5" t="s">
        <v>1184</v>
      </c>
      <c r="O270" s="6" t="s">
        <v>53</v>
      </c>
      <c r="P270" s="6" t="s">
        <v>54</v>
      </c>
      <c r="Q270" s="6" t="s">
        <v>30</v>
      </c>
    </row>
    <row r="271" spans="1:17" ht="39">
      <c r="A271" s="2" t="s">
        <v>1284</v>
      </c>
      <c r="B271" s="23" t="s">
        <v>1285</v>
      </c>
      <c r="C271" s="4" t="s">
        <v>19</v>
      </c>
      <c r="D271" s="4">
        <v>4</v>
      </c>
      <c r="E271" s="5" t="s">
        <v>1286</v>
      </c>
      <c r="F271" s="5" t="s">
        <v>1287</v>
      </c>
      <c r="G271" s="5" t="s">
        <v>1288</v>
      </c>
      <c r="H271" s="5" t="s">
        <v>1289</v>
      </c>
      <c r="I271" s="5" t="s">
        <v>1290</v>
      </c>
      <c r="J271" s="5" t="s">
        <v>1291</v>
      </c>
      <c r="K271" s="4">
        <v>4</v>
      </c>
      <c r="L271" s="4" t="s">
        <v>26</v>
      </c>
      <c r="M271" s="4">
        <v>1.1000000000000001</v>
      </c>
      <c r="N271" s="5" t="s">
        <v>27</v>
      </c>
      <c r="O271" s="6" t="s">
        <v>28</v>
      </c>
      <c r="P271" s="6" t="s">
        <v>29</v>
      </c>
      <c r="Q271" s="6" t="s">
        <v>30</v>
      </c>
    </row>
    <row r="272" spans="1:17" ht="51.95">
      <c r="A272" s="7" t="s">
        <v>1292</v>
      </c>
      <c r="B272" s="24" t="s">
        <v>1285</v>
      </c>
      <c r="C272" s="9" t="s">
        <v>19</v>
      </c>
      <c r="D272" s="9">
        <v>4</v>
      </c>
      <c r="E272" s="10" t="s">
        <v>1293</v>
      </c>
      <c r="F272" s="10" t="s">
        <v>1294</v>
      </c>
      <c r="G272" s="10" t="s">
        <v>1295</v>
      </c>
      <c r="H272" s="10" t="s">
        <v>1296</v>
      </c>
      <c r="I272" s="10" t="s">
        <v>1297</v>
      </c>
      <c r="J272" s="10" t="s">
        <v>1298</v>
      </c>
      <c r="K272" s="9">
        <v>4</v>
      </c>
      <c r="L272" s="9" t="s">
        <v>26</v>
      </c>
      <c r="M272" s="9">
        <v>1.2</v>
      </c>
      <c r="N272" s="10" t="s">
        <v>39</v>
      </c>
      <c r="O272" s="11" t="s">
        <v>28</v>
      </c>
      <c r="P272" s="11" t="s">
        <v>29</v>
      </c>
      <c r="Q272" s="11" t="s">
        <v>30</v>
      </c>
    </row>
    <row r="273" spans="1:17" ht="195">
      <c r="A273" s="7" t="s">
        <v>1299</v>
      </c>
      <c r="B273" s="24" t="s">
        <v>1285</v>
      </c>
      <c r="C273" s="9" t="s">
        <v>45</v>
      </c>
      <c r="D273" s="9">
        <v>4</v>
      </c>
      <c r="E273" s="10" t="s">
        <v>1300</v>
      </c>
      <c r="F273" s="10" t="s">
        <v>1301</v>
      </c>
      <c r="G273" s="10" t="s">
        <v>48</v>
      </c>
      <c r="H273" s="10" t="s">
        <v>49</v>
      </c>
      <c r="I273" s="10" t="s">
        <v>1302</v>
      </c>
      <c r="J273" s="10" t="s">
        <v>1303</v>
      </c>
      <c r="K273" s="9">
        <v>2</v>
      </c>
      <c r="L273" s="9" t="s">
        <v>26</v>
      </c>
      <c r="M273" s="9">
        <v>1.2</v>
      </c>
      <c r="N273" s="10" t="s">
        <v>1184</v>
      </c>
      <c r="O273" s="11" t="s">
        <v>28</v>
      </c>
      <c r="P273" s="11" t="s">
        <v>54</v>
      </c>
      <c r="Q273" s="11" t="s">
        <v>30</v>
      </c>
    </row>
    <row r="274" spans="1:17" ht="195">
      <c r="A274" s="7" t="s">
        <v>1304</v>
      </c>
      <c r="B274" s="24" t="s">
        <v>1285</v>
      </c>
      <c r="C274" s="9" t="s">
        <v>45</v>
      </c>
      <c r="D274" s="9">
        <v>4</v>
      </c>
      <c r="E274" s="10" t="s">
        <v>1305</v>
      </c>
      <c r="F274" s="10" t="s">
        <v>1306</v>
      </c>
      <c r="G274" s="10" t="s">
        <v>58</v>
      </c>
      <c r="H274" s="10" t="s">
        <v>49</v>
      </c>
      <c r="I274" s="10" t="s">
        <v>1307</v>
      </c>
      <c r="J274" s="10" t="s">
        <v>1303</v>
      </c>
      <c r="K274" s="9">
        <v>2</v>
      </c>
      <c r="L274" s="9" t="s">
        <v>26</v>
      </c>
      <c r="M274" s="9">
        <v>1.2</v>
      </c>
      <c r="N274" s="10" t="s">
        <v>1184</v>
      </c>
      <c r="O274" s="11" t="s">
        <v>28</v>
      </c>
      <c r="P274" s="11" t="s">
        <v>54</v>
      </c>
      <c r="Q274" s="11" t="s">
        <v>30</v>
      </c>
    </row>
    <row r="275" spans="1:17" ht="182.1">
      <c r="A275" s="7" t="s">
        <v>1308</v>
      </c>
      <c r="B275" s="24" t="s">
        <v>1285</v>
      </c>
      <c r="C275" s="9" t="s">
        <v>45</v>
      </c>
      <c r="D275" s="9">
        <v>5</v>
      </c>
      <c r="E275" s="10" t="s">
        <v>1309</v>
      </c>
      <c r="F275" s="10" t="s">
        <v>1310</v>
      </c>
      <c r="G275" s="10" t="s">
        <v>63</v>
      </c>
      <c r="H275" s="10" t="s">
        <v>49</v>
      </c>
      <c r="I275" s="10" t="s">
        <v>1311</v>
      </c>
      <c r="J275" s="10" t="s">
        <v>1303</v>
      </c>
      <c r="K275" s="9">
        <v>2</v>
      </c>
      <c r="L275" s="9" t="s">
        <v>26</v>
      </c>
      <c r="M275" s="9">
        <v>1.2</v>
      </c>
      <c r="N275" s="10" t="s">
        <v>1184</v>
      </c>
      <c r="O275" s="11" t="s">
        <v>53</v>
      </c>
      <c r="P275" s="11" t="s">
        <v>54</v>
      </c>
      <c r="Q275" s="11" t="s">
        <v>30</v>
      </c>
    </row>
    <row r="276" spans="1:17" ht="182.1">
      <c r="A276" s="7" t="s">
        <v>1312</v>
      </c>
      <c r="B276" s="24" t="s">
        <v>1285</v>
      </c>
      <c r="C276" s="9" t="s">
        <v>45</v>
      </c>
      <c r="D276" s="9">
        <v>4</v>
      </c>
      <c r="E276" s="10" t="s">
        <v>1313</v>
      </c>
      <c r="F276" s="10" t="s">
        <v>1314</v>
      </c>
      <c r="G276" s="10" t="s">
        <v>68</v>
      </c>
      <c r="H276" s="10" t="s">
        <v>49</v>
      </c>
      <c r="I276" s="10" t="s">
        <v>1315</v>
      </c>
      <c r="J276" s="10" t="s">
        <v>1303</v>
      </c>
      <c r="K276" s="9">
        <v>2</v>
      </c>
      <c r="L276" s="9" t="s">
        <v>26</v>
      </c>
      <c r="M276" s="9">
        <v>1.2</v>
      </c>
      <c r="N276" s="10" t="s">
        <v>1184</v>
      </c>
      <c r="O276" s="11" t="s">
        <v>28</v>
      </c>
      <c r="P276" s="11" t="s">
        <v>54</v>
      </c>
      <c r="Q276" s="11" t="s">
        <v>30</v>
      </c>
    </row>
    <row r="277" spans="1:17" ht="195">
      <c r="A277" s="7" t="s">
        <v>1316</v>
      </c>
      <c r="B277" s="24" t="s">
        <v>1285</v>
      </c>
      <c r="C277" s="9" t="s">
        <v>45</v>
      </c>
      <c r="D277" s="9">
        <v>4</v>
      </c>
      <c r="E277" s="10" t="s">
        <v>1317</v>
      </c>
      <c r="F277" s="10" t="s">
        <v>1318</v>
      </c>
      <c r="G277" s="10" t="s">
        <v>73</v>
      </c>
      <c r="H277" s="10" t="s">
        <v>49</v>
      </c>
      <c r="I277" s="10" t="s">
        <v>1319</v>
      </c>
      <c r="J277" s="10" t="s">
        <v>1303</v>
      </c>
      <c r="K277" s="9">
        <v>2</v>
      </c>
      <c r="L277" s="9" t="s">
        <v>26</v>
      </c>
      <c r="M277" s="9">
        <v>1.2</v>
      </c>
      <c r="N277" s="10" t="s">
        <v>1184</v>
      </c>
      <c r="O277" s="11" t="s">
        <v>28</v>
      </c>
      <c r="P277" s="11" t="s">
        <v>54</v>
      </c>
      <c r="Q277" s="11" t="s">
        <v>30</v>
      </c>
    </row>
    <row r="278" spans="1:17" ht="195">
      <c r="A278" s="7" t="s">
        <v>1320</v>
      </c>
      <c r="B278" s="24" t="s">
        <v>1285</v>
      </c>
      <c r="C278" s="9" t="s">
        <v>45</v>
      </c>
      <c r="D278" s="9">
        <v>5</v>
      </c>
      <c r="E278" s="10" t="s">
        <v>1321</v>
      </c>
      <c r="F278" s="10" t="s">
        <v>1322</v>
      </c>
      <c r="G278" s="10" t="s">
        <v>78</v>
      </c>
      <c r="H278" s="10" t="s">
        <v>49</v>
      </c>
      <c r="I278" s="10" t="s">
        <v>1323</v>
      </c>
      <c r="J278" s="10" t="s">
        <v>1303</v>
      </c>
      <c r="K278" s="9">
        <v>2</v>
      </c>
      <c r="L278" s="9" t="s">
        <v>26</v>
      </c>
      <c r="M278" s="9">
        <v>1.2</v>
      </c>
      <c r="N278" s="10" t="s">
        <v>1184</v>
      </c>
      <c r="O278" s="11" t="s">
        <v>53</v>
      </c>
      <c r="P278" s="11" t="s">
        <v>54</v>
      </c>
      <c r="Q278" s="11" t="s">
        <v>30</v>
      </c>
    </row>
    <row r="279" spans="1:17" ht="195.6" thickBot="1">
      <c r="A279" s="7" t="s">
        <v>1324</v>
      </c>
      <c r="B279" s="24" t="s">
        <v>1285</v>
      </c>
      <c r="C279" s="9" t="s">
        <v>45</v>
      </c>
      <c r="D279" s="9">
        <v>4</v>
      </c>
      <c r="E279" s="10" t="s">
        <v>1325</v>
      </c>
      <c r="F279" s="10" t="s">
        <v>1326</v>
      </c>
      <c r="G279" s="10" t="s">
        <v>83</v>
      </c>
      <c r="H279" s="10" t="s">
        <v>49</v>
      </c>
      <c r="I279" s="10" t="s">
        <v>1302</v>
      </c>
      <c r="J279" s="10" t="s">
        <v>1303</v>
      </c>
      <c r="K279" s="9">
        <v>2</v>
      </c>
      <c r="L279" s="9" t="s">
        <v>26</v>
      </c>
      <c r="M279" s="9">
        <v>1.2</v>
      </c>
      <c r="N279" s="10" t="s">
        <v>1184</v>
      </c>
      <c r="O279" s="11" t="s">
        <v>28</v>
      </c>
      <c r="P279" s="11" t="s">
        <v>54</v>
      </c>
      <c r="Q279" s="11" t="s">
        <v>30</v>
      </c>
    </row>
    <row r="280" spans="1:17" ht="182.1">
      <c r="A280" s="2" t="s">
        <v>1327</v>
      </c>
      <c r="B280" s="23" t="s">
        <v>1285</v>
      </c>
      <c r="C280" s="4" t="s">
        <v>45</v>
      </c>
      <c r="D280" s="4">
        <v>4</v>
      </c>
      <c r="E280" s="5" t="s">
        <v>1328</v>
      </c>
      <c r="F280" s="5" t="s">
        <v>1306</v>
      </c>
      <c r="G280" s="5" t="s">
        <v>88</v>
      </c>
      <c r="H280" s="5" t="s">
        <v>49</v>
      </c>
      <c r="I280" s="5" t="s">
        <v>1307</v>
      </c>
      <c r="J280" s="5" t="s">
        <v>1303</v>
      </c>
      <c r="K280" s="4">
        <v>2</v>
      </c>
      <c r="L280" s="4" t="s">
        <v>26</v>
      </c>
      <c r="M280" s="4">
        <v>1.2</v>
      </c>
      <c r="N280" s="5" t="s">
        <v>1184</v>
      </c>
      <c r="O280" s="6" t="s">
        <v>28</v>
      </c>
      <c r="P280" s="6" t="s">
        <v>54</v>
      </c>
      <c r="Q280" s="6" t="s">
        <v>30</v>
      </c>
    </row>
    <row r="281" spans="1:17" ht="195">
      <c r="A281" s="7" t="s">
        <v>1329</v>
      </c>
      <c r="B281" s="24" t="s">
        <v>1285</v>
      </c>
      <c r="C281" s="9" t="s">
        <v>45</v>
      </c>
      <c r="D281" s="9">
        <v>5</v>
      </c>
      <c r="E281" s="10" t="s">
        <v>1330</v>
      </c>
      <c r="F281" s="10" t="s">
        <v>1331</v>
      </c>
      <c r="G281" s="10" t="s">
        <v>93</v>
      </c>
      <c r="H281" s="10" t="s">
        <v>49</v>
      </c>
      <c r="I281" s="10" t="s">
        <v>1311</v>
      </c>
      <c r="J281" s="10" t="s">
        <v>1303</v>
      </c>
      <c r="K281" s="9">
        <v>2</v>
      </c>
      <c r="L281" s="9" t="s">
        <v>26</v>
      </c>
      <c r="M281" s="9">
        <v>1.2</v>
      </c>
      <c r="N281" s="10" t="s">
        <v>1184</v>
      </c>
      <c r="O281" s="11" t="s">
        <v>53</v>
      </c>
      <c r="P281" s="11" t="s">
        <v>54</v>
      </c>
      <c r="Q281" s="11" t="s">
        <v>30</v>
      </c>
    </row>
    <row r="282" spans="1:17" ht="195.6" thickBot="1">
      <c r="A282" s="7" t="s">
        <v>1332</v>
      </c>
      <c r="B282" s="24" t="s">
        <v>1285</v>
      </c>
      <c r="C282" s="9" t="s">
        <v>45</v>
      </c>
      <c r="D282" s="9">
        <v>4</v>
      </c>
      <c r="E282" s="10" t="s">
        <v>1333</v>
      </c>
      <c r="F282" s="10" t="s">
        <v>1334</v>
      </c>
      <c r="G282" s="10" t="s">
        <v>98</v>
      </c>
      <c r="H282" s="10" t="s">
        <v>49</v>
      </c>
      <c r="I282" s="10" t="s">
        <v>1315</v>
      </c>
      <c r="J282" s="10" t="s">
        <v>1303</v>
      </c>
      <c r="K282" s="9">
        <v>2</v>
      </c>
      <c r="L282" s="9" t="s">
        <v>26</v>
      </c>
      <c r="M282" s="9">
        <v>1.2</v>
      </c>
      <c r="N282" s="10" t="s">
        <v>1184</v>
      </c>
      <c r="O282" s="11" t="s">
        <v>28</v>
      </c>
      <c r="P282" s="11" t="s">
        <v>54</v>
      </c>
      <c r="Q282" s="11" t="s">
        <v>30</v>
      </c>
    </row>
    <row r="283" spans="1:17" ht="39">
      <c r="A283" s="2" t="s">
        <v>1335</v>
      </c>
      <c r="B283" s="23" t="s">
        <v>1336</v>
      </c>
      <c r="C283" s="4" t="s">
        <v>1337</v>
      </c>
      <c r="D283" s="4">
        <v>4</v>
      </c>
      <c r="E283" s="5" t="s">
        <v>1338</v>
      </c>
      <c r="F283" s="5" t="s">
        <v>1339</v>
      </c>
      <c r="G283" s="5" t="s">
        <v>1340</v>
      </c>
      <c r="H283" s="5" t="s">
        <v>1341</v>
      </c>
      <c r="I283" s="5" t="s">
        <v>1342</v>
      </c>
      <c r="J283" s="5" t="s">
        <v>1343</v>
      </c>
      <c r="K283" s="4">
        <v>3</v>
      </c>
      <c r="L283" s="4" t="s">
        <v>26</v>
      </c>
      <c r="M283" s="4">
        <v>1</v>
      </c>
      <c r="N283" s="5" t="s">
        <v>27</v>
      </c>
      <c r="O283" s="6" t="s">
        <v>28</v>
      </c>
      <c r="P283" s="6" t="s">
        <v>29</v>
      </c>
      <c r="Q283" s="6" t="s">
        <v>30</v>
      </c>
    </row>
    <row r="284" spans="1:17" ht="195">
      <c r="A284" s="7" t="s">
        <v>1344</v>
      </c>
      <c r="B284" s="24" t="s">
        <v>1336</v>
      </c>
      <c r="C284" s="9" t="s">
        <v>45</v>
      </c>
      <c r="D284" s="9">
        <v>4</v>
      </c>
      <c r="E284" s="10" t="s">
        <v>1345</v>
      </c>
      <c r="F284" s="10" t="s">
        <v>1346</v>
      </c>
      <c r="G284" s="10" t="s">
        <v>48</v>
      </c>
      <c r="H284" s="10" t="s">
        <v>49</v>
      </c>
      <c r="I284" s="10" t="s">
        <v>1347</v>
      </c>
      <c r="J284" s="10" t="s">
        <v>1348</v>
      </c>
      <c r="K284" s="9">
        <v>2</v>
      </c>
      <c r="L284" s="9" t="s">
        <v>26</v>
      </c>
      <c r="M284" s="9">
        <v>1.2</v>
      </c>
      <c r="N284" s="10" t="s">
        <v>1184</v>
      </c>
      <c r="O284" s="11" t="s">
        <v>28</v>
      </c>
      <c r="P284" s="11" t="s">
        <v>54</v>
      </c>
      <c r="Q284" s="11" t="s">
        <v>30</v>
      </c>
    </row>
    <row r="285" spans="1:17" ht="195">
      <c r="A285" s="7" t="s">
        <v>1349</v>
      </c>
      <c r="B285" s="24" t="s">
        <v>1336</v>
      </c>
      <c r="C285" s="9" t="s">
        <v>45</v>
      </c>
      <c r="D285" s="9">
        <v>5</v>
      </c>
      <c r="E285" s="10" t="s">
        <v>1350</v>
      </c>
      <c r="F285" s="10" t="s">
        <v>1351</v>
      </c>
      <c r="G285" s="10" t="s">
        <v>58</v>
      </c>
      <c r="H285" s="10" t="s">
        <v>49</v>
      </c>
      <c r="I285" s="10" t="s">
        <v>1352</v>
      </c>
      <c r="J285" s="10" t="s">
        <v>1348</v>
      </c>
      <c r="K285" s="9">
        <v>2</v>
      </c>
      <c r="L285" s="9" t="s">
        <v>26</v>
      </c>
      <c r="M285" s="9">
        <v>1.2</v>
      </c>
      <c r="N285" s="10" t="s">
        <v>1184</v>
      </c>
      <c r="O285" s="11" t="s">
        <v>53</v>
      </c>
      <c r="P285" s="11" t="s">
        <v>54</v>
      </c>
      <c r="Q285" s="11" t="s">
        <v>30</v>
      </c>
    </row>
    <row r="286" spans="1:17" ht="182.1">
      <c r="A286" s="7" t="s">
        <v>1353</v>
      </c>
      <c r="B286" s="24" t="s">
        <v>1336</v>
      </c>
      <c r="C286" s="9" t="s">
        <v>45</v>
      </c>
      <c r="D286" s="9">
        <v>4</v>
      </c>
      <c r="E286" s="10" t="s">
        <v>1354</v>
      </c>
      <c r="F286" s="10" t="s">
        <v>1355</v>
      </c>
      <c r="G286" s="10" t="s">
        <v>63</v>
      </c>
      <c r="H286" s="10" t="s">
        <v>49</v>
      </c>
      <c r="I286" s="10" t="s">
        <v>1356</v>
      </c>
      <c r="J286" s="10" t="s">
        <v>1348</v>
      </c>
      <c r="K286" s="9">
        <v>2</v>
      </c>
      <c r="L286" s="9" t="s">
        <v>26</v>
      </c>
      <c r="M286" s="9">
        <v>1.2</v>
      </c>
      <c r="N286" s="10" t="s">
        <v>1184</v>
      </c>
      <c r="O286" s="11" t="s">
        <v>28</v>
      </c>
      <c r="P286" s="11" t="s">
        <v>54</v>
      </c>
      <c r="Q286" s="11" t="s">
        <v>30</v>
      </c>
    </row>
    <row r="287" spans="1:17" ht="182.1">
      <c r="A287" s="7" t="s">
        <v>1357</v>
      </c>
      <c r="B287" s="24" t="s">
        <v>1336</v>
      </c>
      <c r="C287" s="9" t="s">
        <v>45</v>
      </c>
      <c r="D287" s="9">
        <v>4</v>
      </c>
      <c r="E287" s="10" t="s">
        <v>1358</v>
      </c>
      <c r="F287" s="10" t="s">
        <v>1359</v>
      </c>
      <c r="G287" s="10" t="s">
        <v>68</v>
      </c>
      <c r="H287" s="10" t="s">
        <v>49</v>
      </c>
      <c r="I287" s="10" t="s">
        <v>1360</v>
      </c>
      <c r="J287" s="10" t="s">
        <v>1348</v>
      </c>
      <c r="K287" s="9">
        <v>2</v>
      </c>
      <c r="L287" s="9" t="s">
        <v>26</v>
      </c>
      <c r="M287" s="9">
        <v>1.2</v>
      </c>
      <c r="N287" s="10" t="s">
        <v>1184</v>
      </c>
      <c r="O287" s="11" t="s">
        <v>28</v>
      </c>
      <c r="P287" s="11" t="s">
        <v>54</v>
      </c>
      <c r="Q287" s="11" t="s">
        <v>30</v>
      </c>
    </row>
    <row r="288" spans="1:17" ht="195">
      <c r="A288" s="7" t="s">
        <v>1361</v>
      </c>
      <c r="B288" s="24" t="s">
        <v>1336</v>
      </c>
      <c r="C288" s="9" t="s">
        <v>45</v>
      </c>
      <c r="D288" s="9">
        <v>5</v>
      </c>
      <c r="E288" s="10" t="s">
        <v>1362</v>
      </c>
      <c r="F288" s="10" t="s">
        <v>1363</v>
      </c>
      <c r="G288" s="10" t="s">
        <v>73</v>
      </c>
      <c r="H288" s="10" t="s">
        <v>49</v>
      </c>
      <c r="I288" s="10" t="s">
        <v>1364</v>
      </c>
      <c r="J288" s="10" t="s">
        <v>1348</v>
      </c>
      <c r="K288" s="9">
        <v>2</v>
      </c>
      <c r="L288" s="9" t="s">
        <v>26</v>
      </c>
      <c r="M288" s="9">
        <v>1.2</v>
      </c>
      <c r="N288" s="10" t="s">
        <v>1184</v>
      </c>
      <c r="O288" s="11" t="s">
        <v>53</v>
      </c>
      <c r="P288" s="11" t="s">
        <v>54</v>
      </c>
      <c r="Q288" s="11" t="s">
        <v>30</v>
      </c>
    </row>
    <row r="289" spans="1:17" ht="195.6" thickBot="1">
      <c r="A289" s="7" t="s">
        <v>1365</v>
      </c>
      <c r="B289" s="24" t="s">
        <v>1336</v>
      </c>
      <c r="C289" s="9" t="s">
        <v>45</v>
      </c>
      <c r="D289" s="9">
        <v>4</v>
      </c>
      <c r="E289" s="10" t="s">
        <v>1366</v>
      </c>
      <c r="F289" s="10" t="s">
        <v>1367</v>
      </c>
      <c r="G289" s="10" t="s">
        <v>78</v>
      </c>
      <c r="H289" s="10" t="s">
        <v>49</v>
      </c>
      <c r="I289" s="10" t="s">
        <v>1368</v>
      </c>
      <c r="J289" s="10" t="s">
        <v>1348</v>
      </c>
      <c r="K289" s="9">
        <v>2</v>
      </c>
      <c r="L289" s="9" t="s">
        <v>26</v>
      </c>
      <c r="M289" s="9">
        <v>1.2</v>
      </c>
      <c r="N289" s="10" t="s">
        <v>1184</v>
      </c>
      <c r="O289" s="11" t="s">
        <v>28</v>
      </c>
      <c r="P289" s="11" t="s">
        <v>54</v>
      </c>
      <c r="Q289" s="11" t="s">
        <v>30</v>
      </c>
    </row>
    <row r="290" spans="1:17" ht="195">
      <c r="A290" s="2" t="s">
        <v>1369</v>
      </c>
      <c r="B290" s="23" t="s">
        <v>1336</v>
      </c>
      <c r="C290" s="4" t="s">
        <v>45</v>
      </c>
      <c r="D290" s="4">
        <v>4</v>
      </c>
      <c r="E290" s="5" t="s">
        <v>1370</v>
      </c>
      <c r="F290" s="5" t="s">
        <v>1371</v>
      </c>
      <c r="G290" s="5" t="s">
        <v>83</v>
      </c>
      <c r="H290" s="5" t="s">
        <v>49</v>
      </c>
      <c r="I290" s="5" t="s">
        <v>1372</v>
      </c>
      <c r="J290" s="5" t="s">
        <v>1348</v>
      </c>
      <c r="K290" s="4">
        <v>2</v>
      </c>
      <c r="L290" s="4" t="s">
        <v>26</v>
      </c>
      <c r="M290" s="4">
        <v>1.2</v>
      </c>
      <c r="N290" s="5" t="s">
        <v>1184</v>
      </c>
      <c r="O290" s="6" t="s">
        <v>28</v>
      </c>
      <c r="P290" s="6" t="s">
        <v>54</v>
      </c>
      <c r="Q290" s="6" t="s">
        <v>30</v>
      </c>
    </row>
    <row r="291" spans="1:17" ht="182.1">
      <c r="A291" s="7" t="s">
        <v>1373</v>
      </c>
      <c r="B291" s="24" t="s">
        <v>1336</v>
      </c>
      <c r="C291" s="9" t="s">
        <v>45</v>
      </c>
      <c r="D291" s="9">
        <v>5</v>
      </c>
      <c r="E291" s="10" t="s">
        <v>1374</v>
      </c>
      <c r="F291" s="10" t="s">
        <v>1375</v>
      </c>
      <c r="G291" s="10" t="s">
        <v>88</v>
      </c>
      <c r="H291" s="10" t="s">
        <v>49</v>
      </c>
      <c r="I291" s="10" t="s">
        <v>1347</v>
      </c>
      <c r="J291" s="10" t="s">
        <v>1348</v>
      </c>
      <c r="K291" s="9">
        <v>2</v>
      </c>
      <c r="L291" s="9" t="s">
        <v>26</v>
      </c>
      <c r="M291" s="9">
        <v>1.2</v>
      </c>
      <c r="N291" s="10" t="s">
        <v>1184</v>
      </c>
      <c r="O291" s="11" t="s">
        <v>53</v>
      </c>
      <c r="P291" s="11" t="s">
        <v>54</v>
      </c>
      <c r="Q291" s="11" t="s">
        <v>30</v>
      </c>
    </row>
    <row r="292" spans="1:17" ht="182.1">
      <c r="A292" s="7" t="s">
        <v>1376</v>
      </c>
      <c r="B292" s="24" t="s">
        <v>1336</v>
      </c>
      <c r="C292" s="9" t="s">
        <v>45</v>
      </c>
      <c r="D292" s="9">
        <v>4</v>
      </c>
      <c r="E292" s="10" t="s">
        <v>1377</v>
      </c>
      <c r="F292" s="10" t="s">
        <v>1351</v>
      </c>
      <c r="G292" s="10" t="s">
        <v>93</v>
      </c>
      <c r="H292" s="10" t="s">
        <v>49</v>
      </c>
      <c r="I292" s="10" t="s">
        <v>1352</v>
      </c>
      <c r="J292" s="10" t="s">
        <v>1348</v>
      </c>
      <c r="K292" s="9">
        <v>2</v>
      </c>
      <c r="L292" s="9" t="s">
        <v>26</v>
      </c>
      <c r="M292" s="9">
        <v>1.2</v>
      </c>
      <c r="N292" s="10" t="s">
        <v>1184</v>
      </c>
      <c r="O292" s="11" t="s">
        <v>28</v>
      </c>
      <c r="P292" s="11" t="s">
        <v>54</v>
      </c>
      <c r="Q292" s="11" t="s">
        <v>30</v>
      </c>
    </row>
    <row r="293" spans="1:17" ht="195.6" thickBot="1">
      <c r="A293" s="7" t="s">
        <v>1378</v>
      </c>
      <c r="B293" s="24" t="s">
        <v>1336</v>
      </c>
      <c r="C293" s="9" t="s">
        <v>45</v>
      </c>
      <c r="D293" s="9">
        <v>4</v>
      </c>
      <c r="E293" s="10" t="s">
        <v>1379</v>
      </c>
      <c r="F293" s="10" t="s">
        <v>1380</v>
      </c>
      <c r="G293" s="10" t="s">
        <v>98</v>
      </c>
      <c r="H293" s="10" t="s">
        <v>49</v>
      </c>
      <c r="I293" s="10" t="s">
        <v>1356</v>
      </c>
      <c r="J293" s="10" t="s">
        <v>1348</v>
      </c>
      <c r="K293" s="9">
        <v>2</v>
      </c>
      <c r="L293" s="9" t="s">
        <v>26</v>
      </c>
      <c r="M293" s="9">
        <v>1.2</v>
      </c>
      <c r="N293" s="10" t="s">
        <v>1184</v>
      </c>
      <c r="O293" s="11" t="s">
        <v>28</v>
      </c>
      <c r="P293" s="11" t="s">
        <v>54</v>
      </c>
      <c r="Q293" s="11" t="s">
        <v>30</v>
      </c>
    </row>
    <row r="294" spans="1:17" ht="39">
      <c r="A294" s="2" t="s">
        <v>1381</v>
      </c>
      <c r="B294" s="25" t="s">
        <v>1382</v>
      </c>
      <c r="C294" s="4" t="s">
        <v>19</v>
      </c>
      <c r="D294" s="4">
        <v>4</v>
      </c>
      <c r="E294" s="5" t="s">
        <v>1383</v>
      </c>
      <c r="F294" s="5" t="s">
        <v>1384</v>
      </c>
      <c r="G294" s="5" t="s">
        <v>1385</v>
      </c>
      <c r="H294" s="5" t="s">
        <v>1386</v>
      </c>
      <c r="I294" s="5" t="s">
        <v>1387</v>
      </c>
      <c r="J294" s="5" t="s">
        <v>1388</v>
      </c>
      <c r="K294" s="4">
        <v>4</v>
      </c>
      <c r="L294" s="4" t="s">
        <v>26</v>
      </c>
      <c r="M294" s="4">
        <v>1.1000000000000001</v>
      </c>
      <c r="N294" s="5" t="s">
        <v>27</v>
      </c>
      <c r="O294" s="6" t="s">
        <v>28</v>
      </c>
      <c r="P294" s="6" t="s">
        <v>29</v>
      </c>
      <c r="Q294" s="6" t="s">
        <v>30</v>
      </c>
    </row>
    <row r="295" spans="1:17" ht="195">
      <c r="A295" s="7" t="s">
        <v>1389</v>
      </c>
      <c r="B295" s="26" t="s">
        <v>1382</v>
      </c>
      <c r="C295" s="9" t="s">
        <v>45</v>
      </c>
      <c r="D295" s="9">
        <v>5</v>
      </c>
      <c r="E295" s="10" t="s">
        <v>1390</v>
      </c>
      <c r="F295" s="10" t="s">
        <v>1391</v>
      </c>
      <c r="G295" s="10" t="s">
        <v>48</v>
      </c>
      <c r="H295" s="10" t="s">
        <v>49</v>
      </c>
      <c r="I295" s="10" t="s">
        <v>1392</v>
      </c>
      <c r="J295" s="10" t="s">
        <v>1393</v>
      </c>
      <c r="K295" s="9">
        <v>2</v>
      </c>
      <c r="L295" s="9" t="s">
        <v>26</v>
      </c>
      <c r="M295" s="9">
        <v>1.2</v>
      </c>
      <c r="N295" s="10" t="s">
        <v>1394</v>
      </c>
      <c r="O295" s="11" t="s">
        <v>53</v>
      </c>
      <c r="P295" s="11" t="s">
        <v>54</v>
      </c>
      <c r="Q295" s="11" t="s">
        <v>30</v>
      </c>
    </row>
    <row r="296" spans="1:17" ht="207.95">
      <c r="A296" s="7" t="s">
        <v>1395</v>
      </c>
      <c r="B296" s="26" t="s">
        <v>1382</v>
      </c>
      <c r="C296" s="9" t="s">
        <v>45</v>
      </c>
      <c r="D296" s="9">
        <v>4</v>
      </c>
      <c r="E296" s="10" t="s">
        <v>1396</v>
      </c>
      <c r="F296" s="10" t="s">
        <v>1397</v>
      </c>
      <c r="G296" s="10" t="s">
        <v>58</v>
      </c>
      <c r="H296" s="10" t="s">
        <v>49</v>
      </c>
      <c r="I296" s="10" t="s">
        <v>1398</v>
      </c>
      <c r="J296" s="10" t="s">
        <v>1393</v>
      </c>
      <c r="K296" s="9">
        <v>2</v>
      </c>
      <c r="L296" s="9" t="s">
        <v>26</v>
      </c>
      <c r="M296" s="9">
        <v>1.2</v>
      </c>
      <c r="N296" s="10" t="s">
        <v>1394</v>
      </c>
      <c r="O296" s="11" t="s">
        <v>28</v>
      </c>
      <c r="P296" s="11" t="s">
        <v>54</v>
      </c>
      <c r="Q296" s="11" t="s">
        <v>30</v>
      </c>
    </row>
    <row r="297" spans="1:17" ht="182.1">
      <c r="A297" s="7" t="s">
        <v>1399</v>
      </c>
      <c r="B297" s="26" t="s">
        <v>1382</v>
      </c>
      <c r="C297" s="9" t="s">
        <v>45</v>
      </c>
      <c r="D297" s="9">
        <v>4</v>
      </c>
      <c r="E297" s="10" t="s">
        <v>1400</v>
      </c>
      <c r="F297" s="10" t="s">
        <v>1401</v>
      </c>
      <c r="G297" s="10" t="s">
        <v>63</v>
      </c>
      <c r="H297" s="10" t="s">
        <v>49</v>
      </c>
      <c r="I297" s="10" t="s">
        <v>1402</v>
      </c>
      <c r="J297" s="10" t="s">
        <v>1393</v>
      </c>
      <c r="K297" s="9">
        <v>2</v>
      </c>
      <c r="L297" s="9" t="s">
        <v>26</v>
      </c>
      <c r="M297" s="9">
        <v>1.2</v>
      </c>
      <c r="N297" s="10" t="s">
        <v>1394</v>
      </c>
      <c r="O297" s="11" t="s">
        <v>28</v>
      </c>
      <c r="P297" s="11" t="s">
        <v>54</v>
      </c>
      <c r="Q297" s="11" t="s">
        <v>30</v>
      </c>
    </row>
    <row r="298" spans="1:17" ht="168.95">
      <c r="A298" s="7" t="s">
        <v>1403</v>
      </c>
      <c r="B298" s="26" t="s">
        <v>1382</v>
      </c>
      <c r="C298" s="9" t="s">
        <v>45</v>
      </c>
      <c r="D298" s="9">
        <v>5</v>
      </c>
      <c r="E298" s="10" t="s">
        <v>1404</v>
      </c>
      <c r="F298" s="10" t="s">
        <v>1405</v>
      </c>
      <c r="G298" s="10" t="s">
        <v>68</v>
      </c>
      <c r="H298" s="10" t="s">
        <v>49</v>
      </c>
      <c r="I298" s="10" t="s">
        <v>1406</v>
      </c>
      <c r="J298" s="10" t="s">
        <v>1393</v>
      </c>
      <c r="K298" s="9">
        <v>2</v>
      </c>
      <c r="L298" s="9" t="s">
        <v>26</v>
      </c>
      <c r="M298" s="9">
        <v>1.2</v>
      </c>
      <c r="N298" s="10" t="s">
        <v>1394</v>
      </c>
      <c r="O298" s="11" t="s">
        <v>53</v>
      </c>
      <c r="P298" s="11" t="s">
        <v>54</v>
      </c>
      <c r="Q298" s="11" t="s">
        <v>30</v>
      </c>
    </row>
    <row r="299" spans="1:17" ht="208.5" thickBot="1">
      <c r="A299" s="7" t="s">
        <v>1407</v>
      </c>
      <c r="B299" s="26" t="s">
        <v>1382</v>
      </c>
      <c r="C299" s="9" t="s">
        <v>45</v>
      </c>
      <c r="D299" s="9">
        <v>4</v>
      </c>
      <c r="E299" s="10" t="s">
        <v>1408</v>
      </c>
      <c r="F299" s="10" t="s">
        <v>1409</v>
      </c>
      <c r="G299" s="10" t="s">
        <v>73</v>
      </c>
      <c r="H299" s="10" t="s">
        <v>49</v>
      </c>
      <c r="I299" s="10" t="s">
        <v>1410</v>
      </c>
      <c r="J299" s="10" t="s">
        <v>1393</v>
      </c>
      <c r="K299" s="9">
        <v>2</v>
      </c>
      <c r="L299" s="9" t="s">
        <v>26</v>
      </c>
      <c r="M299" s="9">
        <v>1.2</v>
      </c>
      <c r="N299" s="10" t="s">
        <v>1394</v>
      </c>
      <c r="O299" s="11" t="s">
        <v>28</v>
      </c>
      <c r="P299" s="11" t="s">
        <v>54</v>
      </c>
      <c r="Q299" s="11" t="s">
        <v>30</v>
      </c>
    </row>
    <row r="300" spans="1:17" ht="195">
      <c r="A300" s="2" t="s">
        <v>1411</v>
      </c>
      <c r="B300" s="25" t="s">
        <v>1382</v>
      </c>
      <c r="C300" s="4" t="s">
        <v>45</v>
      </c>
      <c r="D300" s="4">
        <v>4</v>
      </c>
      <c r="E300" s="5" t="s">
        <v>1412</v>
      </c>
      <c r="F300" s="5" t="s">
        <v>1413</v>
      </c>
      <c r="G300" s="5" t="s">
        <v>78</v>
      </c>
      <c r="H300" s="5" t="s">
        <v>49</v>
      </c>
      <c r="I300" s="5" t="s">
        <v>1414</v>
      </c>
      <c r="J300" s="5" t="s">
        <v>1393</v>
      </c>
      <c r="K300" s="4">
        <v>2</v>
      </c>
      <c r="L300" s="4" t="s">
        <v>26</v>
      </c>
      <c r="M300" s="4">
        <v>1.2</v>
      </c>
      <c r="N300" s="5" t="s">
        <v>1394</v>
      </c>
      <c r="O300" s="6" t="s">
        <v>28</v>
      </c>
      <c r="P300" s="6" t="s">
        <v>54</v>
      </c>
      <c r="Q300" s="6" t="s">
        <v>30</v>
      </c>
    </row>
    <row r="301" spans="1:17" ht="182.1">
      <c r="A301" s="7" t="s">
        <v>1415</v>
      </c>
      <c r="B301" s="26" t="s">
        <v>1382</v>
      </c>
      <c r="C301" s="9" t="s">
        <v>45</v>
      </c>
      <c r="D301" s="9">
        <v>5</v>
      </c>
      <c r="E301" s="10" t="s">
        <v>1416</v>
      </c>
      <c r="F301" s="10" t="s">
        <v>1417</v>
      </c>
      <c r="G301" s="10" t="s">
        <v>83</v>
      </c>
      <c r="H301" s="10" t="s">
        <v>49</v>
      </c>
      <c r="I301" s="10" t="s">
        <v>1418</v>
      </c>
      <c r="J301" s="10" t="s">
        <v>1393</v>
      </c>
      <c r="K301" s="9">
        <v>2</v>
      </c>
      <c r="L301" s="9" t="s">
        <v>26</v>
      </c>
      <c r="M301" s="9">
        <v>1.2</v>
      </c>
      <c r="N301" s="10" t="s">
        <v>1394</v>
      </c>
      <c r="O301" s="11" t="s">
        <v>53</v>
      </c>
      <c r="P301" s="11" t="s">
        <v>54</v>
      </c>
      <c r="Q301" s="11" t="s">
        <v>30</v>
      </c>
    </row>
    <row r="302" spans="1:17" ht="182.1">
      <c r="A302" s="7" t="s">
        <v>1419</v>
      </c>
      <c r="B302" s="26" t="s">
        <v>1382</v>
      </c>
      <c r="C302" s="9" t="s">
        <v>45</v>
      </c>
      <c r="D302" s="9">
        <v>4</v>
      </c>
      <c r="E302" s="10" t="s">
        <v>1420</v>
      </c>
      <c r="F302" s="10" t="s">
        <v>1421</v>
      </c>
      <c r="G302" s="10" t="s">
        <v>88</v>
      </c>
      <c r="H302" s="10" t="s">
        <v>49</v>
      </c>
      <c r="I302" s="10" t="s">
        <v>1422</v>
      </c>
      <c r="J302" s="10" t="s">
        <v>1393</v>
      </c>
      <c r="K302" s="9">
        <v>2</v>
      </c>
      <c r="L302" s="9" t="s">
        <v>26</v>
      </c>
      <c r="M302" s="9">
        <v>1.2</v>
      </c>
      <c r="N302" s="10" t="s">
        <v>1394</v>
      </c>
      <c r="O302" s="11" t="s">
        <v>28</v>
      </c>
      <c r="P302" s="11" t="s">
        <v>54</v>
      </c>
      <c r="Q302" s="11" t="s">
        <v>30</v>
      </c>
    </row>
    <row r="303" spans="1:17" ht="182.1">
      <c r="A303" s="7" t="s">
        <v>1423</v>
      </c>
      <c r="B303" s="26" t="s">
        <v>1382</v>
      </c>
      <c r="C303" s="9" t="s">
        <v>45</v>
      </c>
      <c r="D303" s="9">
        <v>4</v>
      </c>
      <c r="E303" s="10" t="s">
        <v>1424</v>
      </c>
      <c r="F303" s="10" t="s">
        <v>1425</v>
      </c>
      <c r="G303" s="10" t="s">
        <v>93</v>
      </c>
      <c r="H303" s="10" t="s">
        <v>49</v>
      </c>
      <c r="I303" s="10" t="s">
        <v>1426</v>
      </c>
      <c r="J303" s="10" t="s">
        <v>1393</v>
      </c>
      <c r="K303" s="9">
        <v>2</v>
      </c>
      <c r="L303" s="9" t="s">
        <v>26</v>
      </c>
      <c r="M303" s="9">
        <v>1.2</v>
      </c>
      <c r="N303" s="10" t="s">
        <v>1394</v>
      </c>
      <c r="O303" s="11" t="s">
        <v>28</v>
      </c>
      <c r="P303" s="11" t="s">
        <v>54</v>
      </c>
      <c r="Q303" s="11" t="s">
        <v>30</v>
      </c>
    </row>
    <row r="304" spans="1:17" ht="195.6" thickBot="1">
      <c r="A304" s="7" t="s">
        <v>1427</v>
      </c>
      <c r="B304" s="26" t="s">
        <v>1382</v>
      </c>
      <c r="C304" s="9" t="s">
        <v>45</v>
      </c>
      <c r="D304" s="9">
        <v>5</v>
      </c>
      <c r="E304" s="10" t="s">
        <v>1428</v>
      </c>
      <c r="F304" s="10" t="s">
        <v>1429</v>
      </c>
      <c r="G304" s="10" t="s">
        <v>98</v>
      </c>
      <c r="H304" s="10" t="s">
        <v>49</v>
      </c>
      <c r="I304" s="10" t="s">
        <v>1430</v>
      </c>
      <c r="J304" s="10" t="s">
        <v>1393</v>
      </c>
      <c r="K304" s="9">
        <v>2</v>
      </c>
      <c r="L304" s="9" t="s">
        <v>26</v>
      </c>
      <c r="M304" s="9">
        <v>1.2</v>
      </c>
      <c r="N304" s="10" t="s">
        <v>1394</v>
      </c>
      <c r="O304" s="11" t="s">
        <v>53</v>
      </c>
      <c r="P304" s="11" t="s">
        <v>54</v>
      </c>
      <c r="Q304" s="11" t="s">
        <v>30</v>
      </c>
    </row>
    <row r="305" spans="1:17" ht="39">
      <c r="A305" s="2" t="s">
        <v>1431</v>
      </c>
      <c r="B305" s="25" t="s">
        <v>1432</v>
      </c>
      <c r="C305" s="4" t="s">
        <v>19</v>
      </c>
      <c r="D305" s="4">
        <v>5</v>
      </c>
      <c r="E305" s="5" t="s">
        <v>1433</v>
      </c>
      <c r="F305" s="5" t="s">
        <v>1434</v>
      </c>
      <c r="G305" s="5" t="s">
        <v>1435</v>
      </c>
      <c r="H305" s="5" t="s">
        <v>1436</v>
      </c>
      <c r="I305" s="5" t="s">
        <v>1437</v>
      </c>
      <c r="J305" s="5" t="s">
        <v>1438</v>
      </c>
      <c r="K305" s="4">
        <v>5</v>
      </c>
      <c r="L305" s="4" t="s">
        <v>26</v>
      </c>
      <c r="M305" s="4">
        <v>1.1000000000000001</v>
      </c>
      <c r="N305" s="5" t="s">
        <v>27</v>
      </c>
      <c r="O305" s="6" t="s">
        <v>53</v>
      </c>
      <c r="P305" s="6" t="s">
        <v>29</v>
      </c>
      <c r="Q305" s="6" t="s">
        <v>30</v>
      </c>
    </row>
    <row r="306" spans="1:17" ht="39">
      <c r="A306" s="7" t="s">
        <v>1439</v>
      </c>
      <c r="B306" s="26" t="s">
        <v>1432</v>
      </c>
      <c r="C306" s="9" t="s">
        <v>19</v>
      </c>
      <c r="D306" s="9">
        <v>4</v>
      </c>
      <c r="E306" s="10" t="s">
        <v>1440</v>
      </c>
      <c r="F306" s="10" t="s">
        <v>1441</v>
      </c>
      <c r="G306" s="10" t="s">
        <v>1442</v>
      </c>
      <c r="H306" s="10" t="s">
        <v>1443</v>
      </c>
      <c r="I306" s="10" t="s">
        <v>1444</v>
      </c>
      <c r="J306" s="10" t="s">
        <v>1445</v>
      </c>
      <c r="K306" s="9">
        <v>4</v>
      </c>
      <c r="L306" s="9" t="s">
        <v>26</v>
      </c>
      <c r="M306" s="9">
        <v>1.1000000000000001</v>
      </c>
      <c r="N306" s="10" t="s">
        <v>27</v>
      </c>
      <c r="O306" s="11" t="s">
        <v>28</v>
      </c>
      <c r="P306" s="11" t="s">
        <v>29</v>
      </c>
      <c r="Q306" s="11" t="s">
        <v>30</v>
      </c>
    </row>
    <row r="307" spans="1:17" ht="195">
      <c r="A307" s="7" t="s">
        <v>1446</v>
      </c>
      <c r="B307" s="26" t="s">
        <v>1432</v>
      </c>
      <c r="C307" s="9" t="s">
        <v>45</v>
      </c>
      <c r="D307" s="9">
        <v>4</v>
      </c>
      <c r="E307" s="10" t="s">
        <v>1447</v>
      </c>
      <c r="F307" s="10" t="s">
        <v>1448</v>
      </c>
      <c r="G307" s="10" t="s">
        <v>48</v>
      </c>
      <c r="H307" s="10" t="s">
        <v>49</v>
      </c>
      <c r="I307" s="10" t="s">
        <v>1449</v>
      </c>
      <c r="J307" s="10" t="s">
        <v>1450</v>
      </c>
      <c r="K307" s="9">
        <v>2</v>
      </c>
      <c r="L307" s="9" t="s">
        <v>26</v>
      </c>
      <c r="M307" s="9">
        <v>1.2</v>
      </c>
      <c r="N307" s="10" t="s">
        <v>1394</v>
      </c>
      <c r="O307" s="11" t="s">
        <v>28</v>
      </c>
      <c r="P307" s="11" t="s">
        <v>54</v>
      </c>
      <c r="Q307" s="11" t="s">
        <v>30</v>
      </c>
    </row>
    <row r="308" spans="1:17" ht="207.95">
      <c r="A308" s="7" t="s">
        <v>1451</v>
      </c>
      <c r="B308" s="26" t="s">
        <v>1432</v>
      </c>
      <c r="C308" s="9" t="s">
        <v>45</v>
      </c>
      <c r="D308" s="9">
        <v>4</v>
      </c>
      <c r="E308" s="10" t="s">
        <v>1452</v>
      </c>
      <c r="F308" s="10" t="s">
        <v>1453</v>
      </c>
      <c r="G308" s="10" t="s">
        <v>58</v>
      </c>
      <c r="H308" s="10" t="s">
        <v>49</v>
      </c>
      <c r="I308" s="10" t="s">
        <v>1454</v>
      </c>
      <c r="J308" s="10" t="s">
        <v>1450</v>
      </c>
      <c r="K308" s="9">
        <v>2</v>
      </c>
      <c r="L308" s="9" t="s">
        <v>26</v>
      </c>
      <c r="M308" s="9">
        <v>1.2</v>
      </c>
      <c r="N308" s="10" t="s">
        <v>1394</v>
      </c>
      <c r="O308" s="11" t="s">
        <v>28</v>
      </c>
      <c r="P308" s="11" t="s">
        <v>54</v>
      </c>
      <c r="Q308" s="11" t="s">
        <v>30</v>
      </c>
    </row>
    <row r="309" spans="1:17" ht="182.45" thickBot="1">
      <c r="A309" s="7" t="s">
        <v>1455</v>
      </c>
      <c r="B309" s="26" t="s">
        <v>1432</v>
      </c>
      <c r="C309" s="9" t="s">
        <v>45</v>
      </c>
      <c r="D309" s="9">
        <v>5</v>
      </c>
      <c r="E309" s="10" t="s">
        <v>1456</v>
      </c>
      <c r="F309" s="10" t="s">
        <v>1457</v>
      </c>
      <c r="G309" s="10" t="s">
        <v>63</v>
      </c>
      <c r="H309" s="10" t="s">
        <v>49</v>
      </c>
      <c r="I309" s="10" t="s">
        <v>1458</v>
      </c>
      <c r="J309" s="10" t="s">
        <v>1450</v>
      </c>
      <c r="K309" s="9">
        <v>2</v>
      </c>
      <c r="L309" s="9" t="s">
        <v>26</v>
      </c>
      <c r="M309" s="9">
        <v>1.2</v>
      </c>
      <c r="N309" s="10" t="s">
        <v>1394</v>
      </c>
      <c r="O309" s="11" t="s">
        <v>53</v>
      </c>
      <c r="P309" s="11" t="s">
        <v>54</v>
      </c>
      <c r="Q309" s="11" t="s">
        <v>30</v>
      </c>
    </row>
    <row r="310" spans="1:17" ht="168.95">
      <c r="A310" s="2" t="s">
        <v>1459</v>
      </c>
      <c r="B310" s="25" t="s">
        <v>1432</v>
      </c>
      <c r="C310" s="4" t="s">
        <v>45</v>
      </c>
      <c r="D310" s="4">
        <v>4</v>
      </c>
      <c r="E310" s="5" t="s">
        <v>1460</v>
      </c>
      <c r="F310" s="5" t="s">
        <v>1461</v>
      </c>
      <c r="G310" s="5" t="s">
        <v>68</v>
      </c>
      <c r="H310" s="5" t="s">
        <v>49</v>
      </c>
      <c r="I310" s="5" t="s">
        <v>1462</v>
      </c>
      <c r="J310" s="5" t="s">
        <v>1450</v>
      </c>
      <c r="K310" s="4">
        <v>2</v>
      </c>
      <c r="L310" s="4" t="s">
        <v>26</v>
      </c>
      <c r="M310" s="4">
        <v>1.2</v>
      </c>
      <c r="N310" s="5" t="s">
        <v>1394</v>
      </c>
      <c r="O310" s="6" t="s">
        <v>28</v>
      </c>
      <c r="P310" s="6" t="s">
        <v>54</v>
      </c>
      <c r="Q310" s="6" t="s">
        <v>30</v>
      </c>
    </row>
    <row r="311" spans="1:17" ht="195">
      <c r="A311" s="7" t="s">
        <v>1463</v>
      </c>
      <c r="B311" s="26" t="s">
        <v>1432</v>
      </c>
      <c r="C311" s="9" t="s">
        <v>45</v>
      </c>
      <c r="D311" s="9">
        <v>4</v>
      </c>
      <c r="E311" s="10" t="s">
        <v>1464</v>
      </c>
      <c r="F311" s="10" t="s">
        <v>1465</v>
      </c>
      <c r="G311" s="10" t="s">
        <v>73</v>
      </c>
      <c r="H311" s="10" t="s">
        <v>49</v>
      </c>
      <c r="I311" s="10" t="s">
        <v>1466</v>
      </c>
      <c r="J311" s="10" t="s">
        <v>1450</v>
      </c>
      <c r="K311" s="9">
        <v>2</v>
      </c>
      <c r="L311" s="9" t="s">
        <v>26</v>
      </c>
      <c r="M311" s="9">
        <v>1.2</v>
      </c>
      <c r="N311" s="10" t="s">
        <v>1394</v>
      </c>
      <c r="O311" s="11" t="s">
        <v>28</v>
      </c>
      <c r="P311" s="11" t="s">
        <v>54</v>
      </c>
      <c r="Q311" s="11" t="s">
        <v>30</v>
      </c>
    </row>
    <row r="312" spans="1:17" ht="195">
      <c r="A312" s="7" t="s">
        <v>1467</v>
      </c>
      <c r="B312" s="26" t="s">
        <v>1432</v>
      </c>
      <c r="C312" s="9" t="s">
        <v>45</v>
      </c>
      <c r="D312" s="9">
        <v>5</v>
      </c>
      <c r="E312" s="10" t="s">
        <v>1468</v>
      </c>
      <c r="F312" s="10" t="s">
        <v>1469</v>
      </c>
      <c r="G312" s="10" t="s">
        <v>78</v>
      </c>
      <c r="H312" s="10" t="s">
        <v>49</v>
      </c>
      <c r="I312" s="10" t="s">
        <v>1470</v>
      </c>
      <c r="J312" s="10" t="s">
        <v>1450</v>
      </c>
      <c r="K312" s="9">
        <v>2</v>
      </c>
      <c r="L312" s="9" t="s">
        <v>26</v>
      </c>
      <c r="M312" s="9">
        <v>1.2</v>
      </c>
      <c r="N312" s="10" t="s">
        <v>1394</v>
      </c>
      <c r="O312" s="11" t="s">
        <v>53</v>
      </c>
      <c r="P312" s="11" t="s">
        <v>54</v>
      </c>
      <c r="Q312" s="11" t="s">
        <v>30</v>
      </c>
    </row>
    <row r="313" spans="1:17" ht="195">
      <c r="A313" s="7" t="s">
        <v>1471</v>
      </c>
      <c r="B313" s="26" t="s">
        <v>1432</v>
      </c>
      <c r="C313" s="9" t="s">
        <v>45</v>
      </c>
      <c r="D313" s="9">
        <v>4</v>
      </c>
      <c r="E313" s="10" t="s">
        <v>1472</v>
      </c>
      <c r="F313" s="10" t="s">
        <v>1473</v>
      </c>
      <c r="G313" s="10" t="s">
        <v>83</v>
      </c>
      <c r="H313" s="10" t="s">
        <v>49</v>
      </c>
      <c r="I313" s="10" t="s">
        <v>1474</v>
      </c>
      <c r="J313" s="10" t="s">
        <v>1450</v>
      </c>
      <c r="K313" s="9">
        <v>2</v>
      </c>
      <c r="L313" s="9" t="s">
        <v>26</v>
      </c>
      <c r="M313" s="9">
        <v>1.2</v>
      </c>
      <c r="N313" s="10" t="s">
        <v>1394</v>
      </c>
      <c r="O313" s="11" t="s">
        <v>28</v>
      </c>
      <c r="P313" s="11" t="s">
        <v>54</v>
      </c>
      <c r="Q313" s="11" t="s">
        <v>30</v>
      </c>
    </row>
    <row r="314" spans="1:17" ht="182.1">
      <c r="A314" s="7" t="s">
        <v>1475</v>
      </c>
      <c r="B314" s="26" t="s">
        <v>1432</v>
      </c>
      <c r="C314" s="9" t="s">
        <v>45</v>
      </c>
      <c r="D314" s="9">
        <v>4</v>
      </c>
      <c r="E314" s="10" t="s">
        <v>1476</v>
      </c>
      <c r="F314" s="10" t="s">
        <v>1477</v>
      </c>
      <c r="G314" s="10" t="s">
        <v>88</v>
      </c>
      <c r="H314" s="10" t="s">
        <v>49</v>
      </c>
      <c r="I314" s="10" t="s">
        <v>1478</v>
      </c>
      <c r="J314" s="10" t="s">
        <v>1450</v>
      </c>
      <c r="K314" s="9">
        <v>2</v>
      </c>
      <c r="L314" s="9" t="s">
        <v>26</v>
      </c>
      <c r="M314" s="9">
        <v>1.2</v>
      </c>
      <c r="N314" s="10" t="s">
        <v>1394</v>
      </c>
      <c r="O314" s="11" t="s">
        <v>28</v>
      </c>
      <c r="P314" s="11" t="s">
        <v>54</v>
      </c>
      <c r="Q314" s="11" t="s">
        <v>30</v>
      </c>
    </row>
    <row r="315" spans="1:17" ht="195">
      <c r="A315" s="7" t="s">
        <v>1479</v>
      </c>
      <c r="B315" s="26" t="s">
        <v>1432</v>
      </c>
      <c r="C315" s="9" t="s">
        <v>45</v>
      </c>
      <c r="D315" s="9">
        <v>5</v>
      </c>
      <c r="E315" s="10" t="s">
        <v>1480</v>
      </c>
      <c r="F315" s="10" t="s">
        <v>1481</v>
      </c>
      <c r="G315" s="10" t="s">
        <v>93</v>
      </c>
      <c r="H315" s="10" t="s">
        <v>49</v>
      </c>
      <c r="I315" s="10" t="s">
        <v>1482</v>
      </c>
      <c r="J315" s="10" t="s">
        <v>1450</v>
      </c>
      <c r="K315" s="9">
        <v>2</v>
      </c>
      <c r="L315" s="9" t="s">
        <v>26</v>
      </c>
      <c r="M315" s="9">
        <v>1.2</v>
      </c>
      <c r="N315" s="10" t="s">
        <v>1394</v>
      </c>
      <c r="O315" s="11" t="s">
        <v>53</v>
      </c>
      <c r="P315" s="11" t="s">
        <v>54</v>
      </c>
      <c r="Q315" s="11" t="s">
        <v>30</v>
      </c>
    </row>
    <row r="316" spans="1:17" ht="195.6" thickBot="1">
      <c r="A316" s="7" t="s">
        <v>1483</v>
      </c>
      <c r="B316" s="26" t="s">
        <v>1432</v>
      </c>
      <c r="C316" s="9" t="s">
        <v>45</v>
      </c>
      <c r="D316" s="9">
        <v>4</v>
      </c>
      <c r="E316" s="10" t="s">
        <v>1484</v>
      </c>
      <c r="F316" s="10" t="s">
        <v>1485</v>
      </c>
      <c r="G316" s="10" t="s">
        <v>98</v>
      </c>
      <c r="H316" s="10" t="s">
        <v>49</v>
      </c>
      <c r="I316" s="10" t="s">
        <v>1486</v>
      </c>
      <c r="J316" s="10" t="s">
        <v>1450</v>
      </c>
      <c r="K316" s="9">
        <v>2</v>
      </c>
      <c r="L316" s="9" t="s">
        <v>26</v>
      </c>
      <c r="M316" s="9">
        <v>1.2</v>
      </c>
      <c r="N316" s="10" t="s">
        <v>1394</v>
      </c>
      <c r="O316" s="11" t="s">
        <v>28</v>
      </c>
      <c r="P316" s="11" t="s">
        <v>54</v>
      </c>
      <c r="Q316" s="11" t="s">
        <v>30</v>
      </c>
    </row>
    <row r="317" spans="1:17" ht="65.099999999999994">
      <c r="A317" s="2" t="s">
        <v>1487</v>
      </c>
      <c r="B317" s="25" t="s">
        <v>1488</v>
      </c>
      <c r="C317" s="4" t="s">
        <v>1337</v>
      </c>
      <c r="D317" s="4">
        <v>4</v>
      </c>
      <c r="E317" s="5" t="s">
        <v>1489</v>
      </c>
      <c r="F317" s="5" t="s">
        <v>1490</v>
      </c>
      <c r="G317" s="5" t="s">
        <v>1491</v>
      </c>
      <c r="H317" s="5" t="s">
        <v>1492</v>
      </c>
      <c r="I317" s="5" t="s">
        <v>1493</v>
      </c>
      <c r="J317" s="5" t="s">
        <v>1494</v>
      </c>
      <c r="K317" s="4">
        <v>4</v>
      </c>
      <c r="L317" s="4" t="s">
        <v>26</v>
      </c>
      <c r="M317" s="4">
        <v>1.2</v>
      </c>
      <c r="N317" s="5" t="s">
        <v>39</v>
      </c>
      <c r="O317" s="6" t="s">
        <v>28</v>
      </c>
      <c r="P317" s="6" t="s">
        <v>29</v>
      </c>
      <c r="Q317" s="6" t="s">
        <v>30</v>
      </c>
    </row>
    <row r="318" spans="1:17" ht="182.1">
      <c r="A318" s="7" t="s">
        <v>1495</v>
      </c>
      <c r="B318" s="26" t="s">
        <v>1488</v>
      </c>
      <c r="C318" s="9" t="s">
        <v>45</v>
      </c>
      <c r="D318" s="9">
        <v>4</v>
      </c>
      <c r="E318" s="10" t="s">
        <v>1496</v>
      </c>
      <c r="F318" s="10" t="s">
        <v>1497</v>
      </c>
      <c r="G318" s="10" t="s">
        <v>48</v>
      </c>
      <c r="H318" s="10" t="s">
        <v>49</v>
      </c>
      <c r="I318" s="10" t="s">
        <v>1498</v>
      </c>
      <c r="J318" s="10" t="s">
        <v>1499</v>
      </c>
      <c r="K318" s="9">
        <v>2</v>
      </c>
      <c r="L318" s="9" t="s">
        <v>26</v>
      </c>
      <c r="M318" s="9">
        <v>1.2</v>
      </c>
      <c r="N318" s="10" t="s">
        <v>1394</v>
      </c>
      <c r="O318" s="11" t="s">
        <v>28</v>
      </c>
      <c r="P318" s="11" t="s">
        <v>54</v>
      </c>
      <c r="Q318" s="11" t="s">
        <v>30</v>
      </c>
    </row>
    <row r="319" spans="1:17" ht="195.6" thickBot="1">
      <c r="A319" s="7" t="s">
        <v>1500</v>
      </c>
      <c r="B319" s="26" t="s">
        <v>1488</v>
      </c>
      <c r="C319" s="9" t="s">
        <v>45</v>
      </c>
      <c r="D319" s="9">
        <v>5</v>
      </c>
      <c r="E319" s="10" t="s">
        <v>1501</v>
      </c>
      <c r="F319" s="10" t="s">
        <v>1502</v>
      </c>
      <c r="G319" s="10" t="s">
        <v>58</v>
      </c>
      <c r="H319" s="10" t="s">
        <v>49</v>
      </c>
      <c r="I319" s="10" t="s">
        <v>1503</v>
      </c>
      <c r="J319" s="10" t="s">
        <v>1499</v>
      </c>
      <c r="K319" s="9">
        <v>2</v>
      </c>
      <c r="L319" s="9" t="s">
        <v>26</v>
      </c>
      <c r="M319" s="9">
        <v>1.2</v>
      </c>
      <c r="N319" s="10" t="s">
        <v>1394</v>
      </c>
      <c r="O319" s="11" t="s">
        <v>53</v>
      </c>
      <c r="P319" s="11" t="s">
        <v>54</v>
      </c>
      <c r="Q319" s="11" t="s">
        <v>30</v>
      </c>
    </row>
    <row r="320" spans="1:17" ht="182.1">
      <c r="A320" s="2" t="s">
        <v>1504</v>
      </c>
      <c r="B320" s="25" t="s">
        <v>1488</v>
      </c>
      <c r="C320" s="4" t="s">
        <v>45</v>
      </c>
      <c r="D320" s="4">
        <v>4</v>
      </c>
      <c r="E320" s="5" t="s">
        <v>1505</v>
      </c>
      <c r="F320" s="5" t="s">
        <v>1506</v>
      </c>
      <c r="G320" s="5" t="s">
        <v>63</v>
      </c>
      <c r="H320" s="5" t="s">
        <v>49</v>
      </c>
      <c r="I320" s="5" t="s">
        <v>1507</v>
      </c>
      <c r="J320" s="5" t="s">
        <v>1499</v>
      </c>
      <c r="K320" s="4">
        <v>2</v>
      </c>
      <c r="L320" s="4" t="s">
        <v>26</v>
      </c>
      <c r="M320" s="4">
        <v>1.2</v>
      </c>
      <c r="N320" s="5" t="s">
        <v>1394</v>
      </c>
      <c r="O320" s="6" t="s">
        <v>28</v>
      </c>
      <c r="P320" s="6" t="s">
        <v>54</v>
      </c>
      <c r="Q320" s="6" t="s">
        <v>30</v>
      </c>
    </row>
    <row r="321" spans="1:17" ht="182.1">
      <c r="A321" s="7" t="s">
        <v>1508</v>
      </c>
      <c r="B321" s="26" t="s">
        <v>1488</v>
      </c>
      <c r="C321" s="9" t="s">
        <v>45</v>
      </c>
      <c r="D321" s="9">
        <v>4</v>
      </c>
      <c r="E321" s="10" t="s">
        <v>1509</v>
      </c>
      <c r="F321" s="10" t="s">
        <v>1510</v>
      </c>
      <c r="G321" s="10" t="s">
        <v>68</v>
      </c>
      <c r="H321" s="10" t="s">
        <v>49</v>
      </c>
      <c r="I321" s="10" t="s">
        <v>1511</v>
      </c>
      <c r="J321" s="10" t="s">
        <v>1499</v>
      </c>
      <c r="K321" s="9">
        <v>2</v>
      </c>
      <c r="L321" s="9" t="s">
        <v>26</v>
      </c>
      <c r="M321" s="9">
        <v>1.2</v>
      </c>
      <c r="N321" s="10" t="s">
        <v>1394</v>
      </c>
      <c r="O321" s="11" t="s">
        <v>28</v>
      </c>
      <c r="P321" s="11" t="s">
        <v>54</v>
      </c>
      <c r="Q321" s="11" t="s">
        <v>30</v>
      </c>
    </row>
    <row r="322" spans="1:17" ht="195">
      <c r="A322" s="7" t="s">
        <v>1512</v>
      </c>
      <c r="B322" s="26" t="s">
        <v>1488</v>
      </c>
      <c r="C322" s="9" t="s">
        <v>45</v>
      </c>
      <c r="D322" s="9">
        <v>5</v>
      </c>
      <c r="E322" s="10" t="s">
        <v>1513</v>
      </c>
      <c r="F322" s="10" t="s">
        <v>1514</v>
      </c>
      <c r="G322" s="10" t="s">
        <v>73</v>
      </c>
      <c r="H322" s="10" t="s">
        <v>49</v>
      </c>
      <c r="I322" s="10" t="s">
        <v>1515</v>
      </c>
      <c r="J322" s="10" t="s">
        <v>1499</v>
      </c>
      <c r="K322" s="9">
        <v>2</v>
      </c>
      <c r="L322" s="9" t="s">
        <v>26</v>
      </c>
      <c r="M322" s="9">
        <v>1.2</v>
      </c>
      <c r="N322" s="10" t="s">
        <v>1394</v>
      </c>
      <c r="O322" s="11" t="s">
        <v>53</v>
      </c>
      <c r="P322" s="11" t="s">
        <v>54</v>
      </c>
      <c r="Q322" s="11" t="s">
        <v>30</v>
      </c>
    </row>
    <row r="323" spans="1:17" ht="195">
      <c r="A323" s="7" t="s">
        <v>1516</v>
      </c>
      <c r="B323" s="26" t="s">
        <v>1488</v>
      </c>
      <c r="C323" s="9" t="s">
        <v>45</v>
      </c>
      <c r="D323" s="9">
        <v>4</v>
      </c>
      <c r="E323" s="10" t="s">
        <v>1517</v>
      </c>
      <c r="F323" s="10" t="s">
        <v>1518</v>
      </c>
      <c r="G323" s="10" t="s">
        <v>78</v>
      </c>
      <c r="H323" s="10" t="s">
        <v>49</v>
      </c>
      <c r="I323" s="10" t="s">
        <v>1519</v>
      </c>
      <c r="J323" s="10" t="s">
        <v>1499</v>
      </c>
      <c r="K323" s="9">
        <v>2</v>
      </c>
      <c r="L323" s="9" t="s">
        <v>26</v>
      </c>
      <c r="M323" s="9">
        <v>1.2</v>
      </c>
      <c r="N323" s="10" t="s">
        <v>1394</v>
      </c>
      <c r="O323" s="11" t="s">
        <v>28</v>
      </c>
      <c r="P323" s="11" t="s">
        <v>54</v>
      </c>
      <c r="Q323" s="11" t="s">
        <v>30</v>
      </c>
    </row>
    <row r="324" spans="1:17" ht="195">
      <c r="A324" s="7" t="s">
        <v>1520</v>
      </c>
      <c r="B324" s="26" t="s">
        <v>1488</v>
      </c>
      <c r="C324" s="9" t="s">
        <v>45</v>
      </c>
      <c r="D324" s="9">
        <v>4</v>
      </c>
      <c r="E324" s="10" t="s">
        <v>1521</v>
      </c>
      <c r="F324" s="10" t="s">
        <v>1522</v>
      </c>
      <c r="G324" s="10" t="s">
        <v>83</v>
      </c>
      <c r="H324" s="10" t="s">
        <v>49</v>
      </c>
      <c r="I324" s="10" t="s">
        <v>1498</v>
      </c>
      <c r="J324" s="10" t="s">
        <v>1499</v>
      </c>
      <c r="K324" s="9">
        <v>2</v>
      </c>
      <c r="L324" s="9" t="s">
        <v>26</v>
      </c>
      <c r="M324" s="9">
        <v>1.2</v>
      </c>
      <c r="N324" s="10" t="s">
        <v>1394</v>
      </c>
      <c r="O324" s="11" t="s">
        <v>28</v>
      </c>
      <c r="P324" s="11" t="s">
        <v>54</v>
      </c>
      <c r="Q324" s="11" t="s">
        <v>30</v>
      </c>
    </row>
    <row r="325" spans="1:17" ht="182.1">
      <c r="A325" s="7" t="s">
        <v>1523</v>
      </c>
      <c r="B325" s="26" t="s">
        <v>1488</v>
      </c>
      <c r="C325" s="9" t="s">
        <v>45</v>
      </c>
      <c r="D325" s="9">
        <v>5</v>
      </c>
      <c r="E325" s="10" t="s">
        <v>1524</v>
      </c>
      <c r="F325" s="10" t="s">
        <v>1525</v>
      </c>
      <c r="G325" s="10" t="s">
        <v>88</v>
      </c>
      <c r="H325" s="10" t="s">
        <v>49</v>
      </c>
      <c r="I325" s="10" t="s">
        <v>1503</v>
      </c>
      <c r="J325" s="10" t="s">
        <v>1499</v>
      </c>
      <c r="K325" s="9">
        <v>2</v>
      </c>
      <c r="L325" s="9" t="s">
        <v>26</v>
      </c>
      <c r="M325" s="9">
        <v>1.2</v>
      </c>
      <c r="N325" s="10" t="s">
        <v>1394</v>
      </c>
      <c r="O325" s="11" t="s">
        <v>53</v>
      </c>
      <c r="P325" s="11" t="s">
        <v>54</v>
      </c>
      <c r="Q325" s="11" t="s">
        <v>30</v>
      </c>
    </row>
    <row r="326" spans="1:17" ht="182.1">
      <c r="A326" s="7" t="s">
        <v>1526</v>
      </c>
      <c r="B326" s="26" t="s">
        <v>1488</v>
      </c>
      <c r="C326" s="9" t="s">
        <v>45</v>
      </c>
      <c r="D326" s="9">
        <v>4</v>
      </c>
      <c r="E326" s="10" t="s">
        <v>1527</v>
      </c>
      <c r="F326" s="10" t="s">
        <v>1528</v>
      </c>
      <c r="G326" s="10" t="s">
        <v>93</v>
      </c>
      <c r="H326" s="10" t="s">
        <v>49</v>
      </c>
      <c r="I326" s="10" t="s">
        <v>1507</v>
      </c>
      <c r="J326" s="10" t="s">
        <v>1499</v>
      </c>
      <c r="K326" s="9">
        <v>2</v>
      </c>
      <c r="L326" s="9" t="s">
        <v>26</v>
      </c>
      <c r="M326" s="9">
        <v>1.2</v>
      </c>
      <c r="N326" s="10" t="s">
        <v>1394</v>
      </c>
      <c r="O326" s="11" t="s">
        <v>28</v>
      </c>
      <c r="P326" s="11" t="s">
        <v>54</v>
      </c>
      <c r="Q326" s="11" t="s">
        <v>30</v>
      </c>
    </row>
    <row r="327" spans="1:17" ht="195.6" thickBot="1">
      <c r="A327" s="7" t="s">
        <v>1529</v>
      </c>
      <c r="B327" s="26" t="s">
        <v>1488</v>
      </c>
      <c r="C327" s="9" t="s">
        <v>45</v>
      </c>
      <c r="D327" s="9">
        <v>4</v>
      </c>
      <c r="E327" s="10" t="s">
        <v>1530</v>
      </c>
      <c r="F327" s="10" t="s">
        <v>1531</v>
      </c>
      <c r="G327" s="10" t="s">
        <v>98</v>
      </c>
      <c r="H327" s="10" t="s">
        <v>49</v>
      </c>
      <c r="I327" s="10" t="s">
        <v>1511</v>
      </c>
      <c r="J327" s="10" t="s">
        <v>1499</v>
      </c>
      <c r="K327" s="9">
        <v>2</v>
      </c>
      <c r="L327" s="9" t="s">
        <v>26</v>
      </c>
      <c r="M327" s="9">
        <v>1.2</v>
      </c>
      <c r="N327" s="10" t="s">
        <v>1394</v>
      </c>
      <c r="O327" s="11" t="s">
        <v>28</v>
      </c>
      <c r="P327" s="11" t="s">
        <v>54</v>
      </c>
      <c r="Q327" s="11" t="s">
        <v>30</v>
      </c>
    </row>
    <row r="328" spans="1:17" ht="39">
      <c r="A328" s="2" t="s">
        <v>1532</v>
      </c>
      <c r="B328" s="25" t="s">
        <v>1533</v>
      </c>
      <c r="C328" s="4" t="s">
        <v>1337</v>
      </c>
      <c r="D328" s="4">
        <v>4</v>
      </c>
      <c r="E328" s="5" t="s">
        <v>1534</v>
      </c>
      <c r="F328" s="5" t="s">
        <v>1535</v>
      </c>
      <c r="G328" s="5" t="s">
        <v>1536</v>
      </c>
      <c r="H328" s="5" t="s">
        <v>1537</v>
      </c>
      <c r="I328" s="5" t="s">
        <v>1538</v>
      </c>
      <c r="J328" s="5" t="s">
        <v>1539</v>
      </c>
      <c r="K328" s="4">
        <v>4</v>
      </c>
      <c r="L328" s="4" t="s">
        <v>26</v>
      </c>
      <c r="M328" s="4">
        <v>1.1000000000000001</v>
      </c>
      <c r="N328" s="5" t="s">
        <v>27</v>
      </c>
      <c r="O328" s="6" t="s">
        <v>28</v>
      </c>
      <c r="P328" s="6" t="s">
        <v>29</v>
      </c>
      <c r="Q328" s="6" t="s">
        <v>30</v>
      </c>
    </row>
    <row r="329" spans="1:17" ht="182.45" thickBot="1">
      <c r="A329" s="7" t="s">
        <v>1540</v>
      </c>
      <c r="B329" s="26" t="s">
        <v>1533</v>
      </c>
      <c r="C329" s="9" t="s">
        <v>45</v>
      </c>
      <c r="D329" s="9">
        <v>5</v>
      </c>
      <c r="E329" s="10" t="s">
        <v>1541</v>
      </c>
      <c r="F329" s="10" t="s">
        <v>1542</v>
      </c>
      <c r="G329" s="10" t="s">
        <v>48</v>
      </c>
      <c r="H329" s="10" t="s">
        <v>49</v>
      </c>
      <c r="I329" s="10" t="s">
        <v>1543</v>
      </c>
      <c r="J329" s="10" t="s">
        <v>1544</v>
      </c>
      <c r="K329" s="9">
        <v>2</v>
      </c>
      <c r="L329" s="9" t="s">
        <v>26</v>
      </c>
      <c r="M329" s="9">
        <v>1.2</v>
      </c>
      <c r="N329" s="10" t="s">
        <v>1394</v>
      </c>
      <c r="O329" s="11" t="s">
        <v>53</v>
      </c>
      <c r="P329" s="11" t="s">
        <v>54</v>
      </c>
      <c r="Q329" s="11" t="s">
        <v>30</v>
      </c>
    </row>
    <row r="330" spans="1:17" ht="195">
      <c r="A330" s="2" t="s">
        <v>1545</v>
      </c>
      <c r="B330" s="25" t="s">
        <v>1533</v>
      </c>
      <c r="C330" s="4" t="s">
        <v>45</v>
      </c>
      <c r="D330" s="4">
        <v>4</v>
      </c>
      <c r="E330" s="5" t="s">
        <v>1546</v>
      </c>
      <c r="F330" s="5" t="s">
        <v>1547</v>
      </c>
      <c r="G330" s="5" t="s">
        <v>58</v>
      </c>
      <c r="H330" s="5" t="s">
        <v>49</v>
      </c>
      <c r="I330" s="5" t="s">
        <v>1548</v>
      </c>
      <c r="J330" s="5" t="s">
        <v>1544</v>
      </c>
      <c r="K330" s="4">
        <v>2</v>
      </c>
      <c r="L330" s="4" t="s">
        <v>26</v>
      </c>
      <c r="M330" s="4">
        <v>1.2</v>
      </c>
      <c r="N330" s="5" t="s">
        <v>1394</v>
      </c>
      <c r="O330" s="6" t="s">
        <v>28</v>
      </c>
      <c r="P330" s="6" t="s">
        <v>54</v>
      </c>
      <c r="Q330" s="6" t="s">
        <v>30</v>
      </c>
    </row>
    <row r="331" spans="1:17" ht="182.1">
      <c r="A331" s="7" t="s">
        <v>1549</v>
      </c>
      <c r="B331" s="26" t="s">
        <v>1533</v>
      </c>
      <c r="C331" s="9" t="s">
        <v>45</v>
      </c>
      <c r="D331" s="9">
        <v>4</v>
      </c>
      <c r="E331" s="10" t="s">
        <v>1550</v>
      </c>
      <c r="F331" s="10" t="s">
        <v>1551</v>
      </c>
      <c r="G331" s="10" t="s">
        <v>63</v>
      </c>
      <c r="H331" s="10" t="s">
        <v>49</v>
      </c>
      <c r="I331" s="10" t="s">
        <v>1552</v>
      </c>
      <c r="J331" s="10" t="s">
        <v>1544</v>
      </c>
      <c r="K331" s="9">
        <v>2</v>
      </c>
      <c r="L331" s="9" t="s">
        <v>26</v>
      </c>
      <c r="M331" s="9">
        <v>1.2</v>
      </c>
      <c r="N331" s="10" t="s">
        <v>1394</v>
      </c>
      <c r="O331" s="11" t="s">
        <v>28</v>
      </c>
      <c r="P331" s="11" t="s">
        <v>54</v>
      </c>
      <c r="Q331" s="11" t="s">
        <v>30</v>
      </c>
    </row>
    <row r="332" spans="1:17" ht="182.1">
      <c r="A332" s="7" t="s">
        <v>1553</v>
      </c>
      <c r="B332" s="26" t="s">
        <v>1533</v>
      </c>
      <c r="C332" s="9" t="s">
        <v>45</v>
      </c>
      <c r="D332" s="9">
        <v>5</v>
      </c>
      <c r="E332" s="10" t="s">
        <v>1554</v>
      </c>
      <c r="F332" s="10" t="s">
        <v>1555</v>
      </c>
      <c r="G332" s="10" t="s">
        <v>68</v>
      </c>
      <c r="H332" s="10" t="s">
        <v>49</v>
      </c>
      <c r="I332" s="10" t="s">
        <v>1556</v>
      </c>
      <c r="J332" s="10" t="s">
        <v>1544</v>
      </c>
      <c r="K332" s="9">
        <v>2</v>
      </c>
      <c r="L332" s="9" t="s">
        <v>26</v>
      </c>
      <c r="M332" s="9">
        <v>1.2</v>
      </c>
      <c r="N332" s="10" t="s">
        <v>1394</v>
      </c>
      <c r="O332" s="11" t="s">
        <v>53</v>
      </c>
      <c r="P332" s="11" t="s">
        <v>54</v>
      </c>
      <c r="Q332" s="11" t="s">
        <v>30</v>
      </c>
    </row>
    <row r="333" spans="1:17" ht="195">
      <c r="A333" s="7" t="s">
        <v>1557</v>
      </c>
      <c r="B333" s="26" t="s">
        <v>1533</v>
      </c>
      <c r="C333" s="9" t="s">
        <v>45</v>
      </c>
      <c r="D333" s="9">
        <v>4</v>
      </c>
      <c r="E333" s="10" t="s">
        <v>1558</v>
      </c>
      <c r="F333" s="10" t="s">
        <v>1559</v>
      </c>
      <c r="G333" s="10" t="s">
        <v>73</v>
      </c>
      <c r="H333" s="10" t="s">
        <v>49</v>
      </c>
      <c r="I333" s="10" t="s">
        <v>1560</v>
      </c>
      <c r="J333" s="10" t="s">
        <v>1544</v>
      </c>
      <c r="K333" s="9">
        <v>2</v>
      </c>
      <c r="L333" s="9" t="s">
        <v>26</v>
      </c>
      <c r="M333" s="9">
        <v>1.2</v>
      </c>
      <c r="N333" s="10" t="s">
        <v>1394</v>
      </c>
      <c r="O333" s="11" t="s">
        <v>28</v>
      </c>
      <c r="P333" s="11" t="s">
        <v>54</v>
      </c>
      <c r="Q333" s="11" t="s">
        <v>30</v>
      </c>
    </row>
    <row r="334" spans="1:17" ht="195">
      <c r="A334" s="7" t="s">
        <v>1561</v>
      </c>
      <c r="B334" s="26" t="s">
        <v>1533</v>
      </c>
      <c r="C334" s="9" t="s">
        <v>45</v>
      </c>
      <c r="D334" s="9">
        <v>4</v>
      </c>
      <c r="E334" s="10" t="s">
        <v>1562</v>
      </c>
      <c r="F334" s="10" t="s">
        <v>1563</v>
      </c>
      <c r="G334" s="10" t="s">
        <v>78</v>
      </c>
      <c r="H334" s="10" t="s">
        <v>49</v>
      </c>
      <c r="I334" s="10" t="s">
        <v>1543</v>
      </c>
      <c r="J334" s="10" t="s">
        <v>1544</v>
      </c>
      <c r="K334" s="9">
        <v>2</v>
      </c>
      <c r="L334" s="9" t="s">
        <v>26</v>
      </c>
      <c r="M334" s="9">
        <v>1.2</v>
      </c>
      <c r="N334" s="10" t="s">
        <v>1394</v>
      </c>
      <c r="O334" s="11" t="s">
        <v>28</v>
      </c>
      <c r="P334" s="11" t="s">
        <v>54</v>
      </c>
      <c r="Q334" s="11" t="s">
        <v>30</v>
      </c>
    </row>
    <row r="335" spans="1:17" ht="195">
      <c r="A335" s="7" t="s">
        <v>1564</v>
      </c>
      <c r="B335" s="26" t="s">
        <v>1533</v>
      </c>
      <c r="C335" s="9" t="s">
        <v>45</v>
      </c>
      <c r="D335" s="9">
        <v>5</v>
      </c>
      <c r="E335" s="10" t="s">
        <v>1565</v>
      </c>
      <c r="F335" s="10" t="s">
        <v>1566</v>
      </c>
      <c r="G335" s="10" t="s">
        <v>83</v>
      </c>
      <c r="H335" s="10" t="s">
        <v>49</v>
      </c>
      <c r="I335" s="10" t="s">
        <v>1548</v>
      </c>
      <c r="J335" s="10" t="s">
        <v>1544</v>
      </c>
      <c r="K335" s="9">
        <v>2</v>
      </c>
      <c r="L335" s="9" t="s">
        <v>26</v>
      </c>
      <c r="M335" s="9">
        <v>1.2</v>
      </c>
      <c r="N335" s="10" t="s">
        <v>1394</v>
      </c>
      <c r="O335" s="11" t="s">
        <v>53</v>
      </c>
      <c r="P335" s="11" t="s">
        <v>54</v>
      </c>
      <c r="Q335" s="11" t="s">
        <v>30</v>
      </c>
    </row>
    <row r="336" spans="1:17" ht="182.1">
      <c r="A336" s="7" t="s">
        <v>1567</v>
      </c>
      <c r="B336" s="26" t="s">
        <v>1533</v>
      </c>
      <c r="C336" s="9" t="s">
        <v>45</v>
      </c>
      <c r="D336" s="9">
        <v>4</v>
      </c>
      <c r="E336" s="10" t="s">
        <v>1568</v>
      </c>
      <c r="F336" s="10" t="s">
        <v>1569</v>
      </c>
      <c r="G336" s="10" t="s">
        <v>88</v>
      </c>
      <c r="H336" s="10" t="s">
        <v>49</v>
      </c>
      <c r="I336" s="10" t="s">
        <v>1552</v>
      </c>
      <c r="J336" s="10" t="s">
        <v>1544</v>
      </c>
      <c r="K336" s="9">
        <v>2</v>
      </c>
      <c r="L336" s="9" t="s">
        <v>26</v>
      </c>
      <c r="M336" s="9">
        <v>1.2</v>
      </c>
      <c r="N336" s="10" t="s">
        <v>1394</v>
      </c>
      <c r="O336" s="11" t="s">
        <v>28</v>
      </c>
      <c r="P336" s="11" t="s">
        <v>54</v>
      </c>
      <c r="Q336" s="11" t="s">
        <v>30</v>
      </c>
    </row>
    <row r="337" spans="1:17" ht="195">
      <c r="A337" s="7" t="s">
        <v>1570</v>
      </c>
      <c r="B337" s="26" t="s">
        <v>1533</v>
      </c>
      <c r="C337" s="9" t="s">
        <v>45</v>
      </c>
      <c r="D337" s="9">
        <v>4</v>
      </c>
      <c r="E337" s="10" t="s">
        <v>1571</v>
      </c>
      <c r="F337" s="10" t="s">
        <v>1555</v>
      </c>
      <c r="G337" s="10" t="s">
        <v>93</v>
      </c>
      <c r="H337" s="10" t="s">
        <v>49</v>
      </c>
      <c r="I337" s="10" t="s">
        <v>1556</v>
      </c>
      <c r="J337" s="10" t="s">
        <v>1544</v>
      </c>
      <c r="K337" s="9">
        <v>2</v>
      </c>
      <c r="L337" s="9" t="s">
        <v>26</v>
      </c>
      <c r="M337" s="9">
        <v>1.2</v>
      </c>
      <c r="N337" s="10" t="s">
        <v>1394</v>
      </c>
      <c r="O337" s="11" t="s">
        <v>28</v>
      </c>
      <c r="P337" s="11" t="s">
        <v>54</v>
      </c>
      <c r="Q337" s="11" t="s">
        <v>30</v>
      </c>
    </row>
    <row r="338" spans="1:17" ht="195.6" thickBot="1">
      <c r="A338" s="7" t="s">
        <v>1572</v>
      </c>
      <c r="B338" s="26" t="s">
        <v>1533</v>
      </c>
      <c r="C338" s="9" t="s">
        <v>45</v>
      </c>
      <c r="D338" s="9">
        <v>5</v>
      </c>
      <c r="E338" s="10" t="s">
        <v>1573</v>
      </c>
      <c r="F338" s="10" t="s">
        <v>1574</v>
      </c>
      <c r="G338" s="10" t="s">
        <v>98</v>
      </c>
      <c r="H338" s="10" t="s">
        <v>49</v>
      </c>
      <c r="I338" s="10" t="s">
        <v>1560</v>
      </c>
      <c r="J338" s="10" t="s">
        <v>1544</v>
      </c>
      <c r="K338" s="9">
        <v>2</v>
      </c>
      <c r="L338" s="9" t="s">
        <v>26</v>
      </c>
      <c r="M338" s="9">
        <v>1.2</v>
      </c>
      <c r="N338" s="10" t="s">
        <v>1394</v>
      </c>
      <c r="O338" s="11" t="s">
        <v>53</v>
      </c>
      <c r="P338" s="11" t="s">
        <v>54</v>
      </c>
      <c r="Q338" s="11" t="s">
        <v>30</v>
      </c>
    </row>
    <row r="339" spans="1:17" ht="39.6" thickBot="1">
      <c r="A339" s="27" t="s">
        <v>1575</v>
      </c>
      <c r="B339" s="28" t="s">
        <v>1576</v>
      </c>
      <c r="C339" s="29" t="s">
        <v>1337</v>
      </c>
      <c r="D339" s="29">
        <v>4</v>
      </c>
      <c r="E339" s="30" t="s">
        <v>1577</v>
      </c>
      <c r="F339" s="30" t="s">
        <v>1578</v>
      </c>
      <c r="G339" s="30" t="s">
        <v>1579</v>
      </c>
      <c r="H339" s="30" t="s">
        <v>1580</v>
      </c>
      <c r="I339" s="30" t="s">
        <v>1581</v>
      </c>
      <c r="J339" s="30" t="s">
        <v>1582</v>
      </c>
      <c r="K339" s="29">
        <v>4</v>
      </c>
      <c r="L339" s="29" t="s">
        <v>26</v>
      </c>
      <c r="M339" s="29">
        <v>1.1000000000000001</v>
      </c>
      <c r="N339" s="30" t="s">
        <v>27</v>
      </c>
      <c r="O339" s="31" t="s">
        <v>28</v>
      </c>
      <c r="P339" s="31" t="s">
        <v>29</v>
      </c>
      <c r="Q339" s="31" t="s">
        <v>30</v>
      </c>
    </row>
    <row r="340" spans="1:17" ht="195">
      <c r="A340" s="7" t="s">
        <v>1583</v>
      </c>
      <c r="B340" s="32" t="s">
        <v>1576</v>
      </c>
      <c r="C340" s="9" t="s">
        <v>45</v>
      </c>
      <c r="D340" s="9">
        <v>4</v>
      </c>
      <c r="E340" s="10" t="s">
        <v>1584</v>
      </c>
      <c r="F340" s="10" t="s">
        <v>1585</v>
      </c>
      <c r="G340" s="10" t="s">
        <v>48</v>
      </c>
      <c r="H340" s="10" t="s">
        <v>49</v>
      </c>
      <c r="I340" s="10" t="s">
        <v>1586</v>
      </c>
      <c r="J340" s="10" t="s">
        <v>1587</v>
      </c>
      <c r="K340" s="9">
        <v>2</v>
      </c>
      <c r="L340" s="9" t="s">
        <v>26</v>
      </c>
      <c r="M340" s="9">
        <v>1.2</v>
      </c>
      <c r="N340" s="10" t="s">
        <v>52</v>
      </c>
      <c r="O340" s="11" t="s">
        <v>28</v>
      </c>
      <c r="P340" s="11" t="s">
        <v>54</v>
      </c>
      <c r="Q340" s="11" t="s">
        <v>30</v>
      </c>
    </row>
    <row r="341" spans="1:17" ht="207.95">
      <c r="A341" s="7" t="s">
        <v>1588</v>
      </c>
      <c r="B341" s="32" t="s">
        <v>1576</v>
      </c>
      <c r="C341" s="9" t="s">
        <v>45</v>
      </c>
      <c r="D341" s="9">
        <v>4</v>
      </c>
      <c r="E341" s="10" t="s">
        <v>1589</v>
      </c>
      <c r="F341" s="10" t="s">
        <v>1590</v>
      </c>
      <c r="G341" s="10" t="s">
        <v>58</v>
      </c>
      <c r="H341" s="10" t="s">
        <v>49</v>
      </c>
      <c r="I341" s="10" t="s">
        <v>1591</v>
      </c>
      <c r="J341" s="10" t="s">
        <v>1587</v>
      </c>
      <c r="K341" s="9">
        <v>2</v>
      </c>
      <c r="L341" s="9" t="s">
        <v>26</v>
      </c>
      <c r="M341" s="9">
        <v>1.2</v>
      </c>
      <c r="N341" s="10" t="s">
        <v>52</v>
      </c>
      <c r="O341" s="11" t="s">
        <v>28</v>
      </c>
      <c r="P341" s="11" t="s">
        <v>54</v>
      </c>
      <c r="Q341" s="11" t="s">
        <v>30</v>
      </c>
    </row>
    <row r="342" spans="1:17" ht="195">
      <c r="A342" s="7" t="s">
        <v>1592</v>
      </c>
      <c r="B342" s="32" t="s">
        <v>1576</v>
      </c>
      <c r="C342" s="9" t="s">
        <v>45</v>
      </c>
      <c r="D342" s="9">
        <v>5</v>
      </c>
      <c r="E342" s="10" t="s">
        <v>1593</v>
      </c>
      <c r="F342" s="10" t="s">
        <v>1594</v>
      </c>
      <c r="G342" s="10" t="s">
        <v>63</v>
      </c>
      <c r="H342" s="10" t="s">
        <v>49</v>
      </c>
      <c r="I342" s="10" t="s">
        <v>1595</v>
      </c>
      <c r="J342" s="10" t="s">
        <v>1587</v>
      </c>
      <c r="K342" s="9">
        <v>2</v>
      </c>
      <c r="L342" s="9" t="s">
        <v>26</v>
      </c>
      <c r="M342" s="9">
        <v>1.2</v>
      </c>
      <c r="N342" s="10" t="s">
        <v>52</v>
      </c>
      <c r="O342" s="11" t="s">
        <v>53</v>
      </c>
      <c r="P342" s="11" t="s">
        <v>54</v>
      </c>
      <c r="Q342" s="11" t="s">
        <v>30</v>
      </c>
    </row>
    <row r="343" spans="1:17" ht="182.1">
      <c r="A343" s="7" t="s">
        <v>1596</v>
      </c>
      <c r="B343" s="32" t="s">
        <v>1576</v>
      </c>
      <c r="C343" s="9" t="s">
        <v>45</v>
      </c>
      <c r="D343" s="9">
        <v>4</v>
      </c>
      <c r="E343" s="10" t="s">
        <v>1597</v>
      </c>
      <c r="F343" s="10" t="s">
        <v>1598</v>
      </c>
      <c r="G343" s="10" t="s">
        <v>68</v>
      </c>
      <c r="H343" s="10" t="s">
        <v>49</v>
      </c>
      <c r="I343" s="10" t="s">
        <v>1599</v>
      </c>
      <c r="J343" s="10" t="s">
        <v>1587</v>
      </c>
      <c r="K343" s="9">
        <v>2</v>
      </c>
      <c r="L343" s="9" t="s">
        <v>26</v>
      </c>
      <c r="M343" s="9">
        <v>1.2</v>
      </c>
      <c r="N343" s="10" t="s">
        <v>52</v>
      </c>
      <c r="O343" s="11" t="s">
        <v>28</v>
      </c>
      <c r="P343" s="11" t="s">
        <v>54</v>
      </c>
      <c r="Q343" s="11" t="s">
        <v>30</v>
      </c>
    </row>
    <row r="344" spans="1:17" ht="207.95">
      <c r="A344" s="7" t="s">
        <v>1600</v>
      </c>
      <c r="B344" s="32" t="s">
        <v>1576</v>
      </c>
      <c r="C344" s="9" t="s">
        <v>45</v>
      </c>
      <c r="D344" s="9">
        <v>4</v>
      </c>
      <c r="E344" s="10" t="s">
        <v>1601</v>
      </c>
      <c r="F344" s="10" t="s">
        <v>1602</v>
      </c>
      <c r="G344" s="10" t="s">
        <v>73</v>
      </c>
      <c r="H344" s="10" t="s">
        <v>49</v>
      </c>
      <c r="I344" s="10" t="s">
        <v>1603</v>
      </c>
      <c r="J344" s="10" t="s">
        <v>1587</v>
      </c>
      <c r="K344" s="9">
        <v>2</v>
      </c>
      <c r="L344" s="9" t="s">
        <v>26</v>
      </c>
      <c r="M344" s="9">
        <v>1.2</v>
      </c>
      <c r="N344" s="10" t="s">
        <v>52</v>
      </c>
      <c r="O344" s="11" t="s">
        <v>28</v>
      </c>
      <c r="P344" s="11" t="s">
        <v>54</v>
      </c>
      <c r="Q344" s="11" t="s">
        <v>30</v>
      </c>
    </row>
    <row r="345" spans="1:17" ht="207.95">
      <c r="A345" s="7" t="s">
        <v>1604</v>
      </c>
      <c r="B345" s="32" t="s">
        <v>1576</v>
      </c>
      <c r="C345" s="9" t="s">
        <v>45</v>
      </c>
      <c r="D345" s="9">
        <v>5</v>
      </c>
      <c r="E345" s="10" t="s">
        <v>1605</v>
      </c>
      <c r="F345" s="10" t="s">
        <v>1585</v>
      </c>
      <c r="G345" s="10" t="s">
        <v>78</v>
      </c>
      <c r="H345" s="10" t="s">
        <v>49</v>
      </c>
      <c r="I345" s="10" t="s">
        <v>1586</v>
      </c>
      <c r="J345" s="10" t="s">
        <v>1587</v>
      </c>
      <c r="K345" s="9">
        <v>2</v>
      </c>
      <c r="L345" s="9" t="s">
        <v>26</v>
      </c>
      <c r="M345" s="9">
        <v>1.2</v>
      </c>
      <c r="N345" s="10" t="s">
        <v>52</v>
      </c>
      <c r="O345" s="11" t="s">
        <v>53</v>
      </c>
      <c r="P345" s="11" t="s">
        <v>54</v>
      </c>
      <c r="Q345" s="11" t="s">
        <v>30</v>
      </c>
    </row>
    <row r="346" spans="1:17" ht="195">
      <c r="A346" s="7" t="s">
        <v>1606</v>
      </c>
      <c r="B346" s="32" t="s">
        <v>1576</v>
      </c>
      <c r="C346" s="9" t="s">
        <v>45</v>
      </c>
      <c r="D346" s="9">
        <v>4</v>
      </c>
      <c r="E346" s="10" t="s">
        <v>1607</v>
      </c>
      <c r="F346" s="10" t="s">
        <v>1608</v>
      </c>
      <c r="G346" s="10" t="s">
        <v>83</v>
      </c>
      <c r="H346" s="10" t="s">
        <v>49</v>
      </c>
      <c r="I346" s="10" t="s">
        <v>1591</v>
      </c>
      <c r="J346" s="10" t="s">
        <v>1587</v>
      </c>
      <c r="K346" s="9">
        <v>2</v>
      </c>
      <c r="L346" s="9" t="s">
        <v>26</v>
      </c>
      <c r="M346" s="9">
        <v>1.2</v>
      </c>
      <c r="N346" s="10" t="s">
        <v>52</v>
      </c>
      <c r="O346" s="11" t="s">
        <v>28</v>
      </c>
      <c r="P346" s="11" t="s">
        <v>54</v>
      </c>
      <c r="Q346" s="11" t="s">
        <v>30</v>
      </c>
    </row>
    <row r="347" spans="1:17" ht="182.1">
      <c r="A347" s="7" t="s">
        <v>1609</v>
      </c>
      <c r="B347" s="32" t="s">
        <v>1576</v>
      </c>
      <c r="C347" s="9" t="s">
        <v>45</v>
      </c>
      <c r="D347" s="9">
        <v>4</v>
      </c>
      <c r="E347" s="10" t="s">
        <v>1610</v>
      </c>
      <c r="F347" s="10" t="s">
        <v>1611</v>
      </c>
      <c r="G347" s="10" t="s">
        <v>88</v>
      </c>
      <c r="H347" s="10" t="s">
        <v>49</v>
      </c>
      <c r="I347" s="10" t="s">
        <v>1595</v>
      </c>
      <c r="J347" s="10" t="s">
        <v>1587</v>
      </c>
      <c r="K347" s="9">
        <v>2</v>
      </c>
      <c r="L347" s="9" t="s">
        <v>26</v>
      </c>
      <c r="M347" s="9">
        <v>1.2</v>
      </c>
      <c r="N347" s="10" t="s">
        <v>52</v>
      </c>
      <c r="O347" s="11" t="s">
        <v>28</v>
      </c>
      <c r="P347" s="11" t="s">
        <v>54</v>
      </c>
      <c r="Q347" s="11" t="s">
        <v>30</v>
      </c>
    </row>
    <row r="348" spans="1:17" ht="195">
      <c r="A348" s="7" t="s">
        <v>1612</v>
      </c>
      <c r="B348" s="32" t="s">
        <v>1576</v>
      </c>
      <c r="C348" s="9" t="s">
        <v>45</v>
      </c>
      <c r="D348" s="9">
        <v>5</v>
      </c>
      <c r="E348" s="10" t="s">
        <v>1613</v>
      </c>
      <c r="F348" s="10" t="s">
        <v>1614</v>
      </c>
      <c r="G348" s="10" t="s">
        <v>93</v>
      </c>
      <c r="H348" s="10" t="s">
        <v>49</v>
      </c>
      <c r="I348" s="10" t="s">
        <v>1599</v>
      </c>
      <c r="J348" s="10" t="s">
        <v>1587</v>
      </c>
      <c r="K348" s="9">
        <v>2</v>
      </c>
      <c r="L348" s="9" t="s">
        <v>26</v>
      </c>
      <c r="M348" s="9">
        <v>1.2</v>
      </c>
      <c r="N348" s="10" t="s">
        <v>52</v>
      </c>
      <c r="O348" s="11" t="s">
        <v>53</v>
      </c>
      <c r="P348" s="11" t="s">
        <v>54</v>
      </c>
      <c r="Q348" s="11" t="s">
        <v>30</v>
      </c>
    </row>
    <row r="349" spans="1:17" ht="195">
      <c r="A349" s="7" t="s">
        <v>1615</v>
      </c>
      <c r="B349" s="32" t="s">
        <v>1576</v>
      </c>
      <c r="C349" s="9" t="s">
        <v>45</v>
      </c>
      <c r="D349" s="9">
        <v>4</v>
      </c>
      <c r="E349" s="10" t="s">
        <v>1616</v>
      </c>
      <c r="F349" s="10" t="s">
        <v>1617</v>
      </c>
      <c r="G349" s="10" t="s">
        <v>98</v>
      </c>
      <c r="H349" s="10" t="s">
        <v>49</v>
      </c>
      <c r="I349" s="10" t="s">
        <v>1603</v>
      </c>
      <c r="J349" s="10" t="s">
        <v>1587</v>
      </c>
      <c r="K349" s="9">
        <v>2</v>
      </c>
      <c r="L349" s="9" t="s">
        <v>26</v>
      </c>
      <c r="M349" s="9">
        <v>1.2</v>
      </c>
      <c r="N349" s="10" t="s">
        <v>52</v>
      </c>
      <c r="O349" s="11" t="s">
        <v>28</v>
      </c>
      <c r="P349" s="11" t="s">
        <v>54</v>
      </c>
      <c r="Q349" s="11" t="s">
        <v>30</v>
      </c>
    </row>
  </sheetData>
  <conditionalFormatting sqref="D90:D349">
    <cfRule type="colorScale" priority="1">
      <colorScale>
        <cfvo type="min"/>
        <cfvo type="percentile" val="50"/>
        <cfvo type="max"/>
        <color rgb="FFE2F0D9"/>
        <color rgb="FFFFF2CC"/>
        <color rgb="FFF4CCCC"/>
      </colorScale>
    </cfRule>
  </conditionalFormatting>
  <dataValidations count="1">
    <dataValidation type="list" sqref="L90:L401" xr:uid="{D79F585E-79CF-4C85-90C8-81C89A843550}">
      <formula1>"Active,Retired,Draft"</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4688D-4E10-46E0-A739-6984B5A3BBDB}">
  <dimension ref="A3:B28"/>
  <sheetViews>
    <sheetView zoomScale="80" zoomScaleNormal="80" workbookViewId="0">
      <selection activeCell="A3" sqref="A3:B23"/>
    </sheetView>
  </sheetViews>
  <sheetFormatPr defaultRowHeight="14.1"/>
  <cols>
    <col min="1" max="1" width="12.875" bestFit="1" customWidth="1"/>
    <col min="2" max="2" width="18.625" bestFit="1" customWidth="1"/>
  </cols>
  <sheetData>
    <row r="3" spans="1:2">
      <c r="A3" s="33" t="s">
        <v>1618</v>
      </c>
      <c r="B3" t="s">
        <v>1619</v>
      </c>
    </row>
    <row r="4" spans="1:2">
      <c r="A4" s="34" t="s">
        <v>1151</v>
      </c>
      <c r="B4">
        <v>14</v>
      </c>
    </row>
    <row r="5" spans="1:2">
      <c r="A5" s="34" t="s">
        <v>1222</v>
      </c>
      <c r="B5">
        <v>13</v>
      </c>
    </row>
    <row r="6" spans="1:2">
      <c r="A6" s="34" t="s">
        <v>1285</v>
      </c>
      <c r="B6">
        <v>12</v>
      </c>
    </row>
    <row r="7" spans="1:2">
      <c r="A7" s="34" t="s">
        <v>1336</v>
      </c>
      <c r="B7">
        <v>11</v>
      </c>
    </row>
    <row r="8" spans="1:2">
      <c r="A8" s="34" t="s">
        <v>18</v>
      </c>
      <c r="B8">
        <v>14</v>
      </c>
    </row>
    <row r="9" spans="1:2">
      <c r="A9" s="34" t="s">
        <v>1576</v>
      </c>
      <c r="B9">
        <v>11</v>
      </c>
    </row>
    <row r="10" spans="1:2">
      <c r="A10" s="34" t="s">
        <v>1382</v>
      </c>
      <c r="B10">
        <v>11</v>
      </c>
    </row>
    <row r="11" spans="1:2">
      <c r="A11" s="34" t="s">
        <v>1432</v>
      </c>
      <c r="B11">
        <v>12</v>
      </c>
    </row>
    <row r="12" spans="1:2">
      <c r="A12" s="34" t="s">
        <v>1488</v>
      </c>
      <c r="B12">
        <v>11</v>
      </c>
    </row>
    <row r="13" spans="1:2">
      <c r="A13" s="34" t="s">
        <v>1533</v>
      </c>
      <c r="B13">
        <v>11</v>
      </c>
    </row>
    <row r="14" spans="1:2">
      <c r="A14" s="34" t="s">
        <v>104</v>
      </c>
      <c r="B14">
        <v>19</v>
      </c>
    </row>
    <row r="15" spans="1:2">
      <c r="A15" s="34" t="s">
        <v>200</v>
      </c>
      <c r="B15">
        <v>19</v>
      </c>
    </row>
    <row r="16" spans="1:2">
      <c r="A16" s="34" t="s">
        <v>275</v>
      </c>
      <c r="B16">
        <v>14</v>
      </c>
    </row>
    <row r="17" spans="1:2">
      <c r="A17" s="34" t="s">
        <v>338</v>
      </c>
      <c r="B17">
        <v>24</v>
      </c>
    </row>
    <row r="18" spans="1:2">
      <c r="A18" s="34" t="s">
        <v>425</v>
      </c>
      <c r="B18">
        <v>53</v>
      </c>
    </row>
    <row r="19" spans="1:2">
      <c r="A19" s="34" t="s">
        <v>608</v>
      </c>
      <c r="B19">
        <v>25</v>
      </c>
    </row>
    <row r="20" spans="1:2">
      <c r="A20" s="34" t="s">
        <v>741</v>
      </c>
      <c r="B20">
        <v>24</v>
      </c>
    </row>
    <row r="21" spans="1:2">
      <c r="A21" s="34" t="s">
        <v>883</v>
      </c>
      <c r="B21">
        <v>20</v>
      </c>
    </row>
    <row r="22" spans="1:2">
      <c r="A22" s="34" t="s">
        <v>997</v>
      </c>
      <c r="B22">
        <v>17</v>
      </c>
    </row>
    <row r="23" spans="1:2">
      <c r="A23" s="34" t="s">
        <v>1087</v>
      </c>
      <c r="B23">
        <v>13</v>
      </c>
    </row>
    <row r="24" spans="1:2">
      <c r="A24" s="34" t="s">
        <v>1620</v>
      </c>
    </row>
    <row r="25" spans="1:2">
      <c r="A25" s="34" t="s">
        <v>1621</v>
      </c>
      <c r="B25">
        <v>348</v>
      </c>
    </row>
    <row r="27" spans="1:2" ht="14.45" thickBot="1">
      <c r="A27" s="35" t="s">
        <v>1622</v>
      </c>
      <c r="B27" s="37" t="s">
        <v>11</v>
      </c>
    </row>
    <row r="28" spans="1:2" ht="15" thickTop="1" thickBot="1">
      <c r="A28" s="36" t="s">
        <v>1623</v>
      </c>
      <c r="B28" s="38" t="str" cm="1">
        <f t="array" ref="B28">_xlfn.LET(_xlpm.k,UPPER(IFERROR(_xlfn.TEXTBEFORE(_xlfn.TEXTAFTER('ECOD Question Bank 1.3'!$F$2:$F$349,":"),";"),"")),_xlpm.n,--ISNUMBER(SEARCH("A",_xlpm.k))+--ISNUMBER(SEARCH("B",_xlpm.k))+--ISNUMBER(SEARCH("C",_xlpm.k))+--ISNUMBER(SEARCH("D",_xlpm.k)),_xlpm.bad,SUMPRODUCT(--('ECOD Question Bank 1.3'!$C$2:$C$349="Objective Question"),--(_xlpm.n&gt;1),--ISERROR(SEARCH("D",_xlpm.k))),IF(_xlpm.bad=0,"PASS — 0 violations","FAIL — "&amp;_xlpm.bad&amp;" violation(s)"))</f>
        <v>PASS — 0 violations</v>
      </c>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Love Mendiratta</dc:creator>
  <cp:keywords/>
  <dc:description/>
  <cp:lastModifiedBy>Amit Singh</cp:lastModifiedBy>
  <cp:revision/>
  <dcterms:created xsi:type="dcterms:W3CDTF">2026-08-29T19:59:35Z</dcterms:created>
  <dcterms:modified xsi:type="dcterms:W3CDTF">2026-09-03T06:00:40Z</dcterms:modified>
  <cp:category/>
  <cp:contentStatus/>
</cp:coreProperties>
</file>