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worked_TEA\nj=1,bj0.0005\run2\"/>
    </mc:Choice>
  </mc:AlternateContent>
  <xr:revisionPtr revIDLastSave="0" documentId="13_ncr:1_{EB14D765-6BC7-4DB9-82DE-E69F66AF728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2" i="2"/>
</calcChain>
</file>

<file path=xl/sharedStrings.xml><?xml version="1.0" encoding="utf-8"?>
<sst xmlns="http://schemas.openxmlformats.org/spreadsheetml/2006/main" count="10" uniqueCount="10">
  <si>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</si>
  <si>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</si>
  <si>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</si>
  <si>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</si>
  <si>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</si>
  <si>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</si>
  <si>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</si>
  <si>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</si>
  <si>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</si>
  <si>
    <t>Ncomp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</si>
</sst>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M35" sqref="M35"/>
    </sheetView>
  </sheetViews>
  <sheetFormatPr defaultRowHeight="15" x14ac:dyDescent="0.25"/>
  <cols>
    <col min="1" max="1" width="9.42578125" customWidth="1"/>
    <col min="2" max="2" width="12" customWidth="1"/>
    <col min="3" max="3" width="13.85546875" customWidth="1"/>
    <col min="4" max="4" width="14.85546875" customWidth="1"/>
    <col min="5" max="5" width="16.5703125" customWidth="1"/>
    <col min="6" max="6" width="16.7109375" customWidth="1"/>
    <col min="7" max="7" width="16" customWidth="1"/>
    <col min="8" max="8" width="14.28515625" customWidth="1"/>
    <col min="9" max="9" width="13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s="1" t="s">
        <v>9</v>
      </c>
    </row>
    <row r="2" spans="1:11" x14ac:dyDescent="0.25">
      <c r="A2">
        <v>6.5</v>
      </c>
      <c r="B2">
        <v>4.0199999999999996</v>
      </c>
      <c r="C2">
        <v>4.6473931820778276</v>
      </c>
      <c r="D2">
        <v>0.40000003895822711</v>
      </c>
      <c r="E2">
        <v>1.0193572625476397</v>
      </c>
      <c r="F2">
        <v>0.75000162257362279</v>
      </c>
      <c r="G2">
        <v>2.2667724909269573</v>
      </c>
      <c r="H2">
        <v>1.3825289732514165</v>
      </c>
      <c r="I2">
        <v>5.7563374444338953</v>
      </c>
      <c r="K2">
        <f>((LN(30/E2)/LN(2.3747)))</f>
        <v>3.9104382538573956</v>
      </c>
    </row>
    <row r="3" spans="1:11" x14ac:dyDescent="0.25">
      <c r="A3">
        <v>8</v>
      </c>
      <c r="B3">
        <v>3.82</v>
      </c>
      <c r="C3">
        <v>6.0746045785770679</v>
      </c>
      <c r="D3">
        <v>0.62791536290534156</v>
      </c>
      <c r="E3">
        <v>1.0454145003243305</v>
      </c>
      <c r="F3">
        <v>0.75053109214508895</v>
      </c>
      <c r="G3">
        <v>5.1791052104291522</v>
      </c>
      <c r="H3">
        <v>0.51678076458360578</v>
      </c>
      <c r="I3">
        <v>11.243573216264862</v>
      </c>
      <c r="K3">
        <f t="shared" ref="K3:K11" si="0">((LN(30/E3)/LN(2.3747)))</f>
        <v>3.8812533689900128</v>
      </c>
    </row>
    <row r="4" spans="1:11" x14ac:dyDescent="0.25">
      <c r="A4">
        <v>10</v>
      </c>
      <c r="B4">
        <v>3.97</v>
      </c>
      <c r="C4">
        <v>6.5248207332438986</v>
      </c>
      <c r="D4">
        <v>0.40360302782247148</v>
      </c>
      <c r="E4">
        <v>1.1869503791654896</v>
      </c>
      <c r="F4">
        <v>0.98013565316341222</v>
      </c>
      <c r="G4">
        <v>5.2593665678691943</v>
      </c>
      <c r="H4">
        <v>0.42687053028563704</v>
      </c>
      <c r="I4">
        <v>10.690056893669405</v>
      </c>
      <c r="K4">
        <f t="shared" si="0"/>
        <v>3.7344409117664461</v>
      </c>
    </row>
    <row r="5" spans="1:11" x14ac:dyDescent="0.25">
      <c r="A5">
        <v>15</v>
      </c>
      <c r="B5">
        <v>4.28</v>
      </c>
      <c r="C5">
        <v>6.7104607152451123</v>
      </c>
      <c r="D5">
        <v>0.43895606818533706</v>
      </c>
      <c r="E5">
        <v>2.2492575870358928</v>
      </c>
      <c r="F5">
        <v>1.0974880326746561</v>
      </c>
      <c r="G5">
        <v>2.716044929523048</v>
      </c>
      <c r="H5">
        <v>0.50623419243466683</v>
      </c>
      <c r="I5">
        <v>10.483339176735798</v>
      </c>
      <c r="K5">
        <f t="shared" si="0"/>
        <v>2.9953563486168826</v>
      </c>
    </row>
    <row r="6" spans="1:11" x14ac:dyDescent="0.25">
      <c r="A6">
        <v>20</v>
      </c>
      <c r="B6">
        <v>4.5599999999999996</v>
      </c>
      <c r="C6">
        <v>6.7795950396703919</v>
      </c>
      <c r="D6">
        <v>0.40005998576581187</v>
      </c>
      <c r="E6">
        <v>3.3277672611830007</v>
      </c>
      <c r="F6">
        <v>1.2475943187528504</v>
      </c>
      <c r="G6">
        <v>2.3755866827507996</v>
      </c>
      <c r="H6">
        <v>0.44774686577589407</v>
      </c>
      <c r="I6">
        <v>11.003261254654873</v>
      </c>
      <c r="K6">
        <f t="shared" si="0"/>
        <v>2.5424548927677746</v>
      </c>
    </row>
    <row r="7" spans="1:11" x14ac:dyDescent="0.25">
      <c r="A7">
        <v>25</v>
      </c>
      <c r="B7">
        <v>4.83</v>
      </c>
      <c r="C7">
        <v>7.3887562783747258</v>
      </c>
      <c r="D7">
        <v>0.40064162100492023</v>
      </c>
      <c r="E7">
        <v>5.3582012507573573</v>
      </c>
      <c r="F7">
        <v>1.1827180870664313</v>
      </c>
      <c r="G7">
        <v>2.5519856349484433</v>
      </c>
      <c r="H7">
        <v>0.43231048993708976</v>
      </c>
      <c r="I7">
        <v>11.216407873748071</v>
      </c>
      <c r="K7">
        <f t="shared" si="0"/>
        <v>1.9917060740304044</v>
      </c>
    </row>
    <row r="8" spans="1:11" x14ac:dyDescent="0.25">
      <c r="A8">
        <v>28.000000000000004</v>
      </c>
      <c r="B8">
        <v>4.84</v>
      </c>
      <c r="C8">
        <v>6.6465737390584438</v>
      </c>
      <c r="D8">
        <v>0.40084033202462871</v>
      </c>
      <c r="E8">
        <v>5.6630930068647976</v>
      </c>
      <c r="F8">
        <v>1.3236763128326496</v>
      </c>
      <c r="G8">
        <v>3.3613625856727247</v>
      </c>
      <c r="H8">
        <v>0.39352284084087857</v>
      </c>
      <c r="I8">
        <v>11.406865904278318</v>
      </c>
      <c r="K8">
        <f t="shared" si="0"/>
        <v>1.9277174883246213</v>
      </c>
    </row>
    <row r="9" spans="1:11" x14ac:dyDescent="0.25">
      <c r="A9">
        <v>30</v>
      </c>
      <c r="B9">
        <v>4.96</v>
      </c>
      <c r="C9">
        <v>6.0097667527027916</v>
      </c>
      <c r="D9">
        <v>0.40038340958623708</v>
      </c>
      <c r="E9">
        <v>5.7230167319696665</v>
      </c>
      <c r="F9">
        <v>1.4796736755975857</v>
      </c>
      <c r="G9">
        <v>2.9521773879617812</v>
      </c>
      <c r="H9">
        <v>0.40381951848025016</v>
      </c>
      <c r="I9">
        <v>11.264383621543402</v>
      </c>
      <c r="K9">
        <f t="shared" si="0"/>
        <v>1.915547054728336</v>
      </c>
    </row>
    <row r="10" spans="1:11" x14ac:dyDescent="0.25">
      <c r="A10">
        <v>35</v>
      </c>
      <c r="B10">
        <v>5.16</v>
      </c>
      <c r="C10">
        <v>6.2881148962113649</v>
      </c>
      <c r="D10">
        <v>0.40456453357086231</v>
      </c>
      <c r="E10">
        <v>7.8281311164159844</v>
      </c>
      <c r="F10">
        <v>1.3781232339602445</v>
      </c>
      <c r="G10">
        <v>3.1564518715793071</v>
      </c>
      <c r="H10">
        <v>0.38239777245124218</v>
      </c>
      <c r="I10">
        <v>11.247837341862915</v>
      </c>
      <c r="K10">
        <f t="shared" si="0"/>
        <v>1.5533801063400869</v>
      </c>
    </row>
    <row r="11" spans="1:11" x14ac:dyDescent="0.25">
      <c r="A11">
        <v>40</v>
      </c>
      <c r="B11">
        <v>5.2</v>
      </c>
      <c r="C11">
        <v>6.5821262720307647</v>
      </c>
      <c r="D11">
        <v>0.40056127965573307</v>
      </c>
      <c r="E11">
        <v>10.051287893826556</v>
      </c>
      <c r="F11">
        <v>1.2871031718354351</v>
      </c>
      <c r="G11">
        <v>3.2674709281767043</v>
      </c>
      <c r="H11">
        <v>0.37688796705231553</v>
      </c>
      <c r="I11">
        <v>11.027359915730514</v>
      </c>
      <c r="K11">
        <f t="shared" si="0"/>
        <v>1.2643463163272095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2026-06-13T14:53:33Z</dcterms:modified>
</cp:coreProperties>
</file>