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CCEC53ED-D9DC-4F49-AC6D-D6C8E868AC0D}" xr6:coauthVersionLast="47" xr6:coauthVersionMax="47" xr10:uidLastSave="{00000000-0000-0000-0000-000000000000}"/>
  <bookViews>
    <workbookView xWindow="-108" yWindow="-108" windowWidth="23256" windowHeight="12456" xr2:uid="{00000000-000D-0000-FFFF-FFFF00000000}"/>
  </bookViews>
  <sheets>
    <sheet name="Japan local" sheetId="3" r:id="rId1"/>
  </sheets>
  <calcPr calcId="191029"/>
</workbook>
</file>

<file path=xl/calcChain.xml><?xml version="1.0" encoding="utf-8"?>
<calcChain xmlns="http://schemas.openxmlformats.org/spreadsheetml/2006/main">
  <c r="A75" i="3" l="1"/>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alcChain>
</file>

<file path=xl/sharedStrings.xml><?xml version="1.0" encoding="utf-8"?>
<sst xmlns="http://schemas.openxmlformats.org/spreadsheetml/2006/main" count="690" uniqueCount="115">
  <si>
    <t>#</t>
  </si>
  <si>
    <t xml:space="preserve">Region </t>
  </si>
  <si>
    <t>Country or region</t>
  </si>
  <si>
    <t>Type</t>
  </si>
  <si>
    <t>Days</t>
  </si>
  <si>
    <t>Package</t>
  </si>
  <si>
    <t>Activate Mode</t>
  </si>
  <si>
    <t>remark</t>
  </si>
  <si>
    <t>Recharge</t>
  </si>
  <si>
    <t>Roaming/Local</t>
  </si>
  <si>
    <t>ACTION POLICY</t>
  </si>
  <si>
    <t>API Product code
（Auto Activate）</t>
  </si>
  <si>
    <t>API Product code
（designated Date Activate）</t>
  </si>
  <si>
    <t>Asia</t>
  </si>
  <si>
    <t>Japan</t>
  </si>
  <si>
    <t>Daypass</t>
  </si>
  <si>
    <t>1GB high-speed data per day, down to 256kbps</t>
  </si>
  <si>
    <t>2GB high-speed data per day, down to 256kbps</t>
  </si>
  <si>
    <t>Unlimited</t>
  </si>
  <si>
    <t>Data Package</t>
  </si>
  <si>
    <t>Auto Activate</t>
  </si>
  <si>
    <t>Local</t>
  </si>
  <si>
    <t>3GB /5 Days</t>
  </si>
  <si>
    <t>5GB /7 Days</t>
  </si>
  <si>
    <t>10GB /15 Days</t>
  </si>
  <si>
    <t>Remark:</t>
  </si>
  <si>
    <t>1. According to the latest policy of Hong Kong, starting from March 1, 2022, SIM cards used in Hong Kong must complete real-name registration.</t>
  </si>
  <si>
    <t>2. Tuge Technology will dynamically adjust the operators and network types according to the cooperation situation of local suppliers.</t>
  </si>
  <si>
    <t>3. This quotation sheet is only applicable to mobile phones, not MIFI and CPE.</t>
  </si>
  <si>
    <t>4. The quotation is in USD and the settlement currency is USD.</t>
  </si>
  <si>
    <t>5. The price will fluctuate and change according to the price policy of the operators. Our company will notify 15 days in advance, the time of the placing order is the criterion.</t>
  </si>
  <si>
    <t>6. The product is valid within 60 days of spontaneous delivery.</t>
  </si>
  <si>
    <t>7. This quotation is published on November 1, 2022 and shall be valid until the new quotation is published. (Finally, prices in the cloud communication platform are the criteria)</t>
  </si>
  <si>
    <t>I2</t>
  </si>
  <si>
    <t>UTC+9</t>
  </si>
  <si>
    <t>A-006-ES-AU-D-I2-1D/60D-1GB</t>
  </si>
  <si>
    <t>A-006-ES-AU-D-I2-2D/60D-1GB</t>
  </si>
  <si>
    <t>A-006-ES-AU-D-I2-3D/60D-1GB</t>
  </si>
  <si>
    <t>A-006-ES-AU-D-I2-4D/60D-1GB</t>
  </si>
  <si>
    <t>A-006-ES-AU-D-I2-5D/60D-1GB</t>
  </si>
  <si>
    <t>A-006-ES-AU-D-I2-6D/60D-1GB</t>
  </si>
  <si>
    <t>A-006-ES-AU-D-I2-7D/60D-1GB</t>
  </si>
  <si>
    <t>A-006-ES-AU-D-I2-8D/60D-1GB</t>
  </si>
  <si>
    <t>A-006-ES-AU-D-I2-9D/60D-1GB</t>
  </si>
  <si>
    <t>A-006-ES-AU-D-I2-10D/60D-1GB</t>
  </si>
  <si>
    <t>A-006-ES-AU-D-I2-11D/60D-1GB</t>
  </si>
  <si>
    <t>A-006-ES-AU-D-I2-12D/60D-1GB</t>
  </si>
  <si>
    <t>A-006-ES-AU-D-I2-13D/60D-1GB</t>
  </si>
  <si>
    <t>A-006-ES-AU-D-I2-14D/60D-1GB</t>
  </si>
  <si>
    <t>A-006-ES-AU-D-I2-15D/60D-1GB</t>
  </si>
  <si>
    <t>A-006-ES-AU-D-I2-16D/60D-1GB</t>
  </si>
  <si>
    <t>A-006-ES-AU-D-I2-17D/60D-1GB</t>
  </si>
  <si>
    <t>A-006-ES-AU-D-I2-18D/60D-1GB</t>
  </si>
  <si>
    <t>A-006-ES-AU-D-I2-19D/60D-1GB</t>
  </si>
  <si>
    <t>A-006-ES-AU-D-I2-20D/60D-1GB</t>
  </si>
  <si>
    <t>A-006-ES-AU-D-I2-25D/60D-1GB</t>
  </si>
  <si>
    <t>A-006-ES-AU-D-I2-30D/60D-1GB</t>
  </si>
  <si>
    <t>A-006-ES-AU-D-I2-1D/60D-2GB</t>
  </si>
  <si>
    <t>A-006-ES-AU-D-I2-2D/60D-2GB</t>
  </si>
  <si>
    <t>A-006-ES-AU-D-I2-3D/60D-2GB</t>
  </si>
  <si>
    <t>A-006-ES-AU-D-I2-4D/60D-2GB</t>
  </si>
  <si>
    <t>A-006-ES-AU-D-I2-5D/60D-2GB</t>
  </si>
  <si>
    <t>A-006-ES-AU-D-I2-6D/60D-2GB</t>
  </si>
  <si>
    <t>A-006-ES-AU-D-I2-7D/60D-2GB</t>
  </si>
  <si>
    <t>A-006-ES-AU-D-I2-8D/60D-2GB</t>
  </si>
  <si>
    <t>A-006-ES-AU-D-I2-9D/60D-2GB</t>
  </si>
  <si>
    <t>A-006-ES-AU-D-I2-10D/60D-2GB</t>
  </si>
  <si>
    <t>A-006-ES-AU-D-I2-11D/60D-2GB</t>
  </si>
  <si>
    <t>A-006-ES-AU-D-I2-12D/60D-2GB</t>
  </si>
  <si>
    <t>A-006-ES-AU-D-I2-13D/60D-2GB</t>
  </si>
  <si>
    <t>A-006-ES-AU-D-I2-14D/60D-2GB</t>
  </si>
  <si>
    <t>A-006-ES-AU-D-I2-15D/60D-2GB</t>
  </si>
  <si>
    <t>A-006-ES-AU-D-I2-16D/60D-2GB</t>
  </si>
  <si>
    <t>A-006-ES-AU-D-I2-17D/60D-2GB</t>
  </si>
  <si>
    <t>A-006-ES-AU-D-I2-18D/60D-2GB</t>
  </si>
  <si>
    <t>A-006-ES-AU-D-I2-19D/60D-2GB</t>
  </si>
  <si>
    <t>A-006-ES-AU-D-I2-20D/60D-2GB</t>
  </si>
  <si>
    <t>A-006-ES-AU-D-I2-25D/60D-2GB</t>
  </si>
  <si>
    <t>A-006-ES-AU-D-I2-30D/60D-2GB</t>
  </si>
  <si>
    <t>A-006-ES-AU-D-I2-1D/60D-U</t>
  </si>
  <si>
    <t>A-006-ES-AU-D-I2-2D/60D-U</t>
  </si>
  <si>
    <t>A-006-ES-AU-D-I2-3D/60D-U</t>
  </si>
  <si>
    <t>A-006-ES-AU-D-I2-4D/60D-U</t>
  </si>
  <si>
    <t>A-006-ES-AU-D-I2-5D/60D-U</t>
  </si>
  <si>
    <t>A-006-ES-AU-D-I2-6D/60D-U</t>
  </si>
  <si>
    <t>A-006-ES-AU-D-I2-7D/60D-U</t>
  </si>
  <si>
    <t>A-006-ES-AU-D-I2-8D/60D-U</t>
  </si>
  <si>
    <t>A-006-ES-AU-D-I2-9D/60D-U</t>
  </si>
  <si>
    <t>A-006-ES-AU-D-I2-10D/60D-U</t>
  </si>
  <si>
    <t>A-006-ES-AU-D-I2-11D/60D-U</t>
  </si>
  <si>
    <t>A-006-ES-AU-D-I2-12D/60D-U</t>
  </si>
  <si>
    <t>A-006-ES-AU-D-I2-13D/60D-U</t>
  </si>
  <si>
    <t>A-006-ES-AU-D-I2-14D/60D-U</t>
  </si>
  <si>
    <t>A-006-ES-AU-D-I2-15D/60D-U</t>
  </si>
  <si>
    <t>A-006-ES-AU-D-I2-16D/60D-U</t>
  </si>
  <si>
    <t>A-006-ES-AU-D-I2-17D/60D-U</t>
  </si>
  <si>
    <t>A-006-ES-AU-D-I2-18D/60D-U</t>
  </si>
  <si>
    <t>A-006-ES-AU-D-I2-19D/60D-U</t>
  </si>
  <si>
    <t>A-006-ES-AU-D-I2-20D/60D-U</t>
  </si>
  <si>
    <t>A-006-ES-AU-D-I2-25D/60D-U</t>
  </si>
  <si>
    <t>A-006-ES-AU-D-I2-30D/60D-U</t>
  </si>
  <si>
    <t>A-006-ES-AU-T-I2-5D/60D-3GB</t>
  </si>
  <si>
    <t>A-006-ES-AU-T-7D/60D-5GB</t>
  </si>
  <si>
    <t>A-006-ES-AU-T-15D/60D-10GB</t>
  </si>
  <si>
    <t>15GB /20 Days</t>
  </si>
  <si>
    <t>A-006-ES-AU-T-I2-20D/60D-15GB</t>
  </si>
  <si>
    <t>20GB /25 Days</t>
  </si>
  <si>
    <t>A-006-ES-AU-T-I2-30D/60D-20GB</t>
  </si>
  <si>
    <t>30GB /25 Days</t>
  </si>
  <si>
    <t>A-006-ES-AU-T-I2-30D/60D-30GB</t>
  </si>
  <si>
    <t>40GB /25 Days</t>
  </si>
  <si>
    <t>A-006-ES-AU-T-I2-30D/60D-40GB</t>
  </si>
  <si>
    <t>50GB /25 Days</t>
  </si>
  <si>
    <t>A-006-ES-AU-T-I2-30D/60D-50GB</t>
  </si>
  <si>
    <t>Retail Price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</si>
</sst>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Red]\(0.00\)"/>
    <numFmt numFmtId="165" formatCode="0.00_ "/>
  </numFmts>
  <fonts count="7">
    <font>
      <sz val="11"/>
      <color theme="1"/>
      <name val="Calibri"/>
      <charset val="134"/>
      <scheme val="minor"/>
    </font>
    <font>
      <sz val="8"/>
      <name val="Calibri"/>
      <family val="4"/>
      <charset val="134"/>
      <scheme val="minor"/>
    </font>
    <font>
      <sz val="10"/>
      <name val="等线"/>
      <family val="4"/>
      <charset val="134"/>
    </font>
    <font>
      <b/>
      <sz val="10"/>
      <name val="等线"/>
      <family val="4"/>
      <charset val="134"/>
    </font>
    <font>
      <b/>
      <sz val="10"/>
      <color theme="1"/>
      <name val="等线"/>
      <family val="4"/>
      <charset val="134"/>
    </font>
    <font>
      <b/>
      <sz val="10"/>
      <color rgb="FFFF0000"/>
      <name val="等线"/>
      <family val="4"/>
      <charset val="134"/>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alignment vertical="center"/>
    </xf>
  </cellStyleXfs>
  <cellXfs count="18">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vertical="center" wrapText="1"/>
    </xf>
    <xf numFmtId="164" fontId="3" fillId="0" borderId="0" xfId="0" applyNumberFormat="1" applyFont="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164" fontId="3" fillId="0" borderId="1" xfId="0" applyNumberFormat="1" applyFont="1" applyBorder="1" applyAlignment="1">
      <alignment horizontal="center" vertical="center" wrapText="1"/>
    </xf>
    <xf numFmtId="0" fontId="2" fillId="0" borderId="0" xfId="0" applyFont="1" applyAlignment="1">
      <alignment horizontal="left" vertical="center" wrapText="1"/>
    </xf>
    <xf numFmtId="0" fontId="5"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1" fillId="0" borderId="1" xfId="0" applyFont="1" applyBorder="1" applyAlignment="1">
      <alignment wrapText="1"/>
    </xf>
    <xf numFmtId="49" fontId="2" fillId="0" borderId="1" xfId="0" applyNumberFormat="1" applyFont="1" applyBorder="1" applyAlignment="1">
      <alignment horizontal="center" vertical="center" wrapText="1"/>
    </xf>
    <xf numFmtId="165" fontId="3"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cellXfs>
  <cellStyles count="2">
    <cellStyle name="Normal" xfId="0" builtinId="0"/>
    <cellStyle name="Normal 2" xfId="1" xr:uid="{00000000-0005-0000-0000-00003100000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3"/>
  <sheetViews>
    <sheetView tabSelected="1" topLeftCell="K1" workbookViewId="0">
      <selection activeCell="O7" activeCellId="1" sqref="O2 O7"/>
    </sheetView>
  </sheetViews>
  <sheetFormatPr defaultColWidth="25.6640625" defaultRowHeight="13.2"/>
  <cols>
    <col min="1" max="1" width="7.109375" style="2" customWidth="1"/>
    <col min="2" max="2" width="8.33203125" style="3" customWidth="1"/>
    <col min="3" max="3" width="20" style="4" customWidth="1"/>
    <col min="4" max="4" width="8.44140625" style="4" customWidth="1"/>
    <col min="5" max="5" width="5.6640625" style="4" customWidth="1"/>
    <col min="6" max="6" width="33.77734375" style="4" customWidth="1"/>
    <col min="7" max="7" width="15.33203125" style="5" customWidth="1"/>
    <col min="8" max="8" width="35.33203125" style="5" customWidth="1"/>
    <col min="9" max="9" width="47.33203125" style="1" customWidth="1"/>
    <col min="10" max="14" width="25.6640625" style="1"/>
    <col min="15" max="15" width="33.77734375" style="4" customWidth="1"/>
    <col min="16" max="16" width="31.44140625" style="4" customWidth="1"/>
    <col min="17" max="16384" width="25.6640625" style="1"/>
  </cols>
  <sheetData>
    <row r="1" spans="1:16" ht="30" customHeight="1">
      <c r="A1" s="6" t="s">
        <v>0</v>
      </c>
      <c r="B1" s="7" t="s">
        <v>1</v>
      </c>
      <c r="C1" s="7" t="s">
        <v>2</v>
      </c>
      <c r="D1" s="7" t="s">
        <v>3</v>
      </c>
      <c r="E1" s="8" t="s">
        <v>4</v>
      </c>
      <c r="F1" s="7" t="s">
        <v>5</v>
      </c>
      <c r="G1" s="9" t="s">
        <v>114</v>
      </c>
      <c r="H1" s="9" t="s">
        <v>6</v>
      </c>
      <c r="I1" s="7" t="s">
        <v>2</v>
      </c>
      <c r="J1" s="7" t="s">
        <v>7</v>
      </c>
      <c r="K1" s="7" t="s">
        <v>3</v>
      </c>
      <c r="L1" s="7" t="s">
        <v>8</v>
      </c>
      <c r="M1" s="7" t="s">
        <v>9</v>
      </c>
      <c r="N1" s="7" t="s">
        <v>10</v>
      </c>
      <c r="O1" s="11" t="s">
        <v>11</v>
      </c>
      <c r="P1" s="11" t="s">
        <v>12</v>
      </c>
    </row>
    <row r="2" spans="1:16" ht="30" customHeight="1">
      <c r="A2" s="6">
        <v>1</v>
      </c>
      <c r="B2" s="6" t="s">
        <v>13</v>
      </c>
      <c r="C2" s="6" t="s">
        <v>14</v>
      </c>
      <c r="D2" s="6" t="s">
        <v>15</v>
      </c>
      <c r="E2" s="6">
        <v>1</v>
      </c>
      <c r="F2" s="6" t="s">
        <v>16</v>
      </c>
      <c r="G2" s="9">
        <v>1.7550000000000001</v>
      </c>
      <c r="H2" s="12" t="s">
        <v>20</v>
      </c>
      <c r="I2" s="7"/>
      <c r="J2" s="7"/>
      <c r="K2" s="7" t="s">
        <v>33</v>
      </c>
      <c r="L2" s="7"/>
      <c r="M2" s="6" t="s">
        <v>21</v>
      </c>
      <c r="N2" s="6" t="s">
        <v>34</v>
      </c>
      <c r="O2" s="14" t="s">
        <v>35</v>
      </c>
      <c r="P2" s="11"/>
    </row>
    <row r="3" spans="1:16" ht="30" customHeight="1">
      <c r="A3" s="6">
        <v>2</v>
      </c>
      <c r="B3" s="6" t="s">
        <v>13</v>
      </c>
      <c r="C3" s="6" t="s">
        <v>14</v>
      </c>
      <c r="D3" s="6" t="s">
        <v>15</v>
      </c>
      <c r="E3" s="6">
        <v>2</v>
      </c>
      <c r="F3" s="6" t="s">
        <v>16</v>
      </c>
      <c r="G3" s="9">
        <v>2.145</v>
      </c>
      <c r="H3" s="12" t="s">
        <v>20</v>
      </c>
      <c r="I3" s="7"/>
      <c r="J3" s="7"/>
      <c r="K3" s="7" t="s">
        <v>33</v>
      </c>
      <c r="L3" s="7"/>
      <c r="M3" s="6" t="s">
        <v>21</v>
      </c>
      <c r="N3" s="6" t="s">
        <v>34</v>
      </c>
      <c r="O3" s="14" t="s">
        <v>36</v>
      </c>
      <c r="P3" s="11"/>
    </row>
    <row r="4" spans="1:16" customFormat="1" ht="30" customHeight="1">
      <c r="A4" s="6">
        <v>3</v>
      </c>
      <c r="B4" s="6" t="s">
        <v>13</v>
      </c>
      <c r="C4" s="6" t="s">
        <v>14</v>
      </c>
      <c r="D4" s="6" t="s">
        <v>15</v>
      </c>
      <c r="E4" s="6">
        <v>3</v>
      </c>
      <c r="F4" s="6" t="s">
        <v>16</v>
      </c>
      <c r="G4" s="9">
        <v>2.548</v>
      </c>
      <c r="H4" s="12" t="s">
        <v>20</v>
      </c>
      <c r="I4" s="13"/>
      <c r="J4" s="13"/>
      <c r="K4" s="7" t="s">
        <v>33</v>
      </c>
      <c r="L4" s="13"/>
      <c r="M4" s="6" t="s">
        <v>21</v>
      </c>
      <c r="N4" s="6" t="s">
        <v>34</v>
      </c>
      <c r="O4" s="6" t="s">
        <v>37</v>
      </c>
      <c r="P4" s="6"/>
    </row>
    <row r="5" spans="1:16" customFormat="1" ht="30" customHeight="1">
      <c r="A5" s="6">
        <v>4</v>
      </c>
      <c r="B5" s="6" t="s">
        <v>13</v>
      </c>
      <c r="C5" s="6" t="s">
        <v>14</v>
      </c>
      <c r="D5" s="6" t="s">
        <v>15</v>
      </c>
      <c r="E5" s="6">
        <v>4</v>
      </c>
      <c r="F5" s="6" t="s">
        <v>16</v>
      </c>
      <c r="G5" s="9">
        <v>2.9510000000000001</v>
      </c>
      <c r="H5" s="12" t="s">
        <v>20</v>
      </c>
      <c r="I5" s="13"/>
      <c r="J5" s="13"/>
      <c r="K5" s="7" t="s">
        <v>33</v>
      </c>
      <c r="L5" s="13"/>
      <c r="M5" s="6" t="s">
        <v>21</v>
      </c>
      <c r="N5" s="6" t="s">
        <v>34</v>
      </c>
      <c r="O5" s="14" t="s">
        <v>38</v>
      </c>
      <c r="P5" s="6"/>
    </row>
    <row r="6" spans="1:16" customFormat="1" ht="30" customHeight="1">
      <c r="A6" s="6">
        <v>5</v>
      </c>
      <c r="B6" s="6" t="s">
        <v>13</v>
      </c>
      <c r="C6" s="6" t="s">
        <v>14</v>
      </c>
      <c r="D6" s="6" t="s">
        <v>15</v>
      </c>
      <c r="E6" s="6">
        <v>5</v>
      </c>
      <c r="F6" s="6" t="s">
        <v>16</v>
      </c>
      <c r="G6" s="9">
        <v>3.4320000000000004</v>
      </c>
      <c r="H6" s="12" t="s">
        <v>20</v>
      </c>
      <c r="I6" s="13"/>
      <c r="J6" s="13"/>
      <c r="K6" s="7" t="s">
        <v>33</v>
      </c>
      <c r="L6" s="13"/>
      <c r="M6" s="6" t="s">
        <v>21</v>
      </c>
      <c r="N6" s="6" t="s">
        <v>34</v>
      </c>
      <c r="O6" s="6" t="s">
        <v>39</v>
      </c>
      <c r="P6" s="6"/>
    </row>
    <row r="7" spans="1:16" customFormat="1" ht="30" customHeight="1">
      <c r="A7" s="6">
        <v>6</v>
      </c>
      <c r="B7" s="6" t="s">
        <v>13</v>
      </c>
      <c r="C7" s="6" t="s">
        <v>14</v>
      </c>
      <c r="D7" s="6" t="s">
        <v>15</v>
      </c>
      <c r="E7" s="6">
        <v>6</v>
      </c>
      <c r="F7" s="6" t="s">
        <v>16</v>
      </c>
      <c r="G7" s="9">
        <v>3.8610000000000002</v>
      </c>
      <c r="H7" s="12" t="s">
        <v>20</v>
      </c>
      <c r="I7" s="13"/>
      <c r="J7" s="13"/>
      <c r="K7" s="7" t="s">
        <v>33</v>
      </c>
      <c r="L7" s="13"/>
      <c r="M7" s="6" t="s">
        <v>21</v>
      </c>
      <c r="N7" s="6" t="s">
        <v>34</v>
      </c>
      <c r="O7" s="14" t="s">
        <v>40</v>
      </c>
      <c r="P7" s="6"/>
    </row>
    <row r="8" spans="1:16" customFormat="1" ht="30" customHeight="1">
      <c r="A8" s="6">
        <v>7</v>
      </c>
      <c r="B8" s="6" t="s">
        <v>13</v>
      </c>
      <c r="C8" s="6" t="s">
        <v>14</v>
      </c>
      <c r="D8" s="6" t="s">
        <v>15</v>
      </c>
      <c r="E8" s="6">
        <v>7</v>
      </c>
      <c r="F8" s="6" t="s">
        <v>16</v>
      </c>
      <c r="G8" s="9">
        <v>4.4589999999999996</v>
      </c>
      <c r="H8" s="12" t="s">
        <v>20</v>
      </c>
      <c r="I8" s="13"/>
      <c r="J8" s="13"/>
      <c r="K8" s="7" t="s">
        <v>33</v>
      </c>
      <c r="L8" s="13"/>
      <c r="M8" s="6" t="s">
        <v>21</v>
      </c>
      <c r="N8" s="6" t="s">
        <v>34</v>
      </c>
      <c r="O8" s="6" t="s">
        <v>41</v>
      </c>
      <c r="P8" s="6"/>
    </row>
    <row r="9" spans="1:16" customFormat="1" ht="30" customHeight="1">
      <c r="A9" s="6">
        <v>8</v>
      </c>
      <c r="B9" s="6" t="s">
        <v>13</v>
      </c>
      <c r="C9" s="6" t="s">
        <v>14</v>
      </c>
      <c r="D9" s="6" t="s">
        <v>15</v>
      </c>
      <c r="E9" s="6">
        <v>8</v>
      </c>
      <c r="F9" s="6" t="s">
        <v>16</v>
      </c>
      <c r="G9" s="9">
        <v>4.9269999999999996</v>
      </c>
      <c r="H9" s="12" t="s">
        <v>20</v>
      </c>
      <c r="I9" s="13"/>
      <c r="J9" s="13"/>
      <c r="K9" s="7" t="s">
        <v>33</v>
      </c>
      <c r="L9" s="13"/>
      <c r="M9" s="6" t="s">
        <v>21</v>
      </c>
      <c r="N9" s="6" t="s">
        <v>34</v>
      </c>
      <c r="O9" s="14" t="s">
        <v>42</v>
      </c>
      <c r="P9" s="6"/>
    </row>
    <row r="10" spans="1:16" customFormat="1" ht="30" customHeight="1">
      <c r="A10" s="6">
        <v>9</v>
      </c>
      <c r="B10" s="6" t="s">
        <v>13</v>
      </c>
      <c r="C10" s="6" t="s">
        <v>14</v>
      </c>
      <c r="D10" s="6" t="s">
        <v>15</v>
      </c>
      <c r="E10" s="6">
        <v>9</v>
      </c>
      <c r="F10" s="6" t="s">
        <v>16</v>
      </c>
      <c r="G10" s="9">
        <v>5.3819999999999997</v>
      </c>
      <c r="H10" s="12" t="s">
        <v>20</v>
      </c>
      <c r="I10" s="13"/>
      <c r="J10" s="13"/>
      <c r="K10" s="7" t="s">
        <v>33</v>
      </c>
      <c r="L10" s="13"/>
      <c r="M10" s="6" t="s">
        <v>21</v>
      </c>
      <c r="N10" s="6" t="s">
        <v>34</v>
      </c>
      <c r="O10" s="14" t="s">
        <v>43</v>
      </c>
      <c r="P10" s="6"/>
    </row>
    <row r="11" spans="1:16" customFormat="1" ht="30" customHeight="1">
      <c r="A11" s="6">
        <v>10</v>
      </c>
      <c r="B11" s="6" t="s">
        <v>13</v>
      </c>
      <c r="C11" s="6" t="s">
        <v>14</v>
      </c>
      <c r="D11" s="6" t="s">
        <v>15</v>
      </c>
      <c r="E11" s="6">
        <v>10</v>
      </c>
      <c r="F11" s="6" t="s">
        <v>16</v>
      </c>
      <c r="G11" s="9">
        <v>5.798</v>
      </c>
      <c r="H11" s="12" t="s">
        <v>20</v>
      </c>
      <c r="I11" s="13"/>
      <c r="J11" s="13"/>
      <c r="K11" s="7" t="s">
        <v>33</v>
      </c>
      <c r="L11" s="13"/>
      <c r="M11" s="6" t="s">
        <v>21</v>
      </c>
      <c r="N11" s="6" t="s">
        <v>34</v>
      </c>
      <c r="O11" s="6" t="s">
        <v>44</v>
      </c>
      <c r="P11" s="6"/>
    </row>
    <row r="12" spans="1:16" customFormat="1" ht="30" customHeight="1">
      <c r="A12" s="6">
        <v>11</v>
      </c>
      <c r="B12" s="6" t="s">
        <v>13</v>
      </c>
      <c r="C12" s="6" t="s">
        <v>14</v>
      </c>
      <c r="D12" s="6" t="s">
        <v>15</v>
      </c>
      <c r="E12" s="6">
        <v>11</v>
      </c>
      <c r="F12" s="6" t="s">
        <v>16</v>
      </c>
      <c r="G12" s="9">
        <v>6.76</v>
      </c>
      <c r="H12" s="12" t="s">
        <v>20</v>
      </c>
      <c r="I12" s="13"/>
      <c r="J12" s="13"/>
      <c r="K12" s="7" t="s">
        <v>33</v>
      </c>
      <c r="L12" s="13"/>
      <c r="M12" s="6" t="s">
        <v>21</v>
      </c>
      <c r="N12" s="6" t="s">
        <v>34</v>
      </c>
      <c r="O12" s="14" t="s">
        <v>45</v>
      </c>
      <c r="P12" s="6"/>
    </row>
    <row r="13" spans="1:16" customFormat="1" ht="30" customHeight="1">
      <c r="A13" s="6">
        <v>12</v>
      </c>
      <c r="B13" s="6" t="s">
        <v>13</v>
      </c>
      <c r="C13" s="6" t="s">
        <v>14</v>
      </c>
      <c r="D13" s="6" t="s">
        <v>15</v>
      </c>
      <c r="E13" s="6">
        <v>12</v>
      </c>
      <c r="F13" s="6" t="s">
        <v>16</v>
      </c>
      <c r="G13" s="9">
        <v>7.2410000000000005</v>
      </c>
      <c r="H13" s="12" t="s">
        <v>20</v>
      </c>
      <c r="I13" s="13"/>
      <c r="J13" s="13"/>
      <c r="K13" s="7" t="s">
        <v>33</v>
      </c>
      <c r="L13" s="13"/>
      <c r="M13" s="6" t="s">
        <v>21</v>
      </c>
      <c r="N13" s="6" t="s">
        <v>34</v>
      </c>
      <c r="O13" s="6" t="s">
        <v>46</v>
      </c>
      <c r="P13" s="6"/>
    </row>
    <row r="14" spans="1:16" customFormat="1" ht="30" customHeight="1">
      <c r="A14" s="6">
        <v>13</v>
      </c>
      <c r="B14" s="6" t="s">
        <v>13</v>
      </c>
      <c r="C14" s="6" t="s">
        <v>14</v>
      </c>
      <c r="D14" s="6" t="s">
        <v>15</v>
      </c>
      <c r="E14" s="6">
        <v>13</v>
      </c>
      <c r="F14" s="6" t="s">
        <v>16</v>
      </c>
      <c r="G14" s="9">
        <v>7.7480000000000002</v>
      </c>
      <c r="H14" s="12" t="s">
        <v>20</v>
      </c>
      <c r="I14" s="13"/>
      <c r="J14" s="13"/>
      <c r="K14" s="7" t="s">
        <v>33</v>
      </c>
      <c r="L14" s="13"/>
      <c r="M14" s="6" t="s">
        <v>21</v>
      </c>
      <c r="N14" s="6" t="s">
        <v>34</v>
      </c>
      <c r="O14" s="14" t="s">
        <v>47</v>
      </c>
      <c r="P14" s="6"/>
    </row>
    <row r="15" spans="1:16" customFormat="1" ht="30" customHeight="1">
      <c r="A15" s="6">
        <v>14</v>
      </c>
      <c r="B15" s="6" t="s">
        <v>13</v>
      </c>
      <c r="C15" s="6" t="s">
        <v>14</v>
      </c>
      <c r="D15" s="6" t="s">
        <v>15</v>
      </c>
      <c r="E15" s="6">
        <v>14</v>
      </c>
      <c r="F15" s="6" t="s">
        <v>16</v>
      </c>
      <c r="G15" s="9">
        <v>8.2289999999999992</v>
      </c>
      <c r="H15" s="12" t="s">
        <v>20</v>
      </c>
      <c r="I15" s="13"/>
      <c r="J15" s="13"/>
      <c r="K15" s="7" t="s">
        <v>33</v>
      </c>
      <c r="L15" s="13"/>
      <c r="M15" s="6" t="s">
        <v>21</v>
      </c>
      <c r="N15" s="6" t="s">
        <v>34</v>
      </c>
      <c r="O15" s="14" t="s">
        <v>48</v>
      </c>
      <c r="P15" s="6"/>
    </row>
    <row r="16" spans="1:16" customFormat="1" ht="30" customHeight="1">
      <c r="A16" s="6">
        <v>15</v>
      </c>
      <c r="B16" s="6" t="s">
        <v>13</v>
      </c>
      <c r="C16" s="6" t="s">
        <v>14</v>
      </c>
      <c r="D16" s="6" t="s">
        <v>15</v>
      </c>
      <c r="E16" s="6">
        <v>15</v>
      </c>
      <c r="F16" s="6" t="s">
        <v>16</v>
      </c>
      <c r="G16" s="9">
        <v>8.7360000000000007</v>
      </c>
      <c r="H16" s="12" t="s">
        <v>20</v>
      </c>
      <c r="I16" s="13"/>
      <c r="J16" s="13"/>
      <c r="K16" s="7" t="s">
        <v>33</v>
      </c>
      <c r="L16" s="13"/>
      <c r="M16" s="6" t="s">
        <v>21</v>
      </c>
      <c r="N16" s="6" t="s">
        <v>34</v>
      </c>
      <c r="O16" s="6" t="s">
        <v>49</v>
      </c>
      <c r="P16" s="6"/>
    </row>
    <row r="17" spans="1:16" customFormat="1" ht="30" customHeight="1">
      <c r="A17" s="6">
        <v>16</v>
      </c>
      <c r="B17" s="6" t="s">
        <v>13</v>
      </c>
      <c r="C17" s="6" t="s">
        <v>14</v>
      </c>
      <c r="D17" s="6" t="s">
        <v>15</v>
      </c>
      <c r="E17" s="6">
        <v>16</v>
      </c>
      <c r="F17" s="6" t="s">
        <v>16</v>
      </c>
      <c r="G17" s="9">
        <v>9.2169999999999987</v>
      </c>
      <c r="H17" s="12" t="s">
        <v>20</v>
      </c>
      <c r="I17" s="13"/>
      <c r="J17" s="13"/>
      <c r="K17" s="7" t="s">
        <v>33</v>
      </c>
      <c r="L17" s="13"/>
      <c r="M17" s="6" t="s">
        <v>21</v>
      </c>
      <c r="N17" s="6" t="s">
        <v>34</v>
      </c>
      <c r="O17" s="14" t="s">
        <v>50</v>
      </c>
      <c r="P17" s="6"/>
    </row>
    <row r="18" spans="1:16" customFormat="1" ht="30" customHeight="1">
      <c r="A18" s="6">
        <v>17</v>
      </c>
      <c r="B18" s="6" t="s">
        <v>13</v>
      </c>
      <c r="C18" s="6" t="s">
        <v>14</v>
      </c>
      <c r="D18" s="6" t="s">
        <v>15</v>
      </c>
      <c r="E18" s="6">
        <v>17</v>
      </c>
      <c r="F18" s="6" t="s">
        <v>16</v>
      </c>
      <c r="G18" s="9">
        <v>9.6980000000000004</v>
      </c>
      <c r="H18" s="12" t="s">
        <v>20</v>
      </c>
      <c r="I18" s="13"/>
      <c r="J18" s="13"/>
      <c r="K18" s="7" t="s">
        <v>33</v>
      </c>
      <c r="L18" s="13"/>
      <c r="M18" s="6" t="s">
        <v>21</v>
      </c>
      <c r="N18" s="6" t="s">
        <v>34</v>
      </c>
      <c r="O18" s="14" t="s">
        <v>51</v>
      </c>
      <c r="P18" s="6"/>
    </row>
    <row r="19" spans="1:16" customFormat="1" ht="30" customHeight="1">
      <c r="A19" s="6">
        <v>18</v>
      </c>
      <c r="B19" s="6" t="s">
        <v>13</v>
      </c>
      <c r="C19" s="6" t="s">
        <v>14</v>
      </c>
      <c r="D19" s="6" t="s">
        <v>15</v>
      </c>
      <c r="E19" s="6">
        <v>18</v>
      </c>
      <c r="F19" s="6" t="s">
        <v>16</v>
      </c>
      <c r="G19" s="9">
        <v>10.205</v>
      </c>
      <c r="H19" s="12" t="s">
        <v>20</v>
      </c>
      <c r="I19" s="13"/>
      <c r="J19" s="13"/>
      <c r="K19" s="7" t="s">
        <v>33</v>
      </c>
      <c r="L19" s="13"/>
      <c r="M19" s="6" t="s">
        <v>21</v>
      </c>
      <c r="N19" s="6" t="s">
        <v>34</v>
      </c>
      <c r="O19" s="14" t="s">
        <v>52</v>
      </c>
      <c r="P19" s="6"/>
    </row>
    <row r="20" spans="1:16" customFormat="1" ht="30" customHeight="1">
      <c r="A20" s="6">
        <v>19</v>
      </c>
      <c r="B20" s="6" t="s">
        <v>13</v>
      </c>
      <c r="C20" s="6" t="s">
        <v>14</v>
      </c>
      <c r="D20" s="6" t="s">
        <v>15</v>
      </c>
      <c r="E20" s="6">
        <v>19</v>
      </c>
      <c r="F20" s="6" t="s">
        <v>16</v>
      </c>
      <c r="G20" s="9">
        <v>10.686</v>
      </c>
      <c r="H20" s="12" t="s">
        <v>20</v>
      </c>
      <c r="I20" s="13"/>
      <c r="J20" s="13"/>
      <c r="K20" s="7" t="s">
        <v>33</v>
      </c>
      <c r="L20" s="13"/>
      <c r="M20" s="6" t="s">
        <v>21</v>
      </c>
      <c r="N20" s="6" t="s">
        <v>34</v>
      </c>
      <c r="O20" s="14" t="s">
        <v>53</v>
      </c>
      <c r="P20" s="6"/>
    </row>
    <row r="21" spans="1:16" customFormat="1" ht="30" customHeight="1">
      <c r="A21" s="6">
        <v>20</v>
      </c>
      <c r="B21" s="6" t="s">
        <v>13</v>
      </c>
      <c r="C21" s="6" t="s">
        <v>14</v>
      </c>
      <c r="D21" s="6" t="s">
        <v>15</v>
      </c>
      <c r="E21" s="6">
        <v>20</v>
      </c>
      <c r="F21" s="6" t="s">
        <v>16</v>
      </c>
      <c r="G21" s="9">
        <v>11.193</v>
      </c>
      <c r="H21" s="12" t="s">
        <v>20</v>
      </c>
      <c r="I21" s="13"/>
      <c r="J21" s="13"/>
      <c r="K21" s="7" t="s">
        <v>33</v>
      </c>
      <c r="L21" s="13"/>
      <c r="M21" s="6" t="s">
        <v>21</v>
      </c>
      <c r="N21" s="6" t="s">
        <v>34</v>
      </c>
      <c r="O21" s="6" t="s">
        <v>54</v>
      </c>
      <c r="P21" s="6"/>
    </row>
    <row r="22" spans="1:16" customFormat="1" ht="30" customHeight="1">
      <c r="A22" s="6">
        <v>21</v>
      </c>
      <c r="B22" s="6" t="s">
        <v>13</v>
      </c>
      <c r="C22" s="6" t="s">
        <v>14</v>
      </c>
      <c r="D22" s="6" t="s">
        <v>15</v>
      </c>
      <c r="E22" s="6">
        <v>25</v>
      </c>
      <c r="F22" s="6" t="s">
        <v>16</v>
      </c>
      <c r="G22" s="9">
        <v>13.663</v>
      </c>
      <c r="H22" s="12" t="s">
        <v>20</v>
      </c>
      <c r="I22" s="13"/>
      <c r="J22" s="13"/>
      <c r="K22" s="7" t="s">
        <v>33</v>
      </c>
      <c r="L22" s="13"/>
      <c r="M22" s="6" t="s">
        <v>21</v>
      </c>
      <c r="N22" s="6" t="s">
        <v>34</v>
      </c>
      <c r="O22" s="14" t="s">
        <v>55</v>
      </c>
      <c r="P22" s="6"/>
    </row>
    <row r="23" spans="1:16" customFormat="1" ht="30" customHeight="1">
      <c r="A23" s="6">
        <v>22</v>
      </c>
      <c r="B23" s="6" t="s">
        <v>13</v>
      </c>
      <c r="C23" s="6" t="s">
        <v>14</v>
      </c>
      <c r="D23" s="6" t="s">
        <v>15</v>
      </c>
      <c r="E23" s="6">
        <v>30</v>
      </c>
      <c r="F23" s="6" t="s">
        <v>16</v>
      </c>
      <c r="G23" s="9">
        <v>16.12</v>
      </c>
      <c r="H23" s="12" t="s">
        <v>20</v>
      </c>
      <c r="I23" s="13"/>
      <c r="J23" s="13"/>
      <c r="K23" s="7" t="s">
        <v>33</v>
      </c>
      <c r="L23" s="13"/>
      <c r="M23" s="6" t="s">
        <v>21</v>
      </c>
      <c r="N23" s="6" t="s">
        <v>34</v>
      </c>
      <c r="O23" s="6" t="s">
        <v>56</v>
      </c>
      <c r="P23" s="6"/>
    </row>
    <row r="24" spans="1:16" customFormat="1" ht="30" customHeight="1">
      <c r="A24" s="6">
        <v>23</v>
      </c>
      <c r="B24" s="6" t="s">
        <v>13</v>
      </c>
      <c r="C24" s="6" t="s">
        <v>14</v>
      </c>
      <c r="D24" s="6" t="s">
        <v>15</v>
      </c>
      <c r="E24" s="6">
        <v>1</v>
      </c>
      <c r="F24" s="6" t="s">
        <v>17</v>
      </c>
      <c r="G24" s="9">
        <v>2.1579999999999999</v>
      </c>
      <c r="H24" s="12" t="s">
        <v>20</v>
      </c>
      <c r="I24" s="13"/>
      <c r="J24" s="13"/>
      <c r="K24" s="7" t="s">
        <v>33</v>
      </c>
      <c r="L24" s="13"/>
      <c r="M24" s="6" t="s">
        <v>21</v>
      </c>
      <c r="N24" s="6" t="s">
        <v>34</v>
      </c>
      <c r="O24" s="14" t="s">
        <v>57</v>
      </c>
      <c r="P24" s="6"/>
    </row>
    <row r="25" spans="1:16" customFormat="1" ht="30" customHeight="1">
      <c r="A25" s="6">
        <v>24</v>
      </c>
      <c r="B25" s="6" t="s">
        <v>13</v>
      </c>
      <c r="C25" s="6" t="s">
        <v>14</v>
      </c>
      <c r="D25" s="6" t="s">
        <v>15</v>
      </c>
      <c r="E25" s="6">
        <v>2</v>
      </c>
      <c r="F25" s="6" t="s">
        <v>17</v>
      </c>
      <c r="G25" s="9">
        <v>2.9769999999999999</v>
      </c>
      <c r="H25" s="12" t="s">
        <v>20</v>
      </c>
      <c r="I25" s="13"/>
      <c r="J25" s="13"/>
      <c r="K25" s="7" t="s">
        <v>33</v>
      </c>
      <c r="L25" s="13"/>
      <c r="M25" s="6" t="s">
        <v>21</v>
      </c>
      <c r="N25" s="6" t="s">
        <v>34</v>
      </c>
      <c r="O25" s="14" t="s">
        <v>58</v>
      </c>
      <c r="P25" s="6"/>
    </row>
    <row r="26" spans="1:16" customFormat="1" ht="30" customHeight="1">
      <c r="A26" s="6">
        <v>25</v>
      </c>
      <c r="B26" s="6" t="s">
        <v>13</v>
      </c>
      <c r="C26" s="6" t="s">
        <v>14</v>
      </c>
      <c r="D26" s="6" t="s">
        <v>15</v>
      </c>
      <c r="E26" s="6">
        <v>3</v>
      </c>
      <c r="F26" s="6" t="s">
        <v>17</v>
      </c>
      <c r="G26" s="9">
        <v>3.8090000000000002</v>
      </c>
      <c r="H26" s="12" t="s">
        <v>20</v>
      </c>
      <c r="I26" s="13"/>
      <c r="J26" s="13"/>
      <c r="K26" s="7" t="s">
        <v>33</v>
      </c>
      <c r="L26" s="13"/>
      <c r="M26" s="6" t="s">
        <v>21</v>
      </c>
      <c r="N26" s="6" t="s">
        <v>34</v>
      </c>
      <c r="O26" s="6" t="s">
        <v>59</v>
      </c>
      <c r="P26" s="6"/>
    </row>
    <row r="27" spans="1:16" customFormat="1" ht="30" customHeight="1">
      <c r="A27" s="6">
        <v>26</v>
      </c>
      <c r="B27" s="6" t="s">
        <v>13</v>
      </c>
      <c r="C27" s="6" t="s">
        <v>14</v>
      </c>
      <c r="D27" s="6" t="s">
        <v>15</v>
      </c>
      <c r="E27" s="6">
        <v>4</v>
      </c>
      <c r="F27" s="6" t="s">
        <v>17</v>
      </c>
      <c r="G27" s="9">
        <v>4.641</v>
      </c>
      <c r="H27" s="12" t="s">
        <v>20</v>
      </c>
      <c r="I27" s="13"/>
      <c r="J27" s="13"/>
      <c r="K27" s="7" t="s">
        <v>33</v>
      </c>
      <c r="L27" s="13"/>
      <c r="M27" s="6" t="s">
        <v>21</v>
      </c>
      <c r="N27" s="6" t="s">
        <v>34</v>
      </c>
      <c r="O27" s="14" t="s">
        <v>60</v>
      </c>
      <c r="P27" s="6"/>
    </row>
    <row r="28" spans="1:16" customFormat="1" ht="30" customHeight="1">
      <c r="A28" s="6">
        <v>27</v>
      </c>
      <c r="B28" s="6" t="s">
        <v>13</v>
      </c>
      <c r="C28" s="6" t="s">
        <v>14</v>
      </c>
      <c r="D28" s="6" t="s">
        <v>15</v>
      </c>
      <c r="E28" s="6">
        <v>5</v>
      </c>
      <c r="F28" s="6" t="s">
        <v>17</v>
      </c>
      <c r="G28" s="9">
        <v>5.798</v>
      </c>
      <c r="H28" s="12" t="s">
        <v>20</v>
      </c>
      <c r="I28" s="13"/>
      <c r="J28" s="13"/>
      <c r="K28" s="7" t="s">
        <v>33</v>
      </c>
      <c r="L28" s="13"/>
      <c r="M28" s="6" t="s">
        <v>21</v>
      </c>
      <c r="N28" s="6" t="s">
        <v>34</v>
      </c>
      <c r="O28" s="6" t="s">
        <v>61</v>
      </c>
      <c r="P28" s="6"/>
    </row>
    <row r="29" spans="1:16" customFormat="1" ht="30" customHeight="1">
      <c r="A29" s="6">
        <v>28</v>
      </c>
      <c r="B29" s="6" t="s">
        <v>13</v>
      </c>
      <c r="C29" s="6" t="s">
        <v>14</v>
      </c>
      <c r="D29" s="6" t="s">
        <v>15</v>
      </c>
      <c r="E29" s="6">
        <v>6</v>
      </c>
      <c r="F29" s="6" t="s">
        <v>17</v>
      </c>
      <c r="G29" s="9">
        <v>6.734</v>
      </c>
      <c r="H29" s="12" t="s">
        <v>20</v>
      </c>
      <c r="I29" s="13"/>
      <c r="J29" s="13"/>
      <c r="K29" s="7" t="s">
        <v>33</v>
      </c>
      <c r="L29" s="13"/>
      <c r="M29" s="6" t="s">
        <v>21</v>
      </c>
      <c r="N29" s="6" t="s">
        <v>34</v>
      </c>
      <c r="O29" s="14" t="s">
        <v>62</v>
      </c>
      <c r="P29" s="6"/>
    </row>
    <row r="30" spans="1:16" customFormat="1" ht="30" customHeight="1">
      <c r="A30" s="6">
        <v>29</v>
      </c>
      <c r="B30" s="6" t="s">
        <v>13</v>
      </c>
      <c r="C30" s="6" t="s">
        <v>14</v>
      </c>
      <c r="D30" s="6" t="s">
        <v>15</v>
      </c>
      <c r="E30" s="6">
        <v>7</v>
      </c>
      <c r="F30" s="6" t="s">
        <v>17</v>
      </c>
      <c r="G30" s="9">
        <v>7.6049999999999995</v>
      </c>
      <c r="H30" s="12" t="s">
        <v>20</v>
      </c>
      <c r="I30" s="13"/>
      <c r="J30" s="13"/>
      <c r="K30" s="7" t="s">
        <v>33</v>
      </c>
      <c r="L30" s="13"/>
      <c r="M30" s="6" t="s">
        <v>21</v>
      </c>
      <c r="N30" s="6" t="s">
        <v>34</v>
      </c>
      <c r="O30" s="6" t="s">
        <v>63</v>
      </c>
      <c r="P30" s="6"/>
    </row>
    <row r="31" spans="1:16" customFormat="1" ht="30" customHeight="1">
      <c r="A31" s="6">
        <v>30</v>
      </c>
      <c r="B31" s="6" t="s">
        <v>13</v>
      </c>
      <c r="C31" s="6" t="s">
        <v>14</v>
      </c>
      <c r="D31" s="6" t="s">
        <v>15</v>
      </c>
      <c r="E31" s="6">
        <v>8</v>
      </c>
      <c r="F31" s="6" t="s">
        <v>17</v>
      </c>
      <c r="G31" s="9">
        <v>8.5020000000000007</v>
      </c>
      <c r="H31" s="12" t="s">
        <v>20</v>
      </c>
      <c r="I31" s="13"/>
      <c r="J31" s="13"/>
      <c r="K31" s="7" t="s">
        <v>33</v>
      </c>
      <c r="L31" s="13"/>
      <c r="M31" s="6" t="s">
        <v>21</v>
      </c>
      <c r="N31" s="6" t="s">
        <v>34</v>
      </c>
      <c r="O31" s="14" t="s">
        <v>64</v>
      </c>
      <c r="P31" s="6"/>
    </row>
    <row r="32" spans="1:16" customFormat="1" ht="30" customHeight="1">
      <c r="A32" s="6">
        <v>31</v>
      </c>
      <c r="B32" s="6" t="s">
        <v>13</v>
      </c>
      <c r="C32" s="6" t="s">
        <v>14</v>
      </c>
      <c r="D32" s="6" t="s">
        <v>15</v>
      </c>
      <c r="E32" s="6">
        <v>9</v>
      </c>
      <c r="F32" s="6" t="s">
        <v>17</v>
      </c>
      <c r="G32" s="9">
        <v>9.3990000000000009</v>
      </c>
      <c r="H32" s="12" t="s">
        <v>20</v>
      </c>
      <c r="I32" s="13"/>
      <c r="J32" s="13"/>
      <c r="K32" s="7" t="s">
        <v>33</v>
      </c>
      <c r="L32" s="13"/>
      <c r="M32" s="6" t="s">
        <v>21</v>
      </c>
      <c r="N32" s="6" t="s">
        <v>34</v>
      </c>
      <c r="O32" s="14" t="s">
        <v>65</v>
      </c>
      <c r="P32" s="6"/>
    </row>
    <row r="33" spans="1:16" customFormat="1" ht="30" customHeight="1">
      <c r="A33" s="6">
        <v>32</v>
      </c>
      <c r="B33" s="6" t="s">
        <v>13</v>
      </c>
      <c r="C33" s="6" t="s">
        <v>14</v>
      </c>
      <c r="D33" s="6" t="s">
        <v>15</v>
      </c>
      <c r="E33" s="6">
        <v>10</v>
      </c>
      <c r="F33" s="6" t="s">
        <v>17</v>
      </c>
      <c r="G33" s="9">
        <v>10.933</v>
      </c>
      <c r="H33" s="12" t="s">
        <v>20</v>
      </c>
      <c r="I33" s="13"/>
      <c r="J33" s="13"/>
      <c r="K33" s="7" t="s">
        <v>33</v>
      </c>
      <c r="L33" s="13"/>
      <c r="M33" s="6" t="s">
        <v>21</v>
      </c>
      <c r="N33" s="6" t="s">
        <v>34</v>
      </c>
      <c r="O33" s="6" t="s">
        <v>66</v>
      </c>
      <c r="P33" s="6"/>
    </row>
    <row r="34" spans="1:16" customFormat="1" ht="30" customHeight="1">
      <c r="A34" s="6">
        <v>33</v>
      </c>
      <c r="B34" s="6" t="s">
        <v>13</v>
      </c>
      <c r="C34" s="6" t="s">
        <v>14</v>
      </c>
      <c r="D34" s="6" t="s">
        <v>15</v>
      </c>
      <c r="E34" s="6">
        <v>11</v>
      </c>
      <c r="F34" s="6" t="s">
        <v>17</v>
      </c>
      <c r="G34" s="9">
        <v>11.882000000000001</v>
      </c>
      <c r="H34" s="12" t="s">
        <v>20</v>
      </c>
      <c r="I34" s="13"/>
      <c r="J34" s="13"/>
      <c r="K34" s="7" t="s">
        <v>33</v>
      </c>
      <c r="L34" s="13"/>
      <c r="M34" s="6" t="s">
        <v>21</v>
      </c>
      <c r="N34" s="6" t="s">
        <v>34</v>
      </c>
      <c r="O34" s="14" t="s">
        <v>67</v>
      </c>
      <c r="P34" s="6"/>
    </row>
    <row r="35" spans="1:16" customFormat="1" ht="30" customHeight="1">
      <c r="A35" s="6">
        <v>34</v>
      </c>
      <c r="B35" s="6" t="s">
        <v>13</v>
      </c>
      <c r="C35" s="6" t="s">
        <v>14</v>
      </c>
      <c r="D35" s="6" t="s">
        <v>15</v>
      </c>
      <c r="E35" s="6">
        <v>12</v>
      </c>
      <c r="F35" s="6" t="s">
        <v>17</v>
      </c>
      <c r="G35" s="9">
        <v>12.844000000000001</v>
      </c>
      <c r="H35" s="12" t="s">
        <v>20</v>
      </c>
      <c r="I35" s="13"/>
      <c r="J35" s="13"/>
      <c r="K35" s="7" t="s">
        <v>33</v>
      </c>
      <c r="L35" s="13"/>
      <c r="M35" s="6" t="s">
        <v>21</v>
      </c>
      <c r="N35" s="6" t="s">
        <v>34</v>
      </c>
      <c r="O35" s="6" t="s">
        <v>68</v>
      </c>
      <c r="P35" s="6"/>
    </row>
    <row r="36" spans="1:16" customFormat="1" ht="30" customHeight="1">
      <c r="A36" s="6">
        <v>35</v>
      </c>
      <c r="B36" s="6" t="s">
        <v>13</v>
      </c>
      <c r="C36" s="6" t="s">
        <v>14</v>
      </c>
      <c r="D36" s="6" t="s">
        <v>15</v>
      </c>
      <c r="E36" s="6">
        <v>13</v>
      </c>
      <c r="F36" s="6" t="s">
        <v>17</v>
      </c>
      <c r="G36" s="9">
        <v>13.792999999999999</v>
      </c>
      <c r="H36" s="12" t="s">
        <v>20</v>
      </c>
      <c r="I36" s="13"/>
      <c r="J36" s="13"/>
      <c r="K36" s="7" t="s">
        <v>33</v>
      </c>
      <c r="L36" s="13"/>
      <c r="M36" s="6" t="s">
        <v>21</v>
      </c>
      <c r="N36" s="6" t="s">
        <v>34</v>
      </c>
      <c r="O36" s="14" t="s">
        <v>69</v>
      </c>
      <c r="P36" s="6"/>
    </row>
    <row r="37" spans="1:16" customFormat="1" ht="30" customHeight="1">
      <c r="A37" s="6">
        <v>36</v>
      </c>
      <c r="B37" s="6" t="s">
        <v>13</v>
      </c>
      <c r="C37" s="6" t="s">
        <v>14</v>
      </c>
      <c r="D37" s="6" t="s">
        <v>15</v>
      </c>
      <c r="E37" s="6">
        <v>14</v>
      </c>
      <c r="F37" s="6" t="s">
        <v>17</v>
      </c>
      <c r="G37" s="9">
        <v>14.741999999999999</v>
      </c>
      <c r="H37" s="12" t="s">
        <v>20</v>
      </c>
      <c r="I37" s="13"/>
      <c r="J37" s="13"/>
      <c r="K37" s="7" t="s">
        <v>33</v>
      </c>
      <c r="L37" s="13"/>
      <c r="M37" s="6" t="s">
        <v>21</v>
      </c>
      <c r="N37" s="6" t="s">
        <v>34</v>
      </c>
      <c r="O37" s="14" t="s">
        <v>70</v>
      </c>
      <c r="P37" s="6"/>
    </row>
    <row r="38" spans="1:16" customFormat="1" ht="30" customHeight="1">
      <c r="A38" s="6">
        <v>37</v>
      </c>
      <c r="B38" s="6" t="s">
        <v>13</v>
      </c>
      <c r="C38" s="6" t="s">
        <v>14</v>
      </c>
      <c r="D38" s="6" t="s">
        <v>15</v>
      </c>
      <c r="E38" s="6">
        <v>15</v>
      </c>
      <c r="F38" s="6" t="s">
        <v>17</v>
      </c>
      <c r="G38" s="9">
        <v>15.691000000000001</v>
      </c>
      <c r="H38" s="12" t="s">
        <v>20</v>
      </c>
      <c r="I38" s="13"/>
      <c r="J38" s="13"/>
      <c r="K38" s="7" t="s">
        <v>33</v>
      </c>
      <c r="L38" s="13"/>
      <c r="M38" s="6" t="s">
        <v>21</v>
      </c>
      <c r="N38" s="6" t="s">
        <v>34</v>
      </c>
      <c r="O38" s="6" t="s">
        <v>71</v>
      </c>
      <c r="P38" s="6"/>
    </row>
    <row r="39" spans="1:16" customFormat="1" ht="30" customHeight="1">
      <c r="A39" s="6">
        <v>38</v>
      </c>
      <c r="B39" s="6" t="s">
        <v>13</v>
      </c>
      <c r="C39" s="6" t="s">
        <v>14</v>
      </c>
      <c r="D39" s="6" t="s">
        <v>15</v>
      </c>
      <c r="E39" s="6">
        <v>16</v>
      </c>
      <c r="F39" s="6" t="s">
        <v>17</v>
      </c>
      <c r="G39" s="9">
        <v>16.652999999999999</v>
      </c>
      <c r="H39" s="12" t="s">
        <v>20</v>
      </c>
      <c r="I39" s="13"/>
      <c r="J39" s="13"/>
      <c r="K39" s="7" t="s">
        <v>33</v>
      </c>
      <c r="L39" s="13"/>
      <c r="M39" s="6" t="s">
        <v>21</v>
      </c>
      <c r="N39" s="6" t="s">
        <v>34</v>
      </c>
      <c r="O39" s="14" t="s">
        <v>72</v>
      </c>
      <c r="P39" s="6"/>
    </row>
    <row r="40" spans="1:16" customFormat="1" ht="30" customHeight="1">
      <c r="A40" s="6">
        <v>39</v>
      </c>
      <c r="B40" s="6" t="s">
        <v>13</v>
      </c>
      <c r="C40" s="6" t="s">
        <v>14</v>
      </c>
      <c r="D40" s="6" t="s">
        <v>15</v>
      </c>
      <c r="E40" s="6">
        <v>17</v>
      </c>
      <c r="F40" s="6" t="s">
        <v>17</v>
      </c>
      <c r="G40" s="9">
        <v>17.601999999999997</v>
      </c>
      <c r="H40" s="12" t="s">
        <v>20</v>
      </c>
      <c r="I40" s="13"/>
      <c r="J40" s="13"/>
      <c r="K40" s="7" t="s">
        <v>33</v>
      </c>
      <c r="L40" s="13"/>
      <c r="M40" s="6" t="s">
        <v>21</v>
      </c>
      <c r="N40" s="6" t="s">
        <v>34</v>
      </c>
      <c r="O40" s="14" t="s">
        <v>73</v>
      </c>
      <c r="P40" s="6"/>
    </row>
    <row r="41" spans="1:16" customFormat="1" ht="30" customHeight="1">
      <c r="A41" s="6">
        <v>40</v>
      </c>
      <c r="B41" s="6" t="s">
        <v>13</v>
      </c>
      <c r="C41" s="6" t="s">
        <v>14</v>
      </c>
      <c r="D41" s="6" t="s">
        <v>15</v>
      </c>
      <c r="E41" s="6">
        <v>18</v>
      </c>
      <c r="F41" s="6" t="s">
        <v>17</v>
      </c>
      <c r="G41" s="9">
        <v>18.564</v>
      </c>
      <c r="H41" s="12" t="s">
        <v>20</v>
      </c>
      <c r="I41" s="13"/>
      <c r="J41" s="13"/>
      <c r="K41" s="7" t="s">
        <v>33</v>
      </c>
      <c r="L41" s="13"/>
      <c r="M41" s="6" t="s">
        <v>21</v>
      </c>
      <c r="N41" s="6" t="s">
        <v>34</v>
      </c>
      <c r="O41" s="14" t="s">
        <v>74</v>
      </c>
      <c r="P41" s="6"/>
    </row>
    <row r="42" spans="1:16" customFormat="1" ht="30" customHeight="1">
      <c r="A42" s="6">
        <v>41</v>
      </c>
      <c r="B42" s="6" t="s">
        <v>13</v>
      </c>
      <c r="C42" s="6" t="s">
        <v>14</v>
      </c>
      <c r="D42" s="6" t="s">
        <v>15</v>
      </c>
      <c r="E42" s="6">
        <v>19</v>
      </c>
      <c r="F42" s="6" t="s">
        <v>17</v>
      </c>
      <c r="G42" s="9">
        <v>19.5</v>
      </c>
      <c r="H42" s="12" t="s">
        <v>20</v>
      </c>
      <c r="I42" s="13"/>
      <c r="J42" s="13"/>
      <c r="K42" s="7" t="s">
        <v>33</v>
      </c>
      <c r="L42" s="13"/>
      <c r="M42" s="6" t="s">
        <v>21</v>
      </c>
      <c r="N42" s="6" t="s">
        <v>34</v>
      </c>
      <c r="O42" s="14" t="s">
        <v>75</v>
      </c>
      <c r="P42" s="6"/>
    </row>
    <row r="43" spans="1:16" customFormat="1" ht="30" customHeight="1">
      <c r="A43" s="6">
        <v>42</v>
      </c>
      <c r="B43" s="6" t="s">
        <v>13</v>
      </c>
      <c r="C43" s="6" t="s">
        <v>14</v>
      </c>
      <c r="D43" s="6" t="s">
        <v>15</v>
      </c>
      <c r="E43" s="6">
        <v>20</v>
      </c>
      <c r="F43" s="6" t="s">
        <v>17</v>
      </c>
      <c r="G43" s="9">
        <v>20.462</v>
      </c>
      <c r="H43" s="12" t="s">
        <v>20</v>
      </c>
      <c r="I43" s="13"/>
      <c r="J43" s="13"/>
      <c r="K43" s="7" t="s">
        <v>33</v>
      </c>
      <c r="L43" s="13"/>
      <c r="M43" s="6" t="s">
        <v>21</v>
      </c>
      <c r="N43" s="6" t="s">
        <v>34</v>
      </c>
      <c r="O43" s="6" t="s">
        <v>76</v>
      </c>
      <c r="P43" s="6"/>
    </row>
    <row r="44" spans="1:16" customFormat="1" ht="30" customHeight="1">
      <c r="A44" s="6">
        <v>43</v>
      </c>
      <c r="B44" s="6" t="s">
        <v>13</v>
      </c>
      <c r="C44" s="6" t="s">
        <v>14</v>
      </c>
      <c r="D44" s="6" t="s">
        <v>15</v>
      </c>
      <c r="E44" s="6">
        <v>25</v>
      </c>
      <c r="F44" s="6" t="s">
        <v>17</v>
      </c>
      <c r="G44" s="9">
        <v>25.22</v>
      </c>
      <c r="H44" s="12" t="s">
        <v>20</v>
      </c>
      <c r="I44" s="13"/>
      <c r="J44" s="13"/>
      <c r="K44" s="7" t="s">
        <v>33</v>
      </c>
      <c r="L44" s="13"/>
      <c r="M44" s="6" t="s">
        <v>21</v>
      </c>
      <c r="N44" s="6" t="s">
        <v>34</v>
      </c>
      <c r="O44" s="14" t="s">
        <v>77</v>
      </c>
      <c r="P44" s="6"/>
    </row>
    <row r="45" spans="1:16" customFormat="1" ht="30" customHeight="1">
      <c r="A45" s="6">
        <f>ROW(45:45)-3</f>
        <v>42</v>
      </c>
      <c r="B45" s="6" t="s">
        <v>13</v>
      </c>
      <c r="C45" s="6" t="s">
        <v>14</v>
      </c>
      <c r="D45" s="6" t="s">
        <v>15</v>
      </c>
      <c r="E45" s="6">
        <v>30</v>
      </c>
      <c r="F45" s="6" t="s">
        <v>17</v>
      </c>
      <c r="G45" s="9">
        <v>29.991</v>
      </c>
      <c r="H45" s="12" t="s">
        <v>20</v>
      </c>
      <c r="I45" s="13"/>
      <c r="J45" s="13"/>
      <c r="K45" s="7" t="s">
        <v>33</v>
      </c>
      <c r="L45" s="13"/>
      <c r="M45" s="6" t="s">
        <v>21</v>
      </c>
      <c r="N45" s="6" t="s">
        <v>34</v>
      </c>
      <c r="O45" s="6" t="s">
        <v>78</v>
      </c>
      <c r="P45" s="6"/>
    </row>
    <row r="46" spans="1:16" customFormat="1" ht="30" customHeight="1">
      <c r="A46" s="6">
        <f>ROW(46:46)-3</f>
        <v>43</v>
      </c>
      <c r="B46" s="6" t="s">
        <v>13</v>
      </c>
      <c r="C46" s="6" t="s">
        <v>14</v>
      </c>
      <c r="D46" s="6" t="s">
        <v>15</v>
      </c>
      <c r="E46" s="6">
        <v>1</v>
      </c>
      <c r="F46" s="6" t="s">
        <v>18</v>
      </c>
      <c r="G46" s="9">
        <v>3.0030000000000001</v>
      </c>
      <c r="H46" s="12" t="s">
        <v>20</v>
      </c>
      <c r="I46" s="13"/>
      <c r="J46" s="13"/>
      <c r="K46" s="7" t="s">
        <v>33</v>
      </c>
      <c r="L46" s="13"/>
      <c r="M46" s="6" t="s">
        <v>21</v>
      </c>
      <c r="N46" s="6" t="s">
        <v>34</v>
      </c>
      <c r="O46" s="6" t="s">
        <v>79</v>
      </c>
      <c r="P46" s="6"/>
    </row>
    <row r="47" spans="1:16" customFormat="1" ht="30" customHeight="1">
      <c r="A47" s="6">
        <f>ROW(47:47)-3</f>
        <v>44</v>
      </c>
      <c r="B47" s="6" t="s">
        <v>13</v>
      </c>
      <c r="C47" s="6" t="s">
        <v>14</v>
      </c>
      <c r="D47" s="6" t="s">
        <v>15</v>
      </c>
      <c r="E47" s="6">
        <v>2</v>
      </c>
      <c r="F47" s="6" t="s">
        <v>18</v>
      </c>
      <c r="G47" s="9">
        <v>4.3550000000000004</v>
      </c>
      <c r="H47" s="12" t="s">
        <v>20</v>
      </c>
      <c r="I47" s="13"/>
      <c r="J47" s="13"/>
      <c r="K47" s="7" t="s">
        <v>33</v>
      </c>
      <c r="L47" s="13"/>
      <c r="M47" s="6" t="s">
        <v>21</v>
      </c>
      <c r="N47" s="6" t="s">
        <v>34</v>
      </c>
      <c r="O47" s="6" t="s">
        <v>80</v>
      </c>
      <c r="P47" s="6"/>
    </row>
    <row r="48" spans="1:16" customFormat="1" ht="30" customHeight="1">
      <c r="A48" s="6">
        <f>ROW(48:48)-3</f>
        <v>45</v>
      </c>
      <c r="B48" s="6" t="s">
        <v>13</v>
      </c>
      <c r="C48" s="6" t="s">
        <v>14</v>
      </c>
      <c r="D48" s="6" t="s">
        <v>15</v>
      </c>
      <c r="E48" s="6">
        <v>3</v>
      </c>
      <c r="F48" s="6" t="s">
        <v>18</v>
      </c>
      <c r="G48" s="9">
        <v>5.694</v>
      </c>
      <c r="H48" s="12" t="s">
        <v>20</v>
      </c>
      <c r="I48" s="13"/>
      <c r="J48" s="13"/>
      <c r="K48" s="7" t="s">
        <v>33</v>
      </c>
      <c r="L48" s="13"/>
      <c r="M48" s="6" t="s">
        <v>21</v>
      </c>
      <c r="N48" s="6" t="s">
        <v>34</v>
      </c>
      <c r="O48" s="6" t="s">
        <v>81</v>
      </c>
      <c r="P48" s="6"/>
    </row>
    <row r="49" spans="1:16" customFormat="1" ht="30" customHeight="1">
      <c r="A49" s="6">
        <f>ROW(49:49)-3</f>
        <v>46</v>
      </c>
      <c r="B49" s="6" t="s">
        <v>13</v>
      </c>
      <c r="C49" s="6" t="s">
        <v>14</v>
      </c>
      <c r="D49" s="6" t="s">
        <v>15</v>
      </c>
      <c r="E49" s="6">
        <v>4</v>
      </c>
      <c r="F49" s="6" t="s">
        <v>18</v>
      </c>
      <c r="G49" s="9">
        <v>7.0459999999999994</v>
      </c>
      <c r="H49" s="12" t="s">
        <v>20</v>
      </c>
      <c r="I49" s="13"/>
      <c r="J49" s="13"/>
      <c r="K49" s="7" t="s">
        <v>33</v>
      </c>
      <c r="L49" s="13"/>
      <c r="M49" s="6" t="s">
        <v>21</v>
      </c>
      <c r="N49" s="6" t="s">
        <v>34</v>
      </c>
      <c r="O49" s="6" t="s">
        <v>82</v>
      </c>
      <c r="P49" s="6"/>
    </row>
    <row r="50" spans="1:16" customFormat="1" ht="30" customHeight="1">
      <c r="A50" s="6">
        <f>ROW(50:50)-3</f>
        <v>47</v>
      </c>
      <c r="B50" s="6" t="s">
        <v>13</v>
      </c>
      <c r="C50" s="6" t="s">
        <v>14</v>
      </c>
      <c r="D50" s="6" t="s">
        <v>15</v>
      </c>
      <c r="E50" s="6">
        <v>5</v>
      </c>
      <c r="F50" s="6" t="s">
        <v>18</v>
      </c>
      <c r="G50" s="9">
        <v>9.5030000000000001</v>
      </c>
      <c r="H50" s="12" t="s">
        <v>20</v>
      </c>
      <c r="I50" s="13"/>
      <c r="J50" s="13"/>
      <c r="K50" s="7" t="s">
        <v>33</v>
      </c>
      <c r="L50" s="13"/>
      <c r="M50" s="6" t="s">
        <v>21</v>
      </c>
      <c r="N50" s="6" t="s">
        <v>34</v>
      </c>
      <c r="O50" s="6" t="s">
        <v>83</v>
      </c>
      <c r="P50" s="6"/>
    </row>
    <row r="51" spans="1:16" customFormat="1" ht="30" customHeight="1">
      <c r="A51" s="6">
        <f>ROW(51:51)-3</f>
        <v>48</v>
      </c>
      <c r="B51" s="6" t="s">
        <v>13</v>
      </c>
      <c r="C51" s="6" t="s">
        <v>14</v>
      </c>
      <c r="D51" s="6" t="s">
        <v>15</v>
      </c>
      <c r="E51" s="6">
        <v>6</v>
      </c>
      <c r="F51" s="6" t="s">
        <v>18</v>
      </c>
      <c r="G51" s="9">
        <v>11.075999999999999</v>
      </c>
      <c r="H51" s="12" t="s">
        <v>20</v>
      </c>
      <c r="I51" s="13"/>
      <c r="J51" s="13"/>
      <c r="K51" s="7" t="s">
        <v>33</v>
      </c>
      <c r="L51" s="13"/>
      <c r="M51" s="6" t="s">
        <v>21</v>
      </c>
      <c r="N51" s="6" t="s">
        <v>34</v>
      </c>
      <c r="O51" s="6" t="s">
        <v>84</v>
      </c>
      <c r="P51" s="6"/>
    </row>
    <row r="52" spans="1:16" customFormat="1" ht="30" customHeight="1">
      <c r="A52" s="6">
        <f>ROW(52:52)-3</f>
        <v>49</v>
      </c>
      <c r="B52" s="6" t="s">
        <v>13</v>
      </c>
      <c r="C52" s="6" t="s">
        <v>14</v>
      </c>
      <c r="D52" s="6" t="s">
        <v>15</v>
      </c>
      <c r="E52" s="6">
        <v>7</v>
      </c>
      <c r="F52" s="6" t="s">
        <v>18</v>
      </c>
      <c r="G52" s="9">
        <v>13.429</v>
      </c>
      <c r="H52" s="12" t="s">
        <v>20</v>
      </c>
      <c r="I52" s="13"/>
      <c r="J52" s="13"/>
      <c r="K52" s="7" t="s">
        <v>33</v>
      </c>
      <c r="L52" s="13"/>
      <c r="M52" s="6" t="s">
        <v>21</v>
      </c>
      <c r="N52" s="6" t="s">
        <v>34</v>
      </c>
      <c r="O52" s="6" t="s">
        <v>85</v>
      </c>
      <c r="P52" s="6"/>
    </row>
    <row r="53" spans="1:16" customFormat="1" ht="30" customHeight="1">
      <c r="A53" s="6">
        <f>ROW(53:53)-3</f>
        <v>50</v>
      </c>
      <c r="B53" s="6" t="s">
        <v>13</v>
      </c>
      <c r="C53" s="6" t="s">
        <v>14</v>
      </c>
      <c r="D53" s="6" t="s">
        <v>15</v>
      </c>
      <c r="E53" s="6">
        <v>8</v>
      </c>
      <c r="F53" s="6" t="s">
        <v>18</v>
      </c>
      <c r="G53" s="9">
        <v>15.105999999999998</v>
      </c>
      <c r="H53" s="12" t="s">
        <v>20</v>
      </c>
      <c r="I53" s="13"/>
      <c r="J53" s="13"/>
      <c r="K53" s="7" t="s">
        <v>33</v>
      </c>
      <c r="L53" s="13"/>
      <c r="M53" s="6" t="s">
        <v>21</v>
      </c>
      <c r="N53" s="6" t="s">
        <v>34</v>
      </c>
      <c r="O53" s="6" t="s">
        <v>86</v>
      </c>
      <c r="P53" s="6"/>
    </row>
    <row r="54" spans="1:16" customFormat="1" ht="30" customHeight="1">
      <c r="A54" s="6">
        <f>ROW(54:54)-3</f>
        <v>51</v>
      </c>
      <c r="B54" s="6" t="s">
        <v>13</v>
      </c>
      <c r="C54" s="6" t="s">
        <v>14</v>
      </c>
      <c r="D54" s="6" t="s">
        <v>15</v>
      </c>
      <c r="E54" s="6">
        <v>9</v>
      </c>
      <c r="F54" s="6" t="s">
        <v>18</v>
      </c>
      <c r="G54" s="9">
        <v>16.783000000000001</v>
      </c>
      <c r="H54" s="12" t="s">
        <v>20</v>
      </c>
      <c r="I54" s="13"/>
      <c r="J54" s="13"/>
      <c r="K54" s="7" t="s">
        <v>33</v>
      </c>
      <c r="L54" s="13"/>
      <c r="M54" s="6" t="s">
        <v>21</v>
      </c>
      <c r="N54" s="6" t="s">
        <v>34</v>
      </c>
      <c r="O54" s="6" t="s">
        <v>87</v>
      </c>
      <c r="P54" s="6"/>
    </row>
    <row r="55" spans="1:16" customFormat="1" ht="30" customHeight="1">
      <c r="A55" s="6">
        <f>ROW(55:55)-3</f>
        <v>52</v>
      </c>
      <c r="B55" s="6" t="s">
        <v>13</v>
      </c>
      <c r="C55" s="6" t="s">
        <v>14</v>
      </c>
      <c r="D55" s="6" t="s">
        <v>15</v>
      </c>
      <c r="E55" s="6">
        <v>10</v>
      </c>
      <c r="F55" s="6" t="s">
        <v>18</v>
      </c>
      <c r="G55" s="9">
        <v>18.472999999999999</v>
      </c>
      <c r="H55" s="12" t="s">
        <v>20</v>
      </c>
      <c r="I55" s="13"/>
      <c r="J55" s="13"/>
      <c r="K55" s="7" t="s">
        <v>33</v>
      </c>
      <c r="L55" s="13"/>
      <c r="M55" s="6" t="s">
        <v>21</v>
      </c>
      <c r="N55" s="6" t="s">
        <v>34</v>
      </c>
      <c r="O55" s="6" t="s">
        <v>88</v>
      </c>
      <c r="P55" s="6"/>
    </row>
    <row r="56" spans="1:16" customFormat="1" ht="30" customHeight="1">
      <c r="A56" s="6">
        <f>ROW(56:56)-3</f>
        <v>53</v>
      </c>
      <c r="B56" s="6" t="s">
        <v>13</v>
      </c>
      <c r="C56" s="6" t="s">
        <v>14</v>
      </c>
      <c r="D56" s="6" t="s">
        <v>15</v>
      </c>
      <c r="E56" s="6">
        <v>11</v>
      </c>
      <c r="F56" s="6" t="s">
        <v>18</v>
      </c>
      <c r="G56" s="9">
        <v>20.149999999999999</v>
      </c>
      <c r="H56" s="12" t="s">
        <v>20</v>
      </c>
      <c r="I56" s="13"/>
      <c r="J56" s="13"/>
      <c r="K56" s="7" t="s">
        <v>33</v>
      </c>
      <c r="L56" s="13"/>
      <c r="M56" s="6" t="s">
        <v>21</v>
      </c>
      <c r="N56" s="6" t="s">
        <v>34</v>
      </c>
      <c r="O56" s="6" t="s">
        <v>89</v>
      </c>
      <c r="P56" s="6"/>
    </row>
    <row r="57" spans="1:16" customFormat="1" ht="30" customHeight="1">
      <c r="A57" s="6">
        <f>ROW(57:57)-3</f>
        <v>54</v>
      </c>
      <c r="B57" s="6" t="s">
        <v>13</v>
      </c>
      <c r="C57" s="6" t="s">
        <v>14</v>
      </c>
      <c r="D57" s="6" t="s">
        <v>15</v>
      </c>
      <c r="E57" s="6">
        <v>12</v>
      </c>
      <c r="F57" s="6" t="s">
        <v>18</v>
      </c>
      <c r="G57" s="9">
        <v>21.826999999999998</v>
      </c>
      <c r="H57" s="12" t="s">
        <v>20</v>
      </c>
      <c r="I57" s="13"/>
      <c r="J57" s="13"/>
      <c r="K57" s="7" t="s">
        <v>33</v>
      </c>
      <c r="L57" s="13"/>
      <c r="M57" s="6" t="s">
        <v>21</v>
      </c>
      <c r="N57" s="6" t="s">
        <v>34</v>
      </c>
      <c r="O57" s="6" t="s">
        <v>90</v>
      </c>
      <c r="P57" s="6"/>
    </row>
    <row r="58" spans="1:16" customFormat="1" ht="30" customHeight="1">
      <c r="A58" s="6">
        <f>ROW(58:58)-3</f>
        <v>55</v>
      </c>
      <c r="B58" s="6" t="s">
        <v>13</v>
      </c>
      <c r="C58" s="6" t="s">
        <v>14</v>
      </c>
      <c r="D58" s="6" t="s">
        <v>15</v>
      </c>
      <c r="E58" s="6">
        <v>13</v>
      </c>
      <c r="F58" s="6" t="s">
        <v>18</v>
      </c>
      <c r="G58" s="9">
        <v>23.516999999999999</v>
      </c>
      <c r="H58" s="12" t="s">
        <v>20</v>
      </c>
      <c r="I58" s="13"/>
      <c r="J58" s="13"/>
      <c r="K58" s="7" t="s">
        <v>33</v>
      </c>
      <c r="L58" s="13"/>
      <c r="M58" s="6" t="s">
        <v>21</v>
      </c>
      <c r="N58" s="6" t="s">
        <v>34</v>
      </c>
      <c r="O58" s="6" t="s">
        <v>91</v>
      </c>
      <c r="P58" s="6"/>
    </row>
    <row r="59" spans="1:16" customFormat="1" ht="30" customHeight="1">
      <c r="A59" s="6">
        <f>ROW(59:59)-3</f>
        <v>56</v>
      </c>
      <c r="B59" s="6" t="s">
        <v>13</v>
      </c>
      <c r="C59" s="6" t="s">
        <v>14</v>
      </c>
      <c r="D59" s="6" t="s">
        <v>15</v>
      </c>
      <c r="E59" s="6">
        <v>14</v>
      </c>
      <c r="F59" s="6" t="s">
        <v>18</v>
      </c>
      <c r="G59" s="9">
        <v>25.193999999999999</v>
      </c>
      <c r="H59" s="12" t="s">
        <v>20</v>
      </c>
      <c r="I59" s="13"/>
      <c r="J59" s="13"/>
      <c r="K59" s="7" t="s">
        <v>33</v>
      </c>
      <c r="L59" s="13"/>
      <c r="M59" s="6" t="s">
        <v>21</v>
      </c>
      <c r="N59" s="6" t="s">
        <v>34</v>
      </c>
      <c r="O59" s="6" t="s">
        <v>92</v>
      </c>
      <c r="P59" s="6"/>
    </row>
    <row r="60" spans="1:16" customFormat="1" ht="30" customHeight="1">
      <c r="A60" s="6">
        <f>ROW(60:60)-3</f>
        <v>57</v>
      </c>
      <c r="B60" s="6" t="s">
        <v>13</v>
      </c>
      <c r="C60" s="6" t="s">
        <v>14</v>
      </c>
      <c r="D60" s="6" t="s">
        <v>15</v>
      </c>
      <c r="E60" s="6">
        <v>15</v>
      </c>
      <c r="F60" s="6" t="s">
        <v>18</v>
      </c>
      <c r="G60" s="9">
        <v>26.871000000000002</v>
      </c>
      <c r="H60" s="12" t="s">
        <v>20</v>
      </c>
      <c r="I60" s="13"/>
      <c r="J60" s="13"/>
      <c r="K60" s="7" t="s">
        <v>33</v>
      </c>
      <c r="L60" s="13"/>
      <c r="M60" s="6" t="s">
        <v>21</v>
      </c>
      <c r="N60" s="6" t="s">
        <v>34</v>
      </c>
      <c r="O60" s="6" t="s">
        <v>93</v>
      </c>
      <c r="P60" s="6"/>
    </row>
    <row r="61" spans="1:16" customFormat="1" ht="30" customHeight="1">
      <c r="A61" s="6">
        <f>ROW(61:61)-3</f>
        <v>58</v>
      </c>
      <c r="B61" s="6" t="s">
        <v>13</v>
      </c>
      <c r="C61" s="6" t="s">
        <v>14</v>
      </c>
      <c r="D61" s="6" t="s">
        <v>15</v>
      </c>
      <c r="E61" s="6">
        <v>16</v>
      </c>
      <c r="F61" s="6" t="s">
        <v>18</v>
      </c>
      <c r="G61" s="9">
        <v>28.548000000000002</v>
      </c>
      <c r="H61" s="12" t="s">
        <v>20</v>
      </c>
      <c r="I61" s="13"/>
      <c r="J61" s="13"/>
      <c r="K61" s="7" t="s">
        <v>33</v>
      </c>
      <c r="L61" s="13"/>
      <c r="M61" s="6" t="s">
        <v>21</v>
      </c>
      <c r="N61" s="6" t="s">
        <v>34</v>
      </c>
      <c r="O61" s="6" t="s">
        <v>94</v>
      </c>
      <c r="P61" s="6"/>
    </row>
    <row r="62" spans="1:16" customFormat="1" ht="30" customHeight="1">
      <c r="A62" s="6">
        <f>ROW(62:62)-3</f>
        <v>59</v>
      </c>
      <c r="B62" s="6" t="s">
        <v>13</v>
      </c>
      <c r="C62" s="6" t="s">
        <v>14</v>
      </c>
      <c r="D62" s="6" t="s">
        <v>15</v>
      </c>
      <c r="E62" s="6">
        <v>17</v>
      </c>
      <c r="F62" s="6" t="s">
        <v>18</v>
      </c>
      <c r="G62" s="9">
        <v>30.238000000000003</v>
      </c>
      <c r="H62" s="12" t="s">
        <v>20</v>
      </c>
      <c r="I62" s="13"/>
      <c r="J62" s="13"/>
      <c r="K62" s="7" t="s">
        <v>33</v>
      </c>
      <c r="L62" s="13"/>
      <c r="M62" s="6" t="s">
        <v>21</v>
      </c>
      <c r="N62" s="6" t="s">
        <v>34</v>
      </c>
      <c r="O62" s="6" t="s">
        <v>95</v>
      </c>
      <c r="P62" s="6"/>
    </row>
    <row r="63" spans="1:16" customFormat="1" ht="30" customHeight="1">
      <c r="A63" s="6">
        <f>ROW(63:63)-3</f>
        <v>60</v>
      </c>
      <c r="B63" s="6" t="s">
        <v>13</v>
      </c>
      <c r="C63" s="6" t="s">
        <v>14</v>
      </c>
      <c r="D63" s="6" t="s">
        <v>15</v>
      </c>
      <c r="E63" s="6">
        <v>18</v>
      </c>
      <c r="F63" s="6" t="s">
        <v>18</v>
      </c>
      <c r="G63" s="9">
        <v>31.914999999999999</v>
      </c>
      <c r="H63" s="12" t="s">
        <v>20</v>
      </c>
      <c r="I63" s="13"/>
      <c r="J63" s="13"/>
      <c r="K63" s="7" t="s">
        <v>33</v>
      </c>
      <c r="L63" s="13"/>
      <c r="M63" s="6" t="s">
        <v>21</v>
      </c>
      <c r="N63" s="6" t="s">
        <v>34</v>
      </c>
      <c r="O63" s="6" t="s">
        <v>96</v>
      </c>
      <c r="P63" s="6"/>
    </row>
    <row r="64" spans="1:16" customFormat="1" ht="30" customHeight="1">
      <c r="A64" s="6">
        <f>ROW(64:64)-3</f>
        <v>61</v>
      </c>
      <c r="B64" s="6" t="s">
        <v>13</v>
      </c>
      <c r="C64" s="6" t="s">
        <v>14</v>
      </c>
      <c r="D64" s="6" t="s">
        <v>15</v>
      </c>
      <c r="E64" s="6">
        <v>19</v>
      </c>
      <c r="F64" s="6" t="s">
        <v>18</v>
      </c>
      <c r="G64" s="9">
        <v>33.591999999999999</v>
      </c>
      <c r="H64" s="12" t="s">
        <v>20</v>
      </c>
      <c r="I64" s="13"/>
      <c r="J64" s="13"/>
      <c r="K64" s="7" t="s">
        <v>33</v>
      </c>
      <c r="L64" s="13"/>
      <c r="M64" s="6" t="s">
        <v>21</v>
      </c>
      <c r="N64" s="6" t="s">
        <v>34</v>
      </c>
      <c r="O64" s="6" t="s">
        <v>97</v>
      </c>
      <c r="P64" s="6"/>
    </row>
    <row r="65" spans="1:16" customFormat="1" ht="30" customHeight="1">
      <c r="A65" s="6">
        <f>ROW(65:65)-3</f>
        <v>62</v>
      </c>
      <c r="B65" s="6" t="s">
        <v>13</v>
      </c>
      <c r="C65" s="6" t="s">
        <v>14</v>
      </c>
      <c r="D65" s="6" t="s">
        <v>15</v>
      </c>
      <c r="E65" s="6">
        <v>20</v>
      </c>
      <c r="F65" s="6" t="s">
        <v>18</v>
      </c>
      <c r="G65" s="9">
        <v>35.268999999999998</v>
      </c>
      <c r="H65" s="12" t="s">
        <v>20</v>
      </c>
      <c r="I65" s="13"/>
      <c r="J65" s="13"/>
      <c r="K65" s="7" t="s">
        <v>33</v>
      </c>
      <c r="L65" s="13"/>
      <c r="M65" s="6" t="s">
        <v>21</v>
      </c>
      <c r="N65" s="6" t="s">
        <v>34</v>
      </c>
      <c r="O65" s="6" t="s">
        <v>98</v>
      </c>
      <c r="P65" s="6"/>
    </row>
    <row r="66" spans="1:16" customFormat="1" ht="30" customHeight="1">
      <c r="A66" s="6">
        <f>ROW(66:66)-3</f>
        <v>63</v>
      </c>
      <c r="B66" s="6" t="s">
        <v>13</v>
      </c>
      <c r="C66" s="6" t="s">
        <v>14</v>
      </c>
      <c r="D66" s="6" t="s">
        <v>15</v>
      </c>
      <c r="E66" s="6">
        <v>25</v>
      </c>
      <c r="F66" s="6" t="s">
        <v>18</v>
      </c>
      <c r="G66" s="9">
        <v>43.68</v>
      </c>
      <c r="H66" s="12" t="s">
        <v>20</v>
      </c>
      <c r="I66" s="13"/>
      <c r="J66" s="13"/>
      <c r="K66" s="7" t="s">
        <v>33</v>
      </c>
      <c r="L66" s="13"/>
      <c r="M66" s="6" t="s">
        <v>21</v>
      </c>
      <c r="N66" s="6" t="s">
        <v>34</v>
      </c>
      <c r="O66" s="6" t="s">
        <v>99</v>
      </c>
      <c r="P66" s="6"/>
    </row>
    <row r="67" spans="1:16" customFormat="1" ht="30" customHeight="1">
      <c r="A67" s="6">
        <f>ROW(67:67)-3</f>
        <v>64</v>
      </c>
      <c r="B67" s="6" t="s">
        <v>13</v>
      </c>
      <c r="C67" s="6" t="s">
        <v>14</v>
      </c>
      <c r="D67" s="6" t="s">
        <v>15</v>
      </c>
      <c r="E67" s="6">
        <v>30</v>
      </c>
      <c r="F67" s="6" t="s">
        <v>18</v>
      </c>
      <c r="G67" s="9">
        <v>52.078000000000003</v>
      </c>
      <c r="H67" s="12" t="s">
        <v>20</v>
      </c>
      <c r="I67" s="13"/>
      <c r="J67" s="13"/>
      <c r="K67" s="7" t="s">
        <v>33</v>
      </c>
      <c r="L67" s="13"/>
      <c r="M67" s="6" t="s">
        <v>21</v>
      </c>
      <c r="N67" s="6" t="s">
        <v>34</v>
      </c>
      <c r="O67" s="6" t="s">
        <v>100</v>
      </c>
      <c r="P67" s="6"/>
    </row>
    <row r="68" spans="1:16" ht="30" customHeight="1">
      <c r="A68" s="6">
        <f>ROW(68:68)-3</f>
        <v>65</v>
      </c>
      <c r="B68" s="6" t="s">
        <v>13</v>
      </c>
      <c r="C68" s="6" t="s">
        <v>14</v>
      </c>
      <c r="D68" s="6" t="s">
        <v>19</v>
      </c>
      <c r="E68" s="6">
        <v>5</v>
      </c>
      <c r="F68" s="6" t="s">
        <v>22</v>
      </c>
      <c r="G68" s="9">
        <v>3.38</v>
      </c>
      <c r="H68" s="12" t="s">
        <v>20</v>
      </c>
      <c r="I68" s="13"/>
      <c r="J68" s="13"/>
      <c r="K68" s="7" t="s">
        <v>33</v>
      </c>
      <c r="L68" s="13"/>
      <c r="M68" s="6" t="s">
        <v>21</v>
      </c>
      <c r="N68" s="6" t="s">
        <v>34</v>
      </c>
      <c r="O68" s="6" t="s">
        <v>101</v>
      </c>
      <c r="P68" s="6"/>
    </row>
    <row r="69" spans="1:16" ht="30" customHeight="1">
      <c r="A69" s="6">
        <f>ROW(69:69)-3</f>
        <v>66</v>
      </c>
      <c r="B69" s="6" t="s">
        <v>13</v>
      </c>
      <c r="C69" s="6" t="s">
        <v>14</v>
      </c>
      <c r="D69" s="6" t="s">
        <v>19</v>
      </c>
      <c r="E69" s="6">
        <v>7</v>
      </c>
      <c r="F69" s="6" t="s">
        <v>23</v>
      </c>
      <c r="G69" s="9">
        <v>4.29</v>
      </c>
      <c r="H69" s="12" t="s">
        <v>20</v>
      </c>
      <c r="I69" s="13"/>
      <c r="J69" s="13"/>
      <c r="K69" s="7" t="s">
        <v>33</v>
      </c>
      <c r="L69" s="13"/>
      <c r="M69" s="6" t="s">
        <v>21</v>
      </c>
      <c r="N69" s="6" t="s">
        <v>34</v>
      </c>
      <c r="O69" s="6" t="s">
        <v>102</v>
      </c>
      <c r="P69" s="6"/>
    </row>
    <row r="70" spans="1:16" ht="30" customHeight="1">
      <c r="A70" s="6">
        <f>ROW(70:70)-3</f>
        <v>67</v>
      </c>
      <c r="B70" s="6" t="s">
        <v>13</v>
      </c>
      <c r="C70" s="6" t="s">
        <v>14</v>
      </c>
      <c r="D70" s="6" t="s">
        <v>19</v>
      </c>
      <c r="E70" s="6">
        <v>15</v>
      </c>
      <c r="F70" s="6" t="s">
        <v>24</v>
      </c>
      <c r="G70" s="9">
        <v>7.7609999999999992</v>
      </c>
      <c r="H70" s="12" t="s">
        <v>20</v>
      </c>
      <c r="I70" s="13"/>
      <c r="J70" s="13"/>
      <c r="K70" s="7" t="s">
        <v>33</v>
      </c>
      <c r="L70" s="13"/>
      <c r="M70" s="6" t="s">
        <v>21</v>
      </c>
      <c r="N70" s="6" t="s">
        <v>34</v>
      </c>
      <c r="O70" s="6" t="s">
        <v>103</v>
      </c>
      <c r="P70" s="6"/>
    </row>
    <row r="71" spans="1:16" ht="30" customHeight="1">
      <c r="A71" s="6">
        <f>ROW(71:71)-3</f>
        <v>68</v>
      </c>
      <c r="B71" s="6" t="s">
        <v>13</v>
      </c>
      <c r="C71" s="6" t="s">
        <v>14</v>
      </c>
      <c r="D71" s="6" t="s">
        <v>19</v>
      </c>
      <c r="E71" s="6">
        <v>20</v>
      </c>
      <c r="F71" s="6" t="s">
        <v>104</v>
      </c>
      <c r="G71" s="9">
        <v>11.219000000000001</v>
      </c>
      <c r="H71" s="12" t="s">
        <v>20</v>
      </c>
      <c r="I71" s="13"/>
      <c r="J71" s="13"/>
      <c r="K71" s="7" t="s">
        <v>33</v>
      </c>
      <c r="L71" s="13"/>
      <c r="M71" s="6" t="s">
        <v>21</v>
      </c>
      <c r="N71" s="6" t="s">
        <v>34</v>
      </c>
      <c r="O71" s="6" t="s">
        <v>105</v>
      </c>
      <c r="P71" s="6"/>
    </row>
    <row r="72" spans="1:16" ht="30" customHeight="1">
      <c r="A72" s="6">
        <f>ROW(72:72)-3</f>
        <v>69</v>
      </c>
      <c r="B72" s="6" t="s">
        <v>13</v>
      </c>
      <c r="C72" s="6" t="s">
        <v>14</v>
      </c>
      <c r="D72" s="6" t="s">
        <v>19</v>
      </c>
      <c r="E72" s="6">
        <v>25</v>
      </c>
      <c r="F72" s="6" t="s">
        <v>106</v>
      </c>
      <c r="G72" s="9">
        <v>13.637</v>
      </c>
      <c r="H72" s="12" t="s">
        <v>20</v>
      </c>
      <c r="I72" s="13"/>
      <c r="J72" s="13"/>
      <c r="K72" s="7" t="s">
        <v>33</v>
      </c>
      <c r="L72" s="13"/>
      <c r="M72" s="6" t="s">
        <v>21</v>
      </c>
      <c r="N72" s="6" t="s">
        <v>34</v>
      </c>
      <c r="O72" s="6" t="s">
        <v>107</v>
      </c>
      <c r="P72" s="6"/>
    </row>
    <row r="73" spans="1:16" ht="30" customHeight="1">
      <c r="A73" s="6">
        <f>ROW(73:73)-3</f>
        <v>70</v>
      </c>
      <c r="B73" s="6" t="s">
        <v>13</v>
      </c>
      <c r="C73" s="6" t="s">
        <v>14</v>
      </c>
      <c r="D73" s="6" t="s">
        <v>19</v>
      </c>
      <c r="E73" s="6">
        <v>25</v>
      </c>
      <c r="F73" s="6" t="s">
        <v>108</v>
      </c>
      <c r="G73" s="9">
        <v>20.033000000000001</v>
      </c>
      <c r="H73" s="12" t="s">
        <v>20</v>
      </c>
      <c r="I73" s="13"/>
      <c r="J73" s="13"/>
      <c r="K73" s="7" t="s">
        <v>33</v>
      </c>
      <c r="L73" s="13"/>
      <c r="M73" s="6" t="s">
        <v>21</v>
      </c>
      <c r="N73" s="6" t="s">
        <v>34</v>
      </c>
      <c r="O73" s="6" t="s">
        <v>109</v>
      </c>
      <c r="P73" s="6"/>
    </row>
    <row r="74" spans="1:16" ht="30" customHeight="1">
      <c r="A74" s="6">
        <f>ROW(74:74)-3</f>
        <v>71</v>
      </c>
      <c r="B74" s="6" t="s">
        <v>13</v>
      </c>
      <c r="C74" s="6" t="s">
        <v>14</v>
      </c>
      <c r="D74" s="6" t="s">
        <v>19</v>
      </c>
      <c r="E74" s="6">
        <v>25</v>
      </c>
      <c r="F74" s="6" t="s">
        <v>110</v>
      </c>
      <c r="G74" s="9">
        <v>26.442</v>
      </c>
      <c r="H74" s="12" t="s">
        <v>20</v>
      </c>
      <c r="I74" s="13"/>
      <c r="J74" s="13"/>
      <c r="K74" s="7" t="s">
        <v>33</v>
      </c>
      <c r="L74" s="13"/>
      <c r="M74" s="6" t="s">
        <v>21</v>
      </c>
      <c r="N74" s="6" t="s">
        <v>34</v>
      </c>
      <c r="O74" s="6" t="s">
        <v>111</v>
      </c>
      <c r="P74" s="6"/>
    </row>
    <row r="75" spans="1:16" ht="30" customHeight="1">
      <c r="A75" s="6">
        <f>ROW(75:75)-3</f>
        <v>72</v>
      </c>
      <c r="B75" s="6" t="s">
        <v>13</v>
      </c>
      <c r="C75" s="6" t="s">
        <v>14</v>
      </c>
      <c r="D75" s="6" t="s">
        <v>19</v>
      </c>
      <c r="E75" s="6">
        <v>25</v>
      </c>
      <c r="F75" s="6" t="s">
        <v>112</v>
      </c>
      <c r="G75" s="9">
        <v>32.850999999999999</v>
      </c>
      <c r="H75" s="12" t="s">
        <v>20</v>
      </c>
      <c r="I75" s="13"/>
      <c r="J75" s="13"/>
      <c r="K75" s="7" t="s">
        <v>33</v>
      </c>
      <c r="L75" s="13"/>
      <c r="M75" s="6" t="s">
        <v>21</v>
      </c>
      <c r="N75" s="6" t="s">
        <v>34</v>
      </c>
      <c r="O75" s="6" t="s">
        <v>113</v>
      </c>
      <c r="P75" s="6"/>
    </row>
    <row r="76" spans="1:16" ht="15" customHeight="1">
      <c r="B76" s="10"/>
      <c r="C76" s="10"/>
      <c r="D76" s="10"/>
      <c r="E76" s="10"/>
      <c r="F76" s="10"/>
      <c r="G76" s="10"/>
      <c r="H76" s="15"/>
      <c r="I76" s="2"/>
      <c r="O76" s="10"/>
      <c r="P76" s="10"/>
    </row>
    <row r="77" spans="1:16" ht="30" customHeight="1">
      <c r="B77" s="17" t="s">
        <v>25</v>
      </c>
      <c r="C77" s="17"/>
      <c r="D77" s="16" t="s">
        <v>26</v>
      </c>
      <c r="E77" s="16"/>
      <c r="F77" s="16"/>
      <c r="H77" s="1"/>
      <c r="O77" s="1"/>
      <c r="P77" s="1"/>
    </row>
    <row r="78" spans="1:16" ht="30" customHeight="1">
      <c r="B78" s="17"/>
      <c r="C78" s="17"/>
      <c r="D78" s="16" t="s">
        <v>27</v>
      </c>
      <c r="E78" s="16"/>
      <c r="F78" s="16"/>
      <c r="H78" s="1"/>
      <c r="O78" s="1"/>
      <c r="P78" s="1"/>
    </row>
    <row r="79" spans="1:16" ht="30" customHeight="1">
      <c r="B79" s="17"/>
      <c r="C79" s="17"/>
      <c r="D79" s="16" t="s">
        <v>28</v>
      </c>
      <c r="E79" s="16"/>
      <c r="F79" s="16"/>
      <c r="H79" s="1"/>
      <c r="O79" s="1"/>
      <c r="P79" s="1"/>
    </row>
    <row r="80" spans="1:16" ht="30" customHeight="1">
      <c r="B80" s="17"/>
      <c r="C80" s="17"/>
      <c r="D80" s="16" t="s">
        <v>29</v>
      </c>
      <c r="E80" s="16"/>
      <c r="F80" s="16"/>
      <c r="H80" s="1"/>
      <c r="O80" s="1"/>
      <c r="P80" s="1"/>
    </row>
    <row r="81" spans="2:16" ht="30" customHeight="1">
      <c r="B81" s="17"/>
      <c r="C81" s="17"/>
      <c r="D81" s="16" t="s">
        <v>30</v>
      </c>
      <c r="E81" s="16"/>
      <c r="F81" s="16"/>
      <c r="H81" s="1"/>
      <c r="O81" s="1"/>
      <c r="P81" s="1"/>
    </row>
    <row r="82" spans="2:16" ht="30" customHeight="1">
      <c r="B82" s="17"/>
      <c r="C82" s="17"/>
      <c r="D82" s="16" t="s">
        <v>31</v>
      </c>
      <c r="E82" s="16"/>
      <c r="F82" s="16"/>
      <c r="H82" s="1"/>
      <c r="O82" s="1"/>
      <c r="P82" s="1"/>
    </row>
    <row r="83" spans="2:16" ht="30" customHeight="1">
      <c r="B83" s="17"/>
      <c r="C83" s="17"/>
      <c r="D83" s="16" t="s">
        <v>32</v>
      </c>
      <c r="E83" s="16"/>
      <c r="F83" s="16"/>
      <c r="H83" s="1"/>
      <c r="O83" s="1"/>
      <c r="P83" s="1"/>
    </row>
  </sheetData>
  <mergeCells count="8">
    <mergeCell ref="D82:F82"/>
    <mergeCell ref="D83:F83"/>
    <mergeCell ref="B77:C83"/>
    <mergeCell ref="D77:F77"/>
    <mergeCell ref="D78:F78"/>
    <mergeCell ref="D79:F79"/>
    <mergeCell ref="D80:F80"/>
    <mergeCell ref="D81:F8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Japan local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zhenwei.zhou</dc:creator>
  <cp:lastModifiedBy>Amit Naik</cp:lastModifiedBy>
  <dcterms:created xsi:type="dcterms:W3CDTF">2015-06-05T18:19:00Z</dcterms:created>
  <dcterms:modified xsi:type="dcterms:W3CDTF">2025-09-30T06:25:46Z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B4EB76806C704B6B97BDF6CDB6CF7148_13</vt:lpwstr>
  </property>
  <property fmtid="{D5CDD505-2E9C-101B-9397-08002B2CF9AE}" pid="3" name="KSOProductBuildVer">
    <vt:lpwstr>2052-12.1.0.22529</vt:lpwstr>
  </property>
</Properties>
</file>