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9580" yWindow="-5000" windowWidth="36460" windowHeight="22540" tabRatio="500"/>
  </bookViews>
  <sheets>
    <sheet name="iPad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7" i="1"/>
  <c r="F16" i="1"/>
  <c r="F15" i="1"/>
  <c r="F14" i="1"/>
  <c r="F13" i="1"/>
  <c r="F12" i="1"/>
  <c r="F11" i="1"/>
  <c r="F10" i="1"/>
  <c r="F9" i="1"/>
  <c r="F8" i="1"/>
  <c r="F5" i="1"/>
  <c r="F4" i="1"/>
  <c r="F6" i="1"/>
  <c r="F7" i="1"/>
</calcChain>
</file>

<file path=xl/sharedStrings.xml><?xml version="1.0" encoding="utf-8"?>
<sst xmlns="http://schemas.openxmlformats.org/spreadsheetml/2006/main" count="124" uniqueCount="88">
  <si>
    <t>Generation</t>
  </si>
  <si>
    <t>Model</t>
  </si>
  <si>
    <t>Identifier</t>
  </si>
  <si>
    <t>iPod touch 1G</t>
  </si>
  <si>
    <t>A1213</t>
  </si>
  <si>
    <t>iPod1,1</t>
  </si>
  <si>
    <t>iPod touch 2G</t>
  </si>
  <si>
    <t>A1288</t>
  </si>
  <si>
    <t>iPod2,1</t>
  </si>
  <si>
    <t>iPod touch 3G</t>
  </si>
  <si>
    <t>A1318</t>
  </si>
  <si>
    <t>iPod3,1</t>
  </si>
  <si>
    <t>iPod touch 4G</t>
  </si>
  <si>
    <t>A1367</t>
  </si>
  <si>
    <t>iPod4,1</t>
  </si>
  <si>
    <t>iPod touch 5G</t>
  </si>
  <si>
    <t>iPod5,1</t>
  </si>
  <si>
    <t>Variant</t>
  </si>
  <si>
    <t>iPad 1G</t>
  </si>
  <si>
    <t>Wi-Fi</t>
  </si>
  <si>
    <t>iPad1,1</t>
  </si>
  <si>
    <t>GSM</t>
  </si>
  <si>
    <t>iPad 2</t>
  </si>
  <si>
    <t>A1395</t>
  </si>
  <si>
    <t>iPad2,1</t>
  </si>
  <si>
    <t>A1396</t>
  </si>
  <si>
    <t>iPad2,2</t>
  </si>
  <si>
    <t>A1397</t>
  </si>
  <si>
    <t>CDMA</t>
  </si>
  <si>
    <t>iPad2,3</t>
  </si>
  <si>
    <t>Wi-Fi Rev A</t>
  </si>
  <si>
    <t>iPad2,4</t>
  </si>
  <si>
    <t>iPad 3</t>
  </si>
  <si>
    <t>A1416</t>
  </si>
  <si>
    <t>iPad3,1</t>
  </si>
  <si>
    <t>A1403</t>
  </si>
  <si>
    <t>iPad3,2</t>
  </si>
  <si>
    <t>A1430</t>
  </si>
  <si>
    <t>iPad3,3</t>
  </si>
  <si>
    <t>iPad 4</t>
  </si>
  <si>
    <t>A1458</t>
  </si>
  <si>
    <t>iPad3,4</t>
  </si>
  <si>
    <t>A1459</t>
  </si>
  <si>
    <t>iPad3,5</t>
  </si>
  <si>
    <t>A1460</t>
  </si>
  <si>
    <t>iPad3,6</t>
  </si>
  <si>
    <t>iPad mini 1G</t>
  </si>
  <si>
    <t>A1432</t>
  </si>
  <si>
    <t>iPad2,5</t>
  </si>
  <si>
    <t>A1454</t>
  </si>
  <si>
    <t>iPad2,6</t>
  </si>
  <si>
    <t>A1455</t>
  </si>
  <si>
    <t>iPad2,7</t>
  </si>
  <si>
    <t>iPhone 2G</t>
  </si>
  <si>
    <t>A1203</t>
  </si>
  <si>
    <t>iPhone1,1</t>
  </si>
  <si>
    <t>iPhone 3G</t>
  </si>
  <si>
    <t>iPhone1,2</t>
  </si>
  <si>
    <t>iPhone 3GS</t>
  </si>
  <si>
    <t>iPhone2,1</t>
  </si>
  <si>
    <t>iPhone 4</t>
  </si>
  <si>
    <t>A1332</t>
  </si>
  <si>
    <t>iPhone3,1</t>
  </si>
  <si>
    <t>iPhone3,2</t>
  </si>
  <si>
    <t>A1349</t>
  </si>
  <si>
    <t>iPhone3,3</t>
  </si>
  <si>
    <t>iPhone 4S</t>
  </si>
  <si>
    <t>iPhone4,1</t>
  </si>
  <si>
    <t>iPhone 5</t>
  </si>
  <si>
    <t>A1428</t>
  </si>
  <si>
    <t>iPhone5,1</t>
  </si>
  <si>
    <t>iPhone5,2</t>
  </si>
  <si>
    <t>GSM+CDMA</t>
  </si>
  <si>
    <t>GSM Rev A</t>
  </si>
  <si>
    <t>A1429 / A14421</t>
  </si>
  <si>
    <t>A1387 / A14311</t>
  </si>
  <si>
    <t>A1303 / A13251</t>
  </si>
  <si>
    <t>A1241 / A13241</t>
  </si>
  <si>
    <t>Wi-Fi / GSM</t>
  </si>
  <si>
    <t>A1219 / A1337</t>
  </si>
  <si>
    <t>A1421 / A1509</t>
  </si>
  <si>
    <t>-</t>
  </si>
  <si>
    <t>Entry</t>
  </si>
  <si>
    <r>
      <rPr>
        <sz val="12"/>
        <color theme="0"/>
        <rFont val="Calibri"/>
        <family val="2"/>
        <scheme val="minor"/>
      </rPr>
      <t>iOS models for</t>
    </r>
    <r>
      <rPr>
        <b/>
        <sz val="12"/>
        <color theme="0"/>
        <rFont val="Calibri"/>
        <family val="2"/>
        <scheme val="minor"/>
      </rPr>
      <t xml:space="preserve"> hw.machine</t>
    </r>
    <r>
      <rPr>
        <sz val="12"/>
        <color theme="0"/>
        <rFont val="Calibri"/>
        <family val="2"/>
        <scheme val="minor"/>
      </rPr>
      <t xml:space="preserve"> identifiers</t>
    </r>
  </si>
  <si>
    <t>//iPhone.</t>
  </si>
  <si>
    <t>//iPad.</t>
  </si>
  <si>
    <t>//iPod.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</si>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</sst>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u/>
      <sz val="12"/>
      <color theme="11"/>
      <name val="Calibri"/>
      <family val="2"/>
      <scheme val="minor"/>
    </font>
    <font>
      <b/>
      <sz val="9"/>
      <color theme="1"/>
      <name val="Calibri"/>
      <scheme val="minor"/>
    </font>
    <font>
      <sz val="9"/>
      <color theme="1"/>
      <name val="Calibri"/>
      <scheme val="minor"/>
    </font>
    <font>
      <b/>
      <sz val="8"/>
      <color theme="1"/>
      <name val="Calibri"/>
      <scheme val="minor"/>
    </font>
    <font>
      <sz val="8"/>
      <color theme="1"/>
      <name val="Calibri"/>
      <scheme val="minor"/>
    </font>
    <font>
      <sz val="9"/>
      <color theme="1"/>
      <name val="Consolas"/>
    </font>
    <font>
      <b/>
      <sz val="10"/>
      <color theme="0"/>
      <name val="Calibri"/>
      <scheme val="minor"/>
    </font>
    <font>
      <sz val="10"/>
      <color theme="0"/>
      <name val="Calibri"/>
      <scheme val="minor"/>
    </font>
    <font>
      <sz val="9"/>
      <color theme="0" tint="-0.34998626667073579"/>
      <name val="Consolas"/>
    </font>
    <font>
      <sz val="9"/>
      <color theme="0" tint="-0.499984740745262"/>
      <name val="Consolas"/>
    </font>
  </fonts>
  <fills count="3">
    <fill>
      <patternFill patternType="none"/>
    </fill>
    <fill>
      <patternFill patternType="gray125"/>
    </fill>
    <fill>
      <patternFill patternType="solid">
        <fgColor rgb="FF55D3A5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2" fillId="2" borderId="0" xfId="0" applyFont="1" applyFill="1"/>
    <xf numFmtId="0" fontId="11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/>
    <xf numFmtId="0" fontId="1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abSelected="1" zoomScale="150" zoomScaleNormal="150" zoomScalePageLayoutView="150" workbookViewId="0">
      <pane ySplit="2" topLeftCell="A3" activePane="bottomLeft" state="frozen"/>
      <selection pane="bottomLeft" activeCell="G7" sqref="G7"/>
    </sheetView>
  </sheetViews>
  <sheetFormatPr baseColWidth="10" defaultRowHeight="15" x14ac:dyDescent="0"/>
  <cols>
    <col min="1" max="1" width="10.83203125" style="8"/>
    <col min="2" max="2" width="10.83203125" style="14"/>
    <col min="3" max="3" width="10.83203125" style="4"/>
    <col min="4" max="4" width="10.83203125" style="6"/>
    <col min="5" max="5" width="1" customWidth="1"/>
    <col min="6" max="6" width="65.1640625" customWidth="1"/>
  </cols>
  <sheetData>
    <row r="1" spans="1:6" s="9" customFormat="1" ht="33" customHeight="1">
      <c r="A1" s="17" t="s">
        <v>83</v>
      </c>
      <c r="B1" s="17"/>
      <c r="C1" s="17"/>
      <c r="D1" s="17"/>
      <c r="E1" s="9" t="s">
        <v>87</v>
      </c>
      <c r="F1" s="9" t="s">
        <v>87</v>
      </c>
    </row>
    <row r="2" spans="1:6" s="12" customFormat="1" ht="14">
      <c r="A2" s="10" t="s">
        <v>2</v>
      </c>
      <c r="B2" s="10" t="s">
        <v>0</v>
      </c>
      <c r="C2" s="10" t="s">
        <v>17</v>
      </c>
      <c r="D2" s="10" t="s">
        <v>1</v>
      </c>
      <c r="E2" s="10" t="s">
        <v>87</v>
      </c>
      <c r="F2" s="11" t="s">
        <v>82</v>
      </c>
    </row>
    <row r="3" spans="1:6">
      <c r="A3" s="2"/>
      <c r="B3" s="1"/>
      <c r="C3" s="2"/>
      <c r="D3" s="3"/>
      <c r="F3" s="13" t="s">
        <v>85</v>
      </c>
    </row>
    <row r="4" spans="1:6" ht="17" customHeight="1">
      <c r="A4" s="15" t="s">
        <v>20</v>
      </c>
      <c r="B4" s="14" t="s">
        <v>18</v>
      </c>
      <c r="C4" s="4" t="s">
        <v>78</v>
      </c>
      <c r="D4" s="5" t="s">
        <v>79</v>
      </c>
      <c r="F4" s="13" t="str">
        <f t="shared" ref="F4:F5" si="0">CONCATENATE("@""", A4, """ : @[ @""", B4, """, @""", C4, """, @""", D4, """ ],")</f>
        <v>@"iPad1,1" : @[ @"iPad 1G", @"Wi-Fi / GSM", @"A1219 / A1337" ],</v>
      </c>
    </row>
    <row r="5" spans="1:6" ht="17" customHeight="1">
      <c r="A5" s="15" t="s">
        <v>24</v>
      </c>
      <c r="B5" s="14" t="s">
        <v>22</v>
      </c>
      <c r="C5" s="4" t="s">
        <v>19</v>
      </c>
      <c r="D5" s="5" t="s">
        <v>23</v>
      </c>
      <c r="F5" s="13" t="str">
        <f t="shared" si="0"/>
        <v>@"iPad2,1" : @[ @"iPad 2", @"Wi-Fi", @"A1395" ],</v>
      </c>
    </row>
    <row r="6" spans="1:6" ht="17" customHeight="1">
      <c r="A6" s="15" t="s">
        <v>26</v>
      </c>
      <c r="B6" s="14" t="s">
        <v>22</v>
      </c>
      <c r="C6" s="7" t="s">
        <v>21</v>
      </c>
      <c r="D6" s="5" t="s">
        <v>25</v>
      </c>
      <c r="F6" s="13" t="str">
        <f>CONCATENATE("@""", A6, """ : @[ @""", B6, """, @""", C6, """, @""", D6, """ ],")</f>
        <v>@"iPad2,2" : @[ @"iPad 2", @"GSM", @"A1396" ],</v>
      </c>
    </row>
    <row r="7" spans="1:6" ht="17" customHeight="1">
      <c r="A7" s="15" t="s">
        <v>29</v>
      </c>
      <c r="B7" s="14" t="s">
        <v>22</v>
      </c>
      <c r="C7" s="7" t="s">
        <v>28</v>
      </c>
      <c r="D7" s="5" t="s">
        <v>27</v>
      </c>
      <c r="F7" s="13" t="str">
        <f>CONCATENATE("@""", A7, """ : @[ @""", B7, """, @""", C7, """, @""", D7, """ ],")</f>
        <v>@"iPad2,3" : @[ @"iPad 2", @"CDMA", @"A1397" ],</v>
      </c>
    </row>
    <row r="8" spans="1:6" ht="17" customHeight="1">
      <c r="A8" s="15" t="s">
        <v>31</v>
      </c>
      <c r="B8" s="14" t="s">
        <v>22</v>
      </c>
      <c r="C8" s="4" t="s">
        <v>30</v>
      </c>
      <c r="D8" s="5" t="s">
        <v>23</v>
      </c>
      <c r="F8" s="13" t="str">
        <f t="shared" ref="F8:F17" si="1">CONCATENATE("@""", A8, """ : @[ @""", B8, """, @""", C8, """, @""", D8, """ ],")</f>
        <v>@"iPad2,4" : @[ @"iPad 2", @"Wi-Fi Rev A", @"A1395" ],</v>
      </c>
    </row>
    <row r="9" spans="1:6" ht="17" customHeight="1">
      <c r="A9" s="15" t="s">
        <v>48</v>
      </c>
      <c r="B9" s="14" t="s">
        <v>46</v>
      </c>
      <c r="C9" s="4" t="s">
        <v>19</v>
      </c>
      <c r="D9" s="5" t="s">
        <v>47</v>
      </c>
      <c r="F9" s="13" t="str">
        <f t="shared" si="1"/>
        <v>@"iPad2,5" : @[ @"iPad mini 1G", @"Wi-Fi", @"A1432" ],</v>
      </c>
    </row>
    <row r="10" spans="1:6" ht="17" customHeight="1">
      <c r="A10" s="15" t="s">
        <v>50</v>
      </c>
      <c r="B10" s="14" t="s">
        <v>46</v>
      </c>
      <c r="C10" s="7" t="s">
        <v>21</v>
      </c>
      <c r="D10" s="5" t="s">
        <v>49</v>
      </c>
      <c r="F10" s="13" t="str">
        <f t="shared" si="1"/>
        <v>@"iPad2,6" : @[ @"iPad mini 1G", @"GSM", @"A1454" ],</v>
      </c>
    </row>
    <row r="11" spans="1:6" ht="17" customHeight="1">
      <c r="A11" s="15" t="s">
        <v>52</v>
      </c>
      <c r="B11" s="14" t="s">
        <v>46</v>
      </c>
      <c r="C11" s="4" t="s">
        <v>72</v>
      </c>
      <c r="D11" s="5" t="s">
        <v>51</v>
      </c>
      <c r="F11" s="13" t="str">
        <f t="shared" si="1"/>
        <v>@"iPad2,7" : @[ @"iPad mini 1G", @"GSM+CDMA", @"A1455" ],</v>
      </c>
    </row>
    <row r="12" spans="1:6" ht="17" customHeight="1">
      <c r="A12" s="15" t="s">
        <v>34</v>
      </c>
      <c r="B12" s="14" t="s">
        <v>32</v>
      </c>
      <c r="C12" s="4" t="s">
        <v>19</v>
      </c>
      <c r="D12" s="5" t="s">
        <v>33</v>
      </c>
      <c r="F12" s="13" t="str">
        <f t="shared" si="1"/>
        <v>@"iPad3,1" : @[ @"iPad 3", @"Wi-Fi", @"A1416" ],</v>
      </c>
    </row>
    <row r="13" spans="1:6" ht="17" customHeight="1">
      <c r="A13" s="15" t="s">
        <v>36</v>
      </c>
      <c r="B13" s="14" t="s">
        <v>32</v>
      </c>
      <c r="C13" s="4" t="s">
        <v>72</v>
      </c>
      <c r="D13" s="5" t="s">
        <v>35</v>
      </c>
      <c r="F13" s="13" t="str">
        <f t="shared" si="1"/>
        <v>@"iPad3,2" : @[ @"iPad 3", @"GSM+CDMA", @"A1403" ],</v>
      </c>
    </row>
    <row r="14" spans="1:6" ht="17" customHeight="1">
      <c r="A14" s="15" t="s">
        <v>38</v>
      </c>
      <c r="B14" s="14" t="s">
        <v>32</v>
      </c>
      <c r="C14" s="7" t="s">
        <v>21</v>
      </c>
      <c r="D14" s="5" t="s">
        <v>37</v>
      </c>
      <c r="F14" s="13" t="str">
        <f t="shared" si="1"/>
        <v>@"iPad3,3" : @[ @"iPad 3", @"GSM", @"A1430" ],</v>
      </c>
    </row>
    <row r="15" spans="1:6" ht="17" customHeight="1">
      <c r="A15" s="15" t="s">
        <v>41</v>
      </c>
      <c r="B15" s="14" t="s">
        <v>39</v>
      </c>
      <c r="C15" s="4" t="s">
        <v>19</v>
      </c>
      <c r="D15" s="5" t="s">
        <v>40</v>
      </c>
      <c r="F15" s="13" t="str">
        <f t="shared" si="1"/>
        <v>@"iPad3,4" : @[ @"iPad 4", @"Wi-Fi", @"A1458" ],</v>
      </c>
    </row>
    <row r="16" spans="1:6" ht="17" customHeight="1">
      <c r="A16" s="15" t="s">
        <v>43</v>
      </c>
      <c r="B16" s="14" t="s">
        <v>39</v>
      </c>
      <c r="C16" s="7" t="s">
        <v>21</v>
      </c>
      <c r="D16" s="5" t="s">
        <v>42</v>
      </c>
      <c r="F16" s="13" t="str">
        <f t="shared" si="1"/>
        <v>@"iPad3,5" : @[ @"iPad 4", @"GSM", @"A1459" ],</v>
      </c>
    </row>
    <row r="17" spans="1:6" ht="17" customHeight="1">
      <c r="A17" s="15" t="s">
        <v>45</v>
      </c>
      <c r="B17" s="14" t="s">
        <v>39</v>
      </c>
      <c r="C17" s="4" t="s">
        <v>72</v>
      </c>
      <c r="D17" s="5" t="s">
        <v>44</v>
      </c>
      <c r="F17" s="13" t="str">
        <f t="shared" si="1"/>
        <v>@"iPad3,6" : @[ @"iPad 4", @"GSM+CDMA", @"A1460" ],</v>
      </c>
    </row>
    <row r="18" spans="1:6" ht="17" customHeight="1">
      <c r="A18" s="15"/>
      <c r="F18" s="13" t="s">
        <v>84</v>
      </c>
    </row>
    <row r="19" spans="1:6" ht="17" customHeight="1">
      <c r="A19" s="15" t="s">
        <v>55</v>
      </c>
      <c r="B19" s="14" t="s">
        <v>53</v>
      </c>
      <c r="C19" s="4" t="s">
        <v>21</v>
      </c>
      <c r="D19" s="5" t="s">
        <v>54</v>
      </c>
      <c r="F19" s="13" t="str">
        <f t="shared" ref="F19:F27" si="2">CONCATENATE("@""", A19, """ : @[ @""", B19, """, @""", C19, """, @""", D19, """ ],")</f>
        <v>@"iPhone1,1" : @[ @"iPhone 2G", @"GSM", @"A1203" ],</v>
      </c>
    </row>
    <row r="20" spans="1:6" ht="17" customHeight="1">
      <c r="A20" s="15" t="s">
        <v>57</v>
      </c>
      <c r="B20" s="14" t="s">
        <v>56</v>
      </c>
      <c r="C20" s="4" t="s">
        <v>21</v>
      </c>
      <c r="D20" s="6" t="s">
        <v>77</v>
      </c>
      <c r="F20" s="13" t="str">
        <f t="shared" si="2"/>
        <v>@"iPhone1,2" : @[ @"iPhone 3G", @"GSM", @"A1241 / A13241" ],</v>
      </c>
    </row>
    <row r="21" spans="1:6" ht="17" customHeight="1">
      <c r="A21" s="15" t="s">
        <v>59</v>
      </c>
      <c r="B21" s="14" t="s">
        <v>58</v>
      </c>
      <c r="C21" s="4" t="s">
        <v>21</v>
      </c>
      <c r="D21" s="6" t="s">
        <v>76</v>
      </c>
      <c r="F21" s="13" t="str">
        <f t="shared" si="2"/>
        <v>@"iPhone2,1" : @[ @"iPhone 3GS", @"GSM", @"A1303 / A13251" ],</v>
      </c>
    </row>
    <row r="22" spans="1:6" ht="17" customHeight="1">
      <c r="A22" s="15" t="s">
        <v>62</v>
      </c>
      <c r="B22" s="14" t="s">
        <v>60</v>
      </c>
      <c r="C22" s="4" t="s">
        <v>21</v>
      </c>
      <c r="D22" s="6" t="s">
        <v>61</v>
      </c>
      <c r="F22" s="13" t="str">
        <f t="shared" si="2"/>
        <v>@"iPhone3,1" : @[ @"iPhone 4", @"GSM", @"A1332" ],</v>
      </c>
    </row>
    <row r="23" spans="1:6" ht="17" customHeight="1">
      <c r="A23" s="15" t="s">
        <v>63</v>
      </c>
      <c r="B23" s="14" t="s">
        <v>60</v>
      </c>
      <c r="C23" s="4" t="s">
        <v>73</v>
      </c>
      <c r="D23" s="6" t="s">
        <v>81</v>
      </c>
      <c r="F23" s="13" t="str">
        <f t="shared" si="2"/>
        <v>@"iPhone3,2" : @[ @"iPhone 4", @"GSM Rev A", @"-" ],</v>
      </c>
    </row>
    <row r="24" spans="1:6" ht="17" customHeight="1">
      <c r="A24" s="15" t="s">
        <v>65</v>
      </c>
      <c r="B24" s="14" t="s">
        <v>60</v>
      </c>
      <c r="C24" s="4" t="s">
        <v>28</v>
      </c>
      <c r="D24" s="6" t="s">
        <v>64</v>
      </c>
      <c r="F24" s="13" t="str">
        <f t="shared" si="2"/>
        <v>@"iPhone3,3" : @[ @"iPhone 4", @"CDMA", @"A1349" ],</v>
      </c>
    </row>
    <row r="25" spans="1:6" ht="17" customHeight="1">
      <c r="A25" s="15" t="s">
        <v>67</v>
      </c>
      <c r="B25" s="14" t="s">
        <v>66</v>
      </c>
      <c r="C25" s="4" t="s">
        <v>72</v>
      </c>
      <c r="D25" s="6" t="s">
        <v>75</v>
      </c>
      <c r="F25" s="13" t="str">
        <f t="shared" si="2"/>
        <v>@"iPhone4,1" : @[ @"iPhone 4S", @"GSM+CDMA", @"A1387 / A14311" ],</v>
      </c>
    </row>
    <row r="26" spans="1:6" ht="17" customHeight="1">
      <c r="A26" s="15" t="s">
        <v>70</v>
      </c>
      <c r="B26" s="14" t="s">
        <v>68</v>
      </c>
      <c r="C26" s="4" t="s">
        <v>21</v>
      </c>
      <c r="D26" s="6" t="s">
        <v>69</v>
      </c>
      <c r="F26" s="13" t="str">
        <f t="shared" si="2"/>
        <v>@"iPhone5,1" : @[ @"iPhone 5", @"GSM", @"A1428" ],</v>
      </c>
    </row>
    <row r="27" spans="1:6" ht="17" customHeight="1">
      <c r="A27" s="15" t="s">
        <v>71</v>
      </c>
      <c r="B27" s="14" t="s">
        <v>68</v>
      </c>
      <c r="C27" s="4" t="s">
        <v>72</v>
      </c>
      <c r="D27" s="6" t="s">
        <v>74</v>
      </c>
      <c r="F27" s="13" t="str">
        <f t="shared" si="2"/>
        <v>@"iPhone5,2" : @[ @"iPhone 5", @"GSM+CDMA", @"A1429 / A14421" ],</v>
      </c>
    </row>
    <row r="28" spans="1:6" ht="17" customHeight="1">
      <c r="A28" s="15"/>
      <c r="F28" s="13" t="s">
        <v>86</v>
      </c>
    </row>
    <row r="29" spans="1:6" ht="17" customHeight="1">
      <c r="A29" s="15" t="s">
        <v>5</v>
      </c>
      <c r="B29" s="14" t="s">
        <v>3</v>
      </c>
      <c r="C29" s="6" t="s">
        <v>81</v>
      </c>
      <c r="D29" s="6" t="s">
        <v>4</v>
      </c>
      <c r="F29" s="13" t="str">
        <f t="shared" ref="F29:F33" si="3">CONCATENATE("@""", A29, """ : @[ @""", B29, """, @""", C29, """, @""", D29, """ ],")</f>
        <v>@"iPod1,1" : @[ @"iPod touch 1G", @"-", @"A1213" ],</v>
      </c>
    </row>
    <row r="30" spans="1:6" ht="17" customHeight="1">
      <c r="A30" s="15" t="s">
        <v>8</v>
      </c>
      <c r="B30" s="14" t="s">
        <v>6</v>
      </c>
      <c r="C30" s="6" t="s">
        <v>81</v>
      </c>
      <c r="D30" s="6" t="s">
        <v>7</v>
      </c>
      <c r="F30" s="13" t="str">
        <f t="shared" si="3"/>
        <v>@"iPod2,1" : @[ @"iPod touch 2G", @"-", @"A1288" ],</v>
      </c>
    </row>
    <row r="31" spans="1:6" ht="17" customHeight="1">
      <c r="A31" s="15" t="s">
        <v>11</v>
      </c>
      <c r="B31" s="14" t="s">
        <v>9</v>
      </c>
      <c r="C31" s="6" t="s">
        <v>81</v>
      </c>
      <c r="D31" s="6" t="s">
        <v>10</v>
      </c>
      <c r="F31" s="13" t="str">
        <f t="shared" si="3"/>
        <v>@"iPod3,1" : @[ @"iPod touch 3G", @"-", @"A1318" ],</v>
      </c>
    </row>
    <row r="32" spans="1:6" ht="17" customHeight="1">
      <c r="A32" s="15" t="s">
        <v>14</v>
      </c>
      <c r="B32" s="14" t="s">
        <v>12</v>
      </c>
      <c r="C32" s="6" t="s">
        <v>81</v>
      </c>
      <c r="D32" s="6" t="s">
        <v>13</v>
      </c>
      <c r="F32" s="13" t="str">
        <f t="shared" si="3"/>
        <v>@"iPod4,1" : @[ @"iPod touch 4G", @"-", @"A1367" ],</v>
      </c>
    </row>
    <row r="33" spans="1:6" ht="17" customHeight="1">
      <c r="A33" s="15" t="s">
        <v>16</v>
      </c>
      <c r="B33" s="14" t="s">
        <v>15</v>
      </c>
      <c r="C33" s="6" t="s">
        <v>81</v>
      </c>
      <c r="D33" s="6" t="s">
        <v>80</v>
      </c>
      <c r="F33" s="13" t="str">
        <f t="shared" si="3"/>
        <v>@"iPod5,1" : @[ @"iPod touch 5G", @"-", @"A1421 / A1509" ],</v>
      </c>
    </row>
    <row r="34" spans="1:6">
      <c r="A34" s="15"/>
      <c r="F34" s="13"/>
    </row>
    <row r="35" spans="1:6">
      <c r="A35" s="15"/>
      <c r="F35" s="13"/>
    </row>
    <row r="36" spans="1:6">
      <c r="A36" s="15"/>
      <c r="F36" s="13"/>
    </row>
    <row r="37" spans="1:6">
      <c r="A37" s="15"/>
      <c r="F37" s="13"/>
    </row>
    <row r="38" spans="1:6">
      <c r="A38" s="15"/>
      <c r="F38" s="13"/>
    </row>
    <row r="39" spans="1:6">
      <c r="A39" s="15"/>
      <c r="F39" s="13"/>
    </row>
    <row r="40" spans="1:6">
      <c r="A40" s="15"/>
      <c r="F40" s="13"/>
    </row>
    <row r="41" spans="1:6">
      <c r="A41" s="15"/>
      <c r="F41" s="13"/>
    </row>
    <row r="42" spans="1:6">
      <c r="A42" s="15"/>
      <c r="F42" s="13"/>
    </row>
    <row r="43" spans="1:6">
      <c r="A43" s="15"/>
      <c r="F43" s="13"/>
    </row>
    <row r="44" spans="1:6">
      <c r="A44" s="16"/>
      <c r="F44" s="13"/>
    </row>
    <row r="45" spans="1:6">
      <c r="A45" s="16"/>
      <c r="F45" s="13"/>
    </row>
    <row r="46" spans="1:6">
      <c r="A46" s="16"/>
      <c r="F46" s="13"/>
    </row>
    <row r="47" spans="1:6">
      <c r="A47" s="16"/>
      <c r="F47" s="13"/>
    </row>
    <row r="48" spans="1:6">
      <c r="A48" s="16"/>
      <c r="F48" s="13"/>
    </row>
    <row r="49" spans="1:6">
      <c r="A49" s="16"/>
      <c r="F49" s="13"/>
    </row>
    <row r="50" spans="1:6">
      <c r="A50" s="16"/>
      <c r="F50" s="13"/>
    </row>
    <row r="51" spans="1:6">
      <c r="A51" s="16"/>
      <c r="F51" s="13"/>
    </row>
    <row r="52" spans="1:6">
      <c r="A52" s="16"/>
      <c r="F52" s="13"/>
    </row>
    <row r="53" spans="1:6">
      <c r="A53" s="16"/>
      <c r="F53" s="13"/>
    </row>
    <row r="54" spans="1:6">
      <c r="A54" s="16"/>
      <c r="F54" s="13"/>
    </row>
    <row r="55" spans="1:6">
      <c r="A55" s="16"/>
      <c r="F55" s="13"/>
    </row>
    <row r="56" spans="1:6">
      <c r="A56" s="16"/>
      <c r="F56" s="13"/>
    </row>
    <row r="57" spans="1:6">
      <c r="A57" s="16"/>
      <c r="F57" s="13"/>
    </row>
    <row r="58" spans="1:6">
      <c r="A58" s="16"/>
      <c r="F58" s="13"/>
    </row>
    <row r="59" spans="1:6">
      <c r="A59" s="16"/>
      <c r="F59" s="13"/>
    </row>
    <row r="60" spans="1:6">
      <c r="A60" s="16"/>
      <c r="F60" s="13"/>
    </row>
    <row r="61" spans="1:6">
      <c r="A61" s="16"/>
      <c r="F61" s="13"/>
    </row>
    <row r="62" spans="1:6">
      <c r="A62" s="16"/>
      <c r="F62" s="13"/>
    </row>
    <row r="63" spans="1:6">
      <c r="A63" s="16"/>
      <c r="F63" s="13"/>
    </row>
    <row r="64" spans="1:6">
      <c r="A64" s="16"/>
      <c r="F64" s="13"/>
    </row>
    <row r="65" spans="1:6">
      <c r="A65" s="16"/>
      <c r="F65" s="13"/>
    </row>
    <row r="66" spans="1:6">
      <c r="A66" s="16"/>
      <c r="F66" s="13"/>
    </row>
    <row r="67" spans="1:6">
      <c r="A67" s="16"/>
      <c r="F67" s="13"/>
    </row>
    <row r="68" spans="1:6">
      <c r="A68" s="16"/>
      <c r="F68" s="13"/>
    </row>
    <row r="69" spans="1:6">
      <c r="F69" s="13"/>
    </row>
    <row r="70" spans="1:6">
      <c r="F70" s="13"/>
    </row>
    <row r="71" spans="1:6">
      <c r="F71" s="13"/>
    </row>
    <row r="72" spans="1:6">
      <c r="F72" s="13"/>
    </row>
    <row r="73" spans="1:6">
      <c r="F73" s="13"/>
    </row>
    <row r="74" spans="1:6">
      <c r="F74" s="13"/>
    </row>
    <row r="75" spans="1:6">
      <c r="F75" s="13"/>
    </row>
    <row r="76" spans="1:6">
      <c r="F76" s="13"/>
    </row>
    <row r="77" spans="1:6">
      <c r="F77" s="13"/>
    </row>
    <row r="78" spans="1:6">
      <c r="F78" s="13"/>
    </row>
    <row r="79" spans="1:6">
      <c r="F79" s="13"/>
    </row>
    <row r="80" spans="1:6">
      <c r="F80" s="13"/>
    </row>
    <row r="81" spans="6:6">
      <c r="F81" s="13"/>
    </row>
    <row r="82" spans="6:6">
      <c r="F82" s="13"/>
    </row>
    <row r="83" spans="6:6">
      <c r="F83" s="13"/>
    </row>
    <row r="84" spans="6:6">
      <c r="F84" s="13"/>
    </row>
    <row r="85" spans="6:6">
      <c r="F85" s="13"/>
    </row>
    <row r="86" spans="6:6">
      <c r="F86" s="13"/>
    </row>
    <row r="87" spans="6:6">
      <c r="F87" s="13"/>
    </row>
    <row r="88" spans="6:6">
      <c r="F88" s="13"/>
    </row>
    <row r="89" spans="6:6">
      <c r="F89" s="13"/>
    </row>
    <row r="90" spans="6:6">
      <c r="F90" s="13"/>
    </row>
    <row r="91" spans="6:6">
      <c r="F91" s="13"/>
    </row>
    <row r="92" spans="6:6">
      <c r="F92" s="13"/>
    </row>
    <row r="93" spans="6:6">
      <c r="F93" s="13"/>
    </row>
    <row r="94" spans="6:6">
      <c r="F94" s="13"/>
    </row>
    <row r="95" spans="6:6">
      <c r="F95" s="13"/>
    </row>
    <row r="96" spans="6:6">
      <c r="F96" s="13"/>
    </row>
    <row r="97" spans="6:6">
      <c r="F97" s="13"/>
    </row>
    <row r="98" spans="6:6">
      <c r="F98" s="13"/>
    </row>
    <row r="99" spans="6:6">
      <c r="F99" s="13"/>
    </row>
    <row r="100" spans="6:6">
      <c r="F100" s="13"/>
    </row>
    <row r="101" spans="6:6">
      <c r="F101" s="13"/>
    </row>
    <row r="102" spans="6:6">
      <c r="F102" s="13"/>
    </row>
    <row r="103" spans="6:6">
      <c r="F103" s="13"/>
    </row>
    <row r="104" spans="6:6">
      <c r="F104" s="13"/>
    </row>
    <row r="105" spans="6:6">
      <c r="F105" s="13"/>
    </row>
    <row r="106" spans="6:6">
      <c r="F106" s="13"/>
    </row>
    <row r="107" spans="6:6">
      <c r="F107" s="13"/>
    </row>
    <row r="108" spans="6:6">
      <c r="F108" s="13"/>
    </row>
    <row r="109" spans="6:6">
      <c r="F109" s="13"/>
    </row>
    <row r="110" spans="6:6">
      <c r="F110" s="13"/>
    </row>
    <row r="111" spans="6:6">
      <c r="F111" s="13"/>
    </row>
    <row r="112" spans="6:6">
      <c r="F112" s="13"/>
    </row>
    <row r="113" spans="6:6">
      <c r="F113" s="13"/>
    </row>
    <row r="114" spans="6:6">
      <c r="F114" s="13"/>
    </row>
    <row r="115" spans="6:6">
      <c r="F115" s="13"/>
    </row>
    <row r="116" spans="6:6">
      <c r="F116" s="13"/>
    </row>
    <row r="117" spans="6:6">
      <c r="F117" s="13"/>
    </row>
    <row r="118" spans="6:6">
      <c r="F118" s="13"/>
    </row>
    <row r="119" spans="6:6">
      <c r="F119" s="13"/>
    </row>
    <row r="120" spans="6:6">
      <c r="F120" s="13"/>
    </row>
  </sheetData>
  <mergeCells count="1">
    <mergeCell ref="A1:D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Gardrobe</dc:creator>
  <cp:lastModifiedBy>Gardrobe</cp:lastModifiedBy>
  <dcterms:created xsi:type="dcterms:W3CDTF">2013-08-24T01:56:13Z</dcterms:created>
  <dcterms:modified xsi:type="dcterms:W3CDTF">2013-08-24T03:07:19Z</dcterms:modified>
</cp:coreProperties>
</file>