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na02fs01.apac.bosch.com\Na_QMM_02_Projects$\08_QMM3_Associates\0-km Analysis Center\05_Customer complaint investigation\02_Investigation reports\2026\details\"/>
    </mc:Choice>
  </mc:AlternateContent>
  <xr:revisionPtr revIDLastSave="0" documentId="13_ncr:1_{996A9A9B-31D0-4851-9D6B-2190B8BB4514}" xr6:coauthVersionLast="47" xr6:coauthVersionMax="47" xr10:uidLastSave="{00000000-0000-0000-0000-000000000000}"/>
  <bookViews>
    <workbookView xWindow="-120" yWindow="-120" windowWidth="19440" windowHeight="14880" xr2:uid="{DE2B92E1-12C5-40B4-B758-73725C94F1F1}"/>
  </bookViews>
  <sheets>
    <sheet name="CRI" sheetId="1" r:id="rId1"/>
    <sheet name="CRIN" sheetId="2" r:id="rId2"/>
    <sheet name="Indentification" sheetId="9" r:id="rId3"/>
    <sheet name="Month wise summary 2026" sheetId="11" r:id="rId4"/>
    <sheet name="Year wise summary" sheetId="3" r:id="rId5"/>
    <sheet name="Warranty Decision - 0km" sheetId="7" r:id="rId6"/>
    <sheet name="Field Claim" sheetId="8" r:id="rId7"/>
    <sheet name="Sheet2" sheetId="10" r:id="rId8"/>
    <sheet name="YTD" sheetId="4" r:id="rId9"/>
    <sheet name="No of avoid returnsYear_x0009_   " sheetId="6" r:id="rId10"/>
  </sheets>
  <definedNames>
    <definedName name="_xlnm._FilterDatabase" localSheetId="0" hidden="1">CRI!$A$1:$AC$180</definedName>
    <definedName name="_xlnm._FilterDatabase" localSheetId="1" hidden="1">CRIN!$1:$86</definedName>
    <definedName name="_xlnm._FilterDatabase" localSheetId="6" hidden="1">'Field Claim'!$A$1:$N$37</definedName>
    <definedName name="_xlnm._FilterDatabase" localSheetId="7" hidden="1">Sheet2!$G$60:$K$96</definedName>
    <definedName name="_xlnm.Print_Area" localSheetId="0">CRI!$A$1:$AA$88</definedName>
    <definedName name="_xlnm.Print_Area" localSheetId="1">CRIN!$A$1:$Z$146</definedName>
  </definedNames>
  <calcPr calcId="191029"/>
  <pivotCaches>
    <pivotCache cacheId="2" r:id="rId11"/>
    <pivotCache cacheId="3" r:id="rId12"/>
    <pivotCache cacheId="4" r:id="rId13"/>
    <pivotCache cacheId="5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<sst xmlns="http://schemas.openxmlformats.org/spreadsheetml/2006/main" count="3009" uniqueCount="1271">
  <si>
    <t>Complaint type</t>
  </si>
  <si>
    <t>Milage (KM)</t>
  </si>
  <si>
    <t>QC Number</t>
  </si>
  <si>
    <t>Month</t>
  </si>
  <si>
    <t xml:space="preserve"> Injector Number</t>
  </si>
  <si>
    <t>Customer</t>
  </si>
  <si>
    <t>Complaint</t>
  </si>
  <si>
    <t>Customer Complaint Number</t>
  </si>
  <si>
    <t>ESN</t>
  </si>
  <si>
    <t>Qty</t>
  </si>
  <si>
    <t>Serial No.</t>
  </si>
  <si>
    <t>MFD</t>
  </si>
  <si>
    <t>Part Received Date</t>
  </si>
  <si>
    <t>Investigation report shared date</t>
  </si>
  <si>
    <t>Investigation days</t>
  </si>
  <si>
    <t>Investigation Status</t>
  </si>
  <si>
    <t>Investigation Pending Reason</t>
  </si>
  <si>
    <t>Field</t>
  </si>
  <si>
    <t>0 Km</t>
  </si>
  <si>
    <t>0445111091</t>
  </si>
  <si>
    <t>044511112D</t>
  </si>
  <si>
    <t>0445111070</t>
  </si>
  <si>
    <t>0445111113</t>
  </si>
  <si>
    <t>Sr.No</t>
  </si>
  <si>
    <t>Complaint Type</t>
  </si>
  <si>
    <t>Parts Received Date</t>
  </si>
  <si>
    <t>0445120568</t>
  </si>
  <si>
    <t>Closed</t>
  </si>
  <si>
    <t>HoP</t>
  </si>
  <si>
    <t>0 km</t>
  </si>
  <si>
    <t>0445120619</t>
  </si>
  <si>
    <t>CtP</t>
  </si>
  <si>
    <t>Investigation Finding</t>
  </si>
  <si>
    <t>Open</t>
  </si>
  <si>
    <t>0445111096</t>
  </si>
  <si>
    <t>RBCD &amp; NaP</t>
  </si>
  <si>
    <t>RBCD</t>
  </si>
  <si>
    <t>Mfg Plant</t>
  </si>
  <si>
    <t>Complaint Mode</t>
  </si>
  <si>
    <t>Product Class</t>
  </si>
  <si>
    <t>CRI</t>
  </si>
  <si>
    <t>CRIN</t>
  </si>
  <si>
    <t>Investigation Pending with</t>
  </si>
  <si>
    <t>Year</t>
  </si>
  <si>
    <t>0km</t>
  </si>
  <si>
    <t>Row Labels</t>
  </si>
  <si>
    <t>(blank)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</si>
  <si>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</si>
  <si>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</si>
  <si>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</si>
  <si>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</si>
  <si>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</si>
  <si>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</si>
  <si>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</si>
  <si>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</si>
  <si>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</si>
  <si>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&lt;1/1/2024</t>
  </si>
  <si>
    <t>Column Labels</t>
  </si>
  <si>
    <t>Sum of Qty</t>
  </si>
  <si>
    <t>No of parts</t>
  </si>
  <si>
    <t>Creation Date</t>
  </si>
  <si>
    <t>Notification No</t>
  </si>
  <si>
    <t>Mode</t>
  </si>
  <si>
    <t>CuCo Text</t>
  </si>
  <si>
    <t>Warranty</t>
  </si>
  <si>
    <t>ICS/NICS</t>
  </si>
  <si>
    <t>Material No</t>
  </si>
  <si>
    <t>Material</t>
  </si>
  <si>
    <t>2D</t>
  </si>
  <si>
    <t>14 D</t>
  </si>
  <si>
    <t>Final Report</t>
  </si>
  <si>
    <t>QC Status</t>
  </si>
  <si>
    <t>C</t>
  </si>
  <si>
    <t>In Statistics</t>
  </si>
  <si>
    <t>CUMMINS</t>
  </si>
  <si>
    <t>B</t>
  </si>
  <si>
    <t>S</t>
  </si>
  <si>
    <t>Not In statistics</t>
  </si>
  <si>
    <t>Close</t>
  </si>
  <si>
    <t>MAHINDR LV</t>
  </si>
  <si>
    <t>Injector;INJECTOR; CRI2-16</t>
  </si>
  <si>
    <t>O</t>
  </si>
  <si>
    <t>EICHER CV</t>
  </si>
  <si>
    <t>COMMON RAIL INJECTOR; CRI2-16</t>
  </si>
  <si>
    <t>COMMON RAIL INJECTOR; 2-16 OHW</t>
  </si>
  <si>
    <t>DEUTZ</t>
  </si>
  <si>
    <t>0445110558</t>
  </si>
  <si>
    <t>40</t>
  </si>
  <si>
    <t>SML ISUZU</t>
  </si>
  <si>
    <t>POOR PICK UP</t>
  </si>
  <si>
    <t>Count of QC Number</t>
  </si>
  <si>
    <t>Closed Total</t>
  </si>
  <si>
    <t>Open Total</t>
  </si>
  <si>
    <t>Sep</t>
  </si>
  <si>
    <t>(blank) Total</t>
  </si>
  <si>
    <t>Oct</t>
  </si>
  <si>
    <t>Count of Notification No</t>
  </si>
  <si>
    <t xml:space="preserve">0 km Warranty Responsbility </t>
  </si>
  <si>
    <t>Sum of 14 D</t>
  </si>
  <si>
    <t>Sum of 2D</t>
  </si>
  <si>
    <t>14D Target</t>
  </si>
  <si>
    <t>Poor Pickup</t>
  </si>
  <si>
    <t>Abnormal Engine Noise</t>
  </si>
  <si>
    <t>OBD LAMP ON</t>
  </si>
  <si>
    <t>WHITE SMOKE</t>
  </si>
  <si>
    <t>0445110257</t>
  </si>
  <si>
    <t>0445111136</t>
  </si>
  <si>
    <t>Mileage</t>
  </si>
  <si>
    <t>AA-AS</t>
  </si>
  <si>
    <t>TATA CV</t>
  </si>
  <si>
    <t>OBD ON</t>
  </si>
  <si>
    <t>Finding</t>
  </si>
  <si>
    <t>Particle Location</t>
  </si>
  <si>
    <t>Responsibility</t>
  </si>
  <si>
    <t>Common Rail Injector</t>
  </si>
  <si>
    <t>EINSPRITZMENGE ZU HOCH</t>
  </si>
  <si>
    <t>Nov</t>
  </si>
  <si>
    <t>CNHI GROUP</t>
  </si>
  <si>
    <t>12438 Kms</t>
  </si>
  <si>
    <t>0455111 113</t>
  </si>
  <si>
    <t>M&amp;M</t>
  </si>
  <si>
    <t>Engine not starting</t>
  </si>
  <si>
    <t>CRI.I.26.01</t>
  </si>
  <si>
    <t>S2D86545</t>
  </si>
  <si>
    <t>Particle at valve piece Z hole</t>
  </si>
  <si>
    <t>Z hole</t>
  </si>
  <si>
    <t>CRI.I.26.02</t>
  </si>
  <si>
    <t>Starting Problem</t>
  </si>
  <si>
    <t>1079</t>
  </si>
  <si>
    <t xml:space="preserve"> Particle at valve piece Z hole</t>
  </si>
  <si>
    <t>CRI.I.26.03</t>
  </si>
  <si>
    <t>189 Kms</t>
  </si>
  <si>
    <t>S2E31182</t>
  </si>
  <si>
    <t>0954 &amp; 1501</t>
  </si>
  <si>
    <t xml:space="preserve"> Particle at valve piece Z hole , chemistry matching with NHB, IC stud foir serial no. 1501.
 Particle at nozzle seat area , NHB, IC stud &amp; Nozzle Body for serial no. 0954.</t>
  </si>
  <si>
    <t>CRI.I.26.04</t>
  </si>
  <si>
    <t>2 Kms</t>
  </si>
  <si>
    <t>230007003667</t>
  </si>
  <si>
    <t>ISUZU</t>
  </si>
  <si>
    <t>White Smoke, Engine Noise Vehicle</t>
  </si>
  <si>
    <t>-</t>
  </si>
  <si>
    <t>4591 , 3422 , 0225 &amp; 0235</t>
  </si>
  <si>
    <t>3422 , 0225 &amp; 0235 - Confroming to specifications
Particle at nozzle seat area , nozzle seat area distortion &amp; deposition on nozzle needle , nozzle body ball tip area caused to continuous injection at HP leakage test for reported injector serial no. 4591.</t>
  </si>
  <si>
    <t>0 Kms</t>
  </si>
  <si>
    <t>TML</t>
  </si>
  <si>
    <t>CRI.I.26.05</t>
  </si>
  <si>
    <t>1443 , 1297</t>
  </si>
  <si>
    <t>1443 is 'Conforming to specifications 
1297 - Particle at valve piece Z hole &amp; wear marks at bar filter</t>
  </si>
  <si>
    <t>CRI.I.26.06</t>
  </si>
  <si>
    <t>2034 , 0290</t>
  </si>
  <si>
    <t>57809 , 57410</t>
  </si>
  <si>
    <t>6163 km</t>
  </si>
  <si>
    <t>230007018869</t>
  </si>
  <si>
    <t>SMLI</t>
  </si>
  <si>
    <t>DPF failure</t>
  </si>
  <si>
    <t>CRI.I.26.07</t>
  </si>
  <si>
    <t>1543 , 1552 , 1551  &amp; 1542</t>
  </si>
  <si>
    <t>All the reported injectors are "conforming to specifications"</t>
  </si>
  <si>
    <t xml:space="preserve">
13 Hrs</t>
  </si>
  <si>
    <t>230007022164</t>
  </si>
  <si>
    <t>0455111181</t>
  </si>
  <si>
    <t>CNHI</t>
  </si>
  <si>
    <t>Injector dribbling</t>
  </si>
  <si>
    <t>CRI.I.26.08</t>
  </si>
  <si>
    <t>Particle at nozzle seat area , heavy deposition at nozzle seat area &amp; nozzle tip blunt</t>
  </si>
  <si>
    <t>CRI.I.26.09</t>
  </si>
  <si>
    <t>0445111 093</t>
  </si>
  <si>
    <t>Vehicle not start</t>
  </si>
  <si>
    <t>0582</t>
  </si>
  <si>
    <t>Particle inside magnet group on small o-ring , chemistry matching with injector body &amp; IC stud.</t>
  </si>
  <si>
    <t>CRI.I.26.10</t>
  </si>
  <si>
    <t>CRI.I.26.11</t>
  </si>
  <si>
    <t>0445111 103</t>
  </si>
  <si>
    <t>Knocking Noise</t>
  </si>
  <si>
    <t>Conforming to Specifications</t>
  </si>
  <si>
    <t>0Kms</t>
  </si>
  <si>
    <t>TCL</t>
  </si>
  <si>
    <t>Fuel from exchaust</t>
  </si>
  <si>
    <t>CRIN.I.26.01</t>
  </si>
  <si>
    <t>95547771</t>
  </si>
  <si>
    <t>0357</t>
  </si>
  <si>
    <t>57927</t>
  </si>
  <si>
    <t>Contamination</t>
  </si>
  <si>
    <t xml:space="preserve">CtP </t>
  </si>
  <si>
    <t>CRIN.I.26.02</t>
  </si>
  <si>
    <t>95546811</t>
  </si>
  <si>
    <t>5763</t>
  </si>
  <si>
    <t>CRIN.I.26.03</t>
  </si>
  <si>
    <t>Heavy Smoke</t>
  </si>
  <si>
    <t>52M64538298</t>
  </si>
  <si>
    <t>2395</t>
  </si>
  <si>
    <t>58006</t>
  </si>
  <si>
    <t>Low Torque at All RPM</t>
  </si>
  <si>
    <t>CRIN.I.26.04</t>
  </si>
  <si>
    <t>52L64532712</t>
  </si>
  <si>
    <t>0606</t>
  </si>
  <si>
    <t>57915</t>
  </si>
  <si>
    <t>High Smoke &amp; High Fueling</t>
  </si>
  <si>
    <t>CRIN.I.26.05</t>
  </si>
  <si>
    <t>CRIN.I.26.06</t>
  </si>
  <si>
    <t>52M64539698</t>
  </si>
  <si>
    <t>1588</t>
  </si>
  <si>
    <t>58011</t>
  </si>
  <si>
    <t xml:space="preserve">NaP </t>
  </si>
  <si>
    <t>Fuel came from exhaust.</t>
  </si>
  <si>
    <t>0642</t>
  </si>
  <si>
    <t>67303</t>
  </si>
  <si>
    <t>Particle at "Z" hole of the injector</t>
  </si>
  <si>
    <t>Fail to start</t>
  </si>
  <si>
    <t>CRIN.I.26.07</t>
  </si>
  <si>
    <t>95537788</t>
  </si>
  <si>
    <t>0055</t>
  </si>
  <si>
    <t>Conforming to specifications</t>
  </si>
  <si>
    <t>CRIN.I.26.08</t>
  </si>
  <si>
    <t>Fuel came from exhaust</t>
  </si>
  <si>
    <t>0652</t>
  </si>
  <si>
    <t>CRIN.I.26.09</t>
  </si>
  <si>
    <t>726 Kms</t>
  </si>
  <si>
    <t>VECV</t>
  </si>
  <si>
    <t>white smoke</t>
  </si>
  <si>
    <t>E425CDRM505706</t>
  </si>
  <si>
    <t>0223 , 0147 , 0195 &amp; 0194</t>
  </si>
  <si>
    <t>47926</t>
  </si>
  <si>
    <t>serial no. 0223 , 0147 &amp; 0194
0195 - crack is also Hydrogen induced stress corrosion cracking</t>
  </si>
  <si>
    <t>CRIN.I.26.10</t>
  </si>
  <si>
    <t>230007032644</t>
  </si>
  <si>
    <t>Abnormal Noise</t>
  </si>
  <si>
    <t>62A64546411</t>
  </si>
  <si>
    <t>2431</t>
  </si>
  <si>
    <t>58009</t>
  </si>
  <si>
    <t>CRIN.I.26.11</t>
  </si>
  <si>
    <t>62A64547027</t>
  </si>
  <si>
    <t>2562</t>
  </si>
  <si>
    <t>58012</t>
  </si>
  <si>
    <t>66.7 Kms</t>
  </si>
  <si>
    <t>Engine knocking &amp; White Smoke</t>
  </si>
  <si>
    <t>CRIN.I.26.12</t>
  </si>
  <si>
    <t>52M64535690</t>
  </si>
  <si>
    <t>3839</t>
  </si>
  <si>
    <t>CRIN.I.26.14</t>
  </si>
  <si>
    <t>52M64535300</t>
  </si>
  <si>
    <t>2724</t>
  </si>
  <si>
    <t>57926</t>
  </si>
  <si>
    <t>230007042621</t>
  </si>
  <si>
    <t>Crank Case Oil Dilution</t>
  </si>
  <si>
    <t>230007040116</t>
  </si>
  <si>
    <t>Starting problem-p0193</t>
  </si>
  <si>
    <t>Injector</t>
  </si>
  <si>
    <t>230007038675</t>
  </si>
  <si>
    <t>ABNORMAL KNOCKING NOISE</t>
  </si>
  <si>
    <t>230007039394</t>
  </si>
  <si>
    <t>CHECK ENGINE LIGHTS COME ON, CHECK ENGIN</t>
  </si>
  <si>
    <t>230007038668</t>
  </si>
  <si>
    <t>ENGINE HUNTING VIBRATION</t>
  </si>
  <si>
    <t>230007038670</t>
  </si>
  <si>
    <t>ENGINE STARTING TROUBLE</t>
  </si>
  <si>
    <t>230007038665</t>
  </si>
  <si>
    <t>230007038499</t>
  </si>
  <si>
    <t>230007038510</t>
  </si>
  <si>
    <t>230007039387</t>
  </si>
  <si>
    <t>POOR PICKUP,053231090528310805263104</t>
  </si>
  <si>
    <t>230007038505</t>
  </si>
  <si>
    <t>Starting problem</t>
  </si>
  <si>
    <t>230007038680</t>
  </si>
  <si>
    <t>Starting Trouble</t>
  </si>
  <si>
    <t>230007037672</t>
  </si>
  <si>
    <t>ACHTUNG: ZERLEGTER INJEKTOR, ES WURDE</t>
  </si>
  <si>
    <t>230007037531</t>
  </si>
  <si>
    <t>Engine knocking &amp; white smoke</t>
  </si>
  <si>
    <t>230007038196</t>
  </si>
  <si>
    <t>Engine oil level high</t>
  </si>
  <si>
    <t>230007037814</t>
  </si>
  <si>
    <t>230007036451</t>
  </si>
  <si>
    <t>Abnormal noise</t>
  </si>
  <si>
    <t>230007036662</t>
  </si>
  <si>
    <t>230007034523</t>
  </si>
  <si>
    <t>Low pulling power</t>
  </si>
  <si>
    <t>230007034575</t>
  </si>
  <si>
    <t>230007034522</t>
  </si>
  <si>
    <t>starting issue</t>
  </si>
  <si>
    <t>230007034554</t>
  </si>
  <si>
    <t>230007033349</t>
  </si>
  <si>
    <t>Abornal noise from engine</t>
  </si>
  <si>
    <t>230007033633</t>
  </si>
  <si>
    <t>230007033353</t>
  </si>
  <si>
    <t>230007033346</t>
  </si>
  <si>
    <t>Starting Trouble &amp; poor pickup</t>
  </si>
  <si>
    <t>230007031219</t>
  </si>
  <si>
    <t>230007028916</t>
  </si>
  <si>
    <t>Abnormal Noise and White Smoke</t>
  </si>
  <si>
    <t>230007027487</t>
  </si>
  <si>
    <t>230007024441</t>
  </si>
  <si>
    <t>ENGINE SIDE HUNTING NOISE</t>
  </si>
  <si>
    <t>230007024439</t>
  </si>
  <si>
    <t>230007024437</t>
  </si>
  <si>
    <t>OBD LIGHT GLOWING</t>
  </si>
  <si>
    <t>230007023780</t>
  </si>
  <si>
    <t>230007023808</t>
  </si>
  <si>
    <t>NOZZLE DRIBBLING</t>
  </si>
  <si>
    <t>0445111181</t>
  </si>
  <si>
    <t>Injector;INJECTOR; CRI2-16 OHW</t>
  </si>
  <si>
    <t>230007022122</t>
  </si>
  <si>
    <t>Starting Complaint</t>
  </si>
  <si>
    <t>&lt;1/1/1905</t>
  </si>
  <si>
    <t>230007018611</t>
  </si>
  <si>
    <t>0445111 113</t>
  </si>
  <si>
    <t>ENGINE ABNORMAL NOISE</t>
  </si>
  <si>
    <t>CRI.I.26.12</t>
  </si>
  <si>
    <t>CRI.I.26.13</t>
  </si>
  <si>
    <t>230007018609</t>
  </si>
  <si>
    <t>82 kms</t>
  </si>
  <si>
    <t>VEHCILE GETTING MISSFIRED</t>
  </si>
  <si>
    <t>YKR4D77704</t>
  </si>
  <si>
    <t>CRI.I.26.14</t>
  </si>
  <si>
    <t>230007018610</t>
  </si>
  <si>
    <t>573 kms</t>
  </si>
  <si>
    <t>348 Kms</t>
  </si>
  <si>
    <t>Engine Vibration</t>
  </si>
  <si>
    <t>YSS4H77992</t>
  </si>
  <si>
    <t>0552</t>
  </si>
  <si>
    <t>CRI.I.26.15</t>
  </si>
  <si>
    <t>656 Kms</t>
  </si>
  <si>
    <t>230007020517</t>
  </si>
  <si>
    <t>KAT-KAT NOISE</t>
  </si>
  <si>
    <t>TTS1G52074</t>
  </si>
  <si>
    <t>CRIN.I.26.13</t>
  </si>
  <si>
    <t>Cu wsher Loose</t>
  </si>
  <si>
    <t>230007032649</t>
  </si>
  <si>
    <t xml:space="preserve">1917 , 2101 , 1806 , 1791 , 1991 , 1910 , 1891 , 1904 , 2034 , 2241 &amp; 2101 </t>
  </si>
  <si>
    <t>CRIN.I.26.15</t>
  </si>
  <si>
    <t>95542661</t>
  </si>
  <si>
    <t>0869</t>
  </si>
  <si>
    <t>57913</t>
  </si>
  <si>
    <t>230007046112</t>
  </si>
  <si>
    <t>0445110498</t>
  </si>
  <si>
    <t>CRI.I.26.16</t>
  </si>
  <si>
    <t xml:space="preserve">     - Reported injector failed due to  particle at valve piece Z hole.</t>
  </si>
  <si>
    <t>BFT Damaged</t>
  </si>
  <si>
    <t>CRI.I.26.17</t>
  </si>
  <si>
    <t>BFT get damaged due to external tempering.</t>
  </si>
  <si>
    <t>2471 km</t>
  </si>
  <si>
    <t>CRI.I.26.55</t>
  </si>
  <si>
    <t>ZST4A74446</t>
  </si>
  <si>
    <t>Particle at Z hole</t>
  </si>
  <si>
    <t>27-03-2026</t>
  </si>
  <si>
    <t>1765 Kms</t>
  </si>
  <si>
    <t>'230006918491</t>
  </si>
  <si>
    <t>0445 111 086</t>
  </si>
  <si>
    <t>FML</t>
  </si>
  <si>
    <t>'CRI.I.26.18</t>
  </si>
  <si>
    <t>'D71076601</t>
  </si>
  <si>
    <t>'1002</t>
  </si>
  <si>
    <t>3485 Kms</t>
  </si>
  <si>
    <t>'0445111096</t>
  </si>
  <si>
    <t>Oil Dilution/Poor Pickup</t>
  </si>
  <si>
    <t>'CRI.I.26.19</t>
  </si>
  <si>
    <t>0639,'0643</t>
  </si>
  <si>
    <t>57807</t>
  </si>
  <si>
    <t>CRI.I.26.20</t>
  </si>
  <si>
    <t>0086,1243</t>
  </si>
  <si>
    <t>Particle at "Z" hole of the valve piece</t>
  </si>
  <si>
    <t>0445 111 070</t>
  </si>
  <si>
    <t>Excess Vibration</t>
  </si>
  <si>
    <t>CRI.I.26.27</t>
  </si>
  <si>
    <t>2428,'2430,'0166</t>
  </si>
  <si>
    <t>1473 Kms</t>
  </si>
  <si>
    <t>'CRI.I.26.28</t>
  </si>
  <si>
    <t>2192,2202</t>
  </si>
  <si>
    <t>128 Hrs</t>
  </si>
  <si>
    <t>0455 111 13J</t>
  </si>
  <si>
    <t>TTF</t>
  </si>
  <si>
    <t>black Smoke &amp; Sound</t>
  </si>
  <si>
    <t>CRI.I.26.29</t>
  </si>
  <si>
    <t>2794,4183,4151</t>
  </si>
  <si>
    <t>178 Hrs</t>
  </si>
  <si>
    <t>TMTL</t>
  </si>
  <si>
    <t>Fuel injection pump fail</t>
  </si>
  <si>
    <t>CRI.I.26.30</t>
  </si>
  <si>
    <t>1522,2009,2065</t>
  </si>
  <si>
    <t>110 Kms</t>
  </si>
  <si>
    <t>0445.111.12D</t>
  </si>
  <si>
    <t>OBD Light Glowing</t>
  </si>
  <si>
    <t>CRI.I.26.31</t>
  </si>
  <si>
    <t>ZSS4H53794</t>
  </si>
  <si>
    <t>external particle entry throught fuel contamination</t>
  </si>
  <si>
    <t>'0563</t>
  </si>
  <si>
    <t>2112 Kms</t>
  </si>
  <si>
    <t>0455 111 113</t>
  </si>
  <si>
    <t>ENGINE SIDE GLOWING</t>
  </si>
  <si>
    <t>CRI.I.26.32</t>
  </si>
  <si>
    <t xml:space="preserve"> Observed particle at valve piece Z hole.</t>
  </si>
  <si>
    <t>100 Hrs</t>
  </si>
  <si>
    <t>Crack</t>
  </si>
  <si>
    <t>External particle entry through fuel contamination.</t>
  </si>
  <si>
    <t>300 Hrs</t>
  </si>
  <si>
    <t>White smoke &amp; oil</t>
  </si>
  <si>
    <t>170 Hrs</t>
  </si>
  <si>
    <t>Power loss &amp; smoke</t>
  </si>
  <si>
    <t>CRI.I.26.35</t>
  </si>
  <si>
    <t>3498</t>
  </si>
  <si>
    <t>external particle entry through fuel contamination.</t>
  </si>
  <si>
    <t>260 Hrs</t>
  </si>
  <si>
    <t>CRI.I.26.36</t>
  </si>
  <si>
    <t>4085,4071</t>
  </si>
  <si>
    <t>299 Hrs</t>
  </si>
  <si>
    <t>CRI.I.26.38</t>
  </si>
  <si>
    <t>conforming to specifications.</t>
  </si>
  <si>
    <t>1050 Hrs</t>
  </si>
  <si>
    <t>CRI.I.26.39</t>
  </si>
  <si>
    <t>0152,'0144,'0215</t>
  </si>
  <si>
    <t>external particle entry through fuel contaminatio</t>
  </si>
  <si>
    <t>0445.110.709</t>
  </si>
  <si>
    <t>AL</t>
  </si>
  <si>
    <t>Excess smoke</t>
  </si>
  <si>
    <t>CRI.I.26.40</t>
  </si>
  <si>
    <t>1855,3052,3033</t>
  </si>
  <si>
    <t>Excess smoke on engine level caused due to injector nozzle spray hole position in NOK for 3052 and 3033</t>
  </si>
  <si>
    <t>0 445 111 178</t>
  </si>
  <si>
    <t>Ashok Leyland</t>
  </si>
  <si>
    <t>Engine Oil Level Increasing</t>
  </si>
  <si>
    <t>CRI.I.26.41</t>
  </si>
  <si>
    <t>7337 Kms</t>
  </si>
  <si>
    <t>Excess Smoke</t>
  </si>
  <si>
    <t>CRI.I.26.42</t>
  </si>
  <si>
    <t>0953</t>
  </si>
  <si>
    <t xml:space="preserve"> Reported Injector failed due to particle at "Z" hole of the valve piece</t>
  </si>
  <si>
    <t>125 Kms</t>
  </si>
  <si>
    <t>Abnormal noise heard from engine side.</t>
  </si>
  <si>
    <t>CRI.I.26.43</t>
  </si>
  <si>
    <t>0565</t>
  </si>
  <si>
    <t xml:space="preserve"> Reported injector failed due to particle at valve piece "Z" hole</t>
  </si>
  <si>
    <t>White Smoke &amp; Dribbling</t>
  </si>
  <si>
    <t>CRI.I.26.44</t>
  </si>
  <si>
    <t xml:space="preserve">ZTT4C88849 </t>
  </si>
  <si>
    <t xml:space="preserve">  Reported Injector failed due to particle at Z hole.</t>
  </si>
  <si>
    <t>Engine Vibration &amp; Knocking</t>
  </si>
  <si>
    <t>CRI.I.26.45</t>
  </si>
  <si>
    <t>YJT4C59144</t>
  </si>
  <si>
    <t>conforming to specifications</t>
  </si>
  <si>
    <t>34313 Kms</t>
  </si>
  <si>
    <t>Diesel Dilution</t>
  </si>
  <si>
    <t>CRI.I.26.46</t>
  </si>
  <si>
    <t>'0272</t>
  </si>
  <si>
    <t>Observed and found metallic partical at Z hole of reported injector.</t>
  </si>
  <si>
    <t>7339 Kms</t>
  </si>
  <si>
    <t>0445 111 077</t>
  </si>
  <si>
    <t xml:space="preserve">Engine RPM raised, not starting </t>
  </si>
  <si>
    <t>CRI.I.26.47</t>
  </si>
  <si>
    <t>1884,'0146</t>
  </si>
  <si>
    <t>njector failed due to particle at Nozzle seat area</t>
  </si>
  <si>
    <t>43907, 48018</t>
  </si>
  <si>
    <t>34774 Kms</t>
  </si>
  <si>
    <t>DPF Fail</t>
  </si>
  <si>
    <t>CRI.I.26.48</t>
  </si>
  <si>
    <t>1661, 1897, 1965,  1682</t>
  </si>
  <si>
    <t xml:space="preserve"> Observed and found metallic partical at Z hole of reported injector</t>
  </si>
  <si>
    <t>89773 Kms</t>
  </si>
  <si>
    <t>Poor pick up</t>
  </si>
  <si>
    <t>CRI.I.26.49</t>
  </si>
  <si>
    <t>2110, 2071</t>
  </si>
  <si>
    <t>2836 Kms</t>
  </si>
  <si>
    <t>CRI.I.26.50</t>
  </si>
  <si>
    <t>0526, 1331, '0540, '0532</t>
  </si>
  <si>
    <t>6501 Kms</t>
  </si>
  <si>
    <t>Engine oil diluation</t>
  </si>
  <si>
    <t>'CRI.I.26.21</t>
  </si>
  <si>
    <t>0029,'0033</t>
  </si>
  <si>
    <t>There is a possibility that the IC stud became loose during removal from the engine.</t>
  </si>
  <si>
    <t>9366 Kms</t>
  </si>
  <si>
    <t>CRI.I.26.22</t>
  </si>
  <si>
    <t>OBD Lamp On</t>
  </si>
  <si>
    <t>YSS4G43488</t>
  </si>
  <si>
    <t>1472,1482</t>
  </si>
  <si>
    <t>57520</t>
  </si>
  <si>
    <t>1699 Kms</t>
  </si>
  <si>
    <t>ENGINE HUNTING &amp; VIBRATION</t>
  </si>
  <si>
    <t>CRI.I.26.23</t>
  </si>
  <si>
    <t>YSS4E36359</t>
  </si>
  <si>
    <t>2450,3317</t>
  </si>
  <si>
    <t>2424 Kms</t>
  </si>
  <si>
    <t>CRI.I.26.24</t>
  </si>
  <si>
    <t>YSS4E42921</t>
  </si>
  <si>
    <t>0242</t>
  </si>
  <si>
    <t>3770 Kms</t>
  </si>
  <si>
    <t>Abnormal Knocking noise</t>
  </si>
  <si>
    <t>CRI.I.26.25</t>
  </si>
  <si>
    <t>YGS4E79927</t>
  </si>
  <si>
    <t>8135 Kms</t>
  </si>
  <si>
    <t>CRI.I.26.26</t>
  </si>
  <si>
    <t xml:space="preserve"> external particle entry through fuel contamination.</t>
  </si>
  <si>
    <t xml:space="preserve">Particle at valve piece Z hole for reported injector </t>
  </si>
  <si>
    <t>0445.111.103</t>
  </si>
  <si>
    <t>Abnormal engine Noise</t>
  </si>
  <si>
    <t>CRI.I.26.56</t>
  </si>
  <si>
    <t>EWSZL19196</t>
  </si>
  <si>
    <t>533 km</t>
  </si>
  <si>
    <t>Leakage</t>
  </si>
  <si>
    <t>CRI.I.26.57</t>
  </si>
  <si>
    <t>85 Kms</t>
  </si>
  <si>
    <t>Engine Abnormal Noise</t>
  </si>
  <si>
    <t>CRI.I.26.59</t>
  </si>
  <si>
    <t>ZTS4M58469</t>
  </si>
  <si>
    <t>particle at Nozzle seat area.</t>
  </si>
  <si>
    <t>0088, '0107, 2280, 2221</t>
  </si>
  <si>
    <t>CRI.I.26.33</t>
  </si>
  <si>
    <t>CRI.I.26.34</t>
  </si>
  <si>
    <t>Engine Side Knocking</t>
  </si>
  <si>
    <t>0445.111.115</t>
  </si>
  <si>
    <t>CRI.I.26.60</t>
  </si>
  <si>
    <t>Metallic particle in IC stud</t>
  </si>
  <si>
    <t>34 Kms</t>
  </si>
  <si>
    <t>0445 111 296</t>
  </si>
  <si>
    <t>KOEL</t>
  </si>
  <si>
    <t xml:space="preserve">black Smoke </t>
  </si>
  <si>
    <t>CRI.I.26.51</t>
  </si>
  <si>
    <t>1546, 0303, 0172, 0300</t>
  </si>
  <si>
    <t>53918, 57515</t>
  </si>
  <si>
    <t>0445 111 093</t>
  </si>
  <si>
    <t>Leak form magnut nut</t>
  </si>
  <si>
    <t>CRI.I.26.53</t>
  </si>
  <si>
    <t>leakage due to Magnet "O" ring cut</t>
  </si>
  <si>
    <t>4 Hrs</t>
  </si>
  <si>
    <t>Black smoke</t>
  </si>
  <si>
    <t>CRI.I.26.54</t>
  </si>
  <si>
    <t>0356, 1914, 0184, 0730</t>
  </si>
  <si>
    <t>57815, 54019, 57601</t>
  </si>
  <si>
    <t>Particle at IC stud</t>
  </si>
  <si>
    <t xml:space="preserve">Particle at valve piece Z hole </t>
  </si>
  <si>
    <t>0445.111.498</t>
  </si>
  <si>
    <t>Diesel leakage form NR nut</t>
  </si>
  <si>
    <t>CRI.I.26.67</t>
  </si>
  <si>
    <t>0445.111.709</t>
  </si>
  <si>
    <t>Valve hitting noise</t>
  </si>
  <si>
    <t>additional spray holes</t>
  </si>
  <si>
    <t>CRI.I.26.61</t>
  </si>
  <si>
    <t>CRI.I.26.62</t>
  </si>
  <si>
    <t>CRI.I.26.63</t>
  </si>
  <si>
    <t>0895., 0897, 0901, 0902, 0903, 1147</t>
  </si>
  <si>
    <t>0878, 0469, 2635, 1952</t>
  </si>
  <si>
    <t>Found metallic particle at Z hole</t>
  </si>
  <si>
    <t>found canel formation on body NSS</t>
  </si>
  <si>
    <t>18624 km</t>
  </si>
  <si>
    <t>SMIL</t>
  </si>
  <si>
    <t>DPF fail</t>
  </si>
  <si>
    <t>CRI.I.26.58</t>
  </si>
  <si>
    <t>1337, 1338, 1270, 1311</t>
  </si>
  <si>
    <t>446 111 296</t>
  </si>
  <si>
    <t>26 hr, 4hr</t>
  </si>
  <si>
    <t>CRI.I.26.52</t>
  </si>
  <si>
    <t>2109, 0395, 0496, 2098</t>
  </si>
  <si>
    <t>Observed and found metallic partical in IC stud of reported injector.</t>
  </si>
  <si>
    <t>54019, 57819, 57601</t>
  </si>
  <si>
    <t>shot to ground</t>
  </si>
  <si>
    <t>0445 120 568</t>
  </si>
  <si>
    <t>CRI.I.26.37</t>
  </si>
  <si>
    <t xml:space="preserve">unknown liquid found </t>
  </si>
  <si>
    <t>Rust</t>
  </si>
  <si>
    <t>CRI.I.26.64</t>
  </si>
  <si>
    <t>0107, 0254, 0140, 0248, 0153</t>
  </si>
  <si>
    <t>15 km</t>
  </si>
  <si>
    <t>'0445.111.103</t>
  </si>
  <si>
    <t>damage marks on N.R nut</t>
  </si>
  <si>
    <t>CRI.I.26.65</t>
  </si>
  <si>
    <t>Kat kat noise</t>
  </si>
  <si>
    <t>405 km</t>
  </si>
  <si>
    <t>CRI.I.26.66</t>
  </si>
  <si>
    <t>Damage marks on IC stud, NR nut, nozzle tip</t>
  </si>
  <si>
    <t>0874, 0869</t>
  </si>
  <si>
    <t>Particle at nozzle seat area for serial no. 0869</t>
  </si>
  <si>
    <t>CRIN.I.26.16</t>
  </si>
  <si>
    <t>Low Torque</t>
  </si>
  <si>
    <t>62A64551816</t>
  </si>
  <si>
    <t>Tempering</t>
  </si>
  <si>
    <t>CRI.I.26.68</t>
  </si>
  <si>
    <t>CRI.I.26.69</t>
  </si>
  <si>
    <t>CRI.I.26.70</t>
  </si>
  <si>
    <t>CRI.I.26.71</t>
  </si>
  <si>
    <t>CRI.I.26.72</t>
  </si>
  <si>
    <t>CRI.I.26.73</t>
  </si>
  <si>
    <t>CRI.I.26.74</t>
  </si>
  <si>
    <t>CRI.I.26.75</t>
  </si>
  <si>
    <t>CRI.I.26.76</t>
  </si>
  <si>
    <t>CRI.I.26.77</t>
  </si>
  <si>
    <t>430 km</t>
  </si>
  <si>
    <t>0445.111.113</t>
  </si>
  <si>
    <t>Engine vibration while running</t>
  </si>
  <si>
    <t>0726, 1007,02564, 2551</t>
  </si>
  <si>
    <t>Found a non metallic particle at Z hole</t>
  </si>
  <si>
    <t>magnet angle bad</t>
  </si>
  <si>
    <t>57630, 57629</t>
  </si>
  <si>
    <t xml:space="preserve"> magnet angle-117</t>
  </si>
  <si>
    <t>95 km</t>
  </si>
  <si>
    <t>Engine kad kad noise</t>
  </si>
  <si>
    <t>10 km</t>
  </si>
  <si>
    <t>starting problem</t>
  </si>
  <si>
    <t>metal particle in IC stud</t>
  </si>
  <si>
    <t>0445.111.077</t>
  </si>
  <si>
    <t>For testing</t>
  </si>
  <si>
    <t>0485</t>
  </si>
  <si>
    <t>0356, 0349</t>
  </si>
  <si>
    <t>Found nozzle tip blunt</t>
  </si>
  <si>
    <t>1610 kms</t>
  </si>
  <si>
    <t>Vehicle not starting</t>
  </si>
  <si>
    <t>0119, 0111, 0099, 0123</t>
  </si>
  <si>
    <t>Found IC stud tempered</t>
  </si>
  <si>
    <t>10651 kms</t>
  </si>
  <si>
    <t>0445.111.083</t>
  </si>
  <si>
    <t>Injector not working</t>
  </si>
  <si>
    <t>Found valve seat wear</t>
  </si>
  <si>
    <t>5522 kms</t>
  </si>
  <si>
    <t>Kad kad noise</t>
  </si>
  <si>
    <t>3163, 3177</t>
  </si>
  <si>
    <t>Found heavy tempering</t>
  </si>
  <si>
    <t>0445.111.084</t>
  </si>
  <si>
    <t>CRI.I.26.79</t>
  </si>
  <si>
    <t>44985 kms</t>
  </si>
  <si>
    <t>MHEL</t>
  </si>
  <si>
    <t>CRI.I.26.80</t>
  </si>
  <si>
    <t>0445.111.183</t>
  </si>
  <si>
    <t>CRI.I.26.81</t>
  </si>
  <si>
    <t>IC stud leakage</t>
  </si>
  <si>
    <t>2548, 1957</t>
  </si>
  <si>
    <t>63817, 63810</t>
  </si>
  <si>
    <t>0 hr</t>
  </si>
  <si>
    <t>engine not working</t>
  </si>
  <si>
    <t>45 kms</t>
  </si>
  <si>
    <t>Abnormal engine noise</t>
  </si>
  <si>
    <t>CRI.I.26.82</t>
  </si>
  <si>
    <t>0897, 0898, 0891, 0887</t>
  </si>
  <si>
    <t>confirming to specification, particle found in IC stud in no-01, particle found oon nozzle tip in no-02</t>
  </si>
  <si>
    <t>conforming to specification</t>
  </si>
  <si>
    <t>CRIN.I.26.17</t>
  </si>
  <si>
    <t>CRIN.I.26.18</t>
  </si>
  <si>
    <t>CRIN.I.26.19</t>
  </si>
  <si>
    <t>CRIN.I.26.20</t>
  </si>
  <si>
    <t>CRIN.I.26.21</t>
  </si>
  <si>
    <t>CRIN.I.26.22</t>
  </si>
  <si>
    <t>CRIN.I.26.23</t>
  </si>
  <si>
    <t>CRIN.I.26.24</t>
  </si>
  <si>
    <t>CRIN.I.26.25</t>
  </si>
  <si>
    <t>Particle at nozzle seat area for reported injector</t>
  </si>
  <si>
    <t>52M64541341</t>
  </si>
  <si>
    <t>AIS</t>
  </si>
  <si>
    <t>671 Kms</t>
  </si>
  <si>
    <t>52H64500382</t>
  </si>
  <si>
    <t xml:space="preserve">0668, 0955, 0654 </t>
  </si>
  <si>
    <t>Reported injector serial no. 0668 , 0955 , 0956 , 0508 &amp; 0957 are "Conforming to specifications"</t>
  </si>
  <si>
    <t>909 Kms</t>
  </si>
  <si>
    <t>52M95545576</t>
  </si>
  <si>
    <t>Repoted injector failed due to Unknown green liquid observed nearby magnet "O" ring</t>
  </si>
  <si>
    <t>62A64546581</t>
  </si>
  <si>
    <t>Contamination inside the injector body &amp; particle near valve piece Z hole &amp; inside the  valve piece Z hole</t>
  </si>
  <si>
    <t>175 Kms</t>
  </si>
  <si>
    <t>NA</t>
  </si>
  <si>
    <t>Engine Misfiring</t>
  </si>
  <si>
    <t>52M95545708</t>
  </si>
  <si>
    <t>Reported injector magnet short to ground might be happened due to unknown liquid near by magnet coil and</t>
  </si>
  <si>
    <t>"O" ring</t>
  </si>
  <si>
    <t>Diesel come from exhaust</t>
  </si>
  <si>
    <t>230007079706</t>
  </si>
  <si>
    <t>A.L</t>
  </si>
  <si>
    <t xml:space="preserve">Less Load | Engine Not Starting  | Misfiring </t>
  </si>
  <si>
    <t>1455 , 2627,  0468</t>
  </si>
  <si>
    <t>Reported injector failed due to particle at "Z" hole</t>
  </si>
  <si>
    <t>For analysis</t>
  </si>
  <si>
    <t>QTR</t>
  </si>
  <si>
    <t>SEM</t>
  </si>
  <si>
    <t>273 km</t>
  </si>
  <si>
    <t>QTR P1</t>
  </si>
  <si>
    <t>CRI.I.26.83</t>
  </si>
  <si>
    <t>Missing C shim</t>
  </si>
  <si>
    <t>missing ball guide</t>
  </si>
  <si>
    <t>2533 km</t>
  </si>
  <si>
    <t>8894 km</t>
  </si>
  <si>
    <t>engiling speed fluctuation</t>
  </si>
  <si>
    <t>CRI.I.26.84</t>
  </si>
  <si>
    <t>CRI.I.26.85</t>
  </si>
  <si>
    <t>2327, 2326, 2328, 2329</t>
  </si>
  <si>
    <t>magnet core damage</t>
  </si>
  <si>
    <t>particle in IC stud</t>
  </si>
  <si>
    <t>OBD light on</t>
  </si>
  <si>
    <t>particle at Z hole</t>
  </si>
  <si>
    <t>18205 km</t>
  </si>
  <si>
    <t>CRI.I.26.78</t>
  </si>
  <si>
    <t>0899</t>
  </si>
  <si>
    <t>1019 km</t>
  </si>
  <si>
    <t>White smoke</t>
  </si>
  <si>
    <t>CRIN.I.26.44</t>
  </si>
  <si>
    <t>1917, 1910, 1906, 1916</t>
  </si>
  <si>
    <t>0445 111 144</t>
  </si>
  <si>
    <t>CRI.I.26.86</t>
  </si>
  <si>
    <t>2364, 1845</t>
  </si>
  <si>
    <t>63713, 57818</t>
  </si>
  <si>
    <t>magnet angle NOK</t>
  </si>
  <si>
    <t>0445 111 152</t>
  </si>
  <si>
    <t>leak from BFT</t>
  </si>
  <si>
    <t>CRI.I.26.87</t>
  </si>
  <si>
    <t>CRI.I.26.88</t>
  </si>
  <si>
    <t>CRI.I.26.89</t>
  </si>
  <si>
    <t>CRI.I.26.90</t>
  </si>
  <si>
    <t>CRI.I.26.91</t>
  </si>
  <si>
    <t>CRI.I.26.92</t>
  </si>
  <si>
    <t>CRI.I.26.93</t>
  </si>
  <si>
    <t>CRI.I.26.94</t>
  </si>
  <si>
    <t>CRI.I.26.95</t>
  </si>
  <si>
    <t>CRI.I.26.96</t>
  </si>
  <si>
    <t>CRI.I.26.97</t>
  </si>
  <si>
    <t>CRI.I.26.98</t>
  </si>
  <si>
    <t>confirming to specification,</t>
  </si>
  <si>
    <t>0445 111 113</t>
  </si>
  <si>
    <t>Engine knocking</t>
  </si>
  <si>
    <t>64007, 63928</t>
  </si>
  <si>
    <t>particle at NB seat for inj 01, particle for Z hole for inj 02</t>
  </si>
  <si>
    <t>40698 kms</t>
  </si>
  <si>
    <t>0445 111 084</t>
  </si>
  <si>
    <t>poor pick up</t>
  </si>
  <si>
    <t>particle inside to valve piece</t>
  </si>
  <si>
    <t>2376 kms</t>
  </si>
  <si>
    <t>0445 111 12D</t>
  </si>
  <si>
    <t>abnormal engine noise</t>
  </si>
  <si>
    <t>818 kms</t>
  </si>
  <si>
    <t>Tak tak noise</t>
  </si>
  <si>
    <t>metallic particle in Z hole</t>
  </si>
  <si>
    <t>285 kms</t>
  </si>
  <si>
    <t xml:space="preserve">ENGINE HUNTING </t>
  </si>
  <si>
    <t>nozzle anlysis</t>
  </si>
  <si>
    <t>1881 kms</t>
  </si>
  <si>
    <t>excess smoke</t>
  </si>
  <si>
    <t>1836, 1798</t>
  </si>
  <si>
    <t>metallic particle in IC stud</t>
  </si>
  <si>
    <t>1366 kms</t>
  </si>
  <si>
    <t>446 111 077</t>
  </si>
  <si>
    <t>Engine RPM raised</t>
  </si>
  <si>
    <t>0610, 0623</t>
  </si>
  <si>
    <t>1277 kms</t>
  </si>
  <si>
    <t>2554, 2545</t>
  </si>
  <si>
    <t>Nozzle tip blunt</t>
  </si>
  <si>
    <t>1908 kms</t>
  </si>
  <si>
    <t>CRI.I.26.99</t>
  </si>
  <si>
    <t>0512, 0520</t>
  </si>
  <si>
    <t>nozzle tip blunt</t>
  </si>
  <si>
    <t>0445 111 103</t>
  </si>
  <si>
    <t>CRI.I.26.100</t>
  </si>
  <si>
    <t>1605 kms</t>
  </si>
  <si>
    <t>0445 110 709</t>
  </si>
  <si>
    <t>White Smoke issue</t>
  </si>
  <si>
    <t>MAH FES</t>
  </si>
  <si>
    <t>0445 110 894</t>
  </si>
  <si>
    <t xml:space="preserve"> 2500km</t>
  </si>
  <si>
    <t>0445 110 498</t>
  </si>
  <si>
    <t>dribbling</t>
  </si>
  <si>
    <t>2354, 3139, 3125, 2350</t>
  </si>
  <si>
    <t>conforming to spec</t>
  </si>
  <si>
    <t>CRI.I.26.102</t>
  </si>
  <si>
    <t>leakage form nr nut</t>
  </si>
  <si>
    <t>tempering marks IC stud and NR nut</t>
  </si>
  <si>
    <t>0445 111 309</t>
  </si>
  <si>
    <t>FUSO</t>
  </si>
  <si>
    <t>BLACK smoke</t>
  </si>
  <si>
    <t>1346  km</t>
  </si>
  <si>
    <t>0445 110 683</t>
  </si>
  <si>
    <t>black smoke and poor pick up</t>
  </si>
  <si>
    <t>2640, 2646</t>
  </si>
  <si>
    <t>0914, 0918</t>
  </si>
  <si>
    <t>35 km</t>
  </si>
  <si>
    <t>ENGINE NOT WORKING</t>
  </si>
  <si>
    <t>CRI.I.26.103</t>
  </si>
  <si>
    <t>CRI.I.26.104</t>
  </si>
  <si>
    <t>CRI.I.26.105</t>
  </si>
  <si>
    <t>CRI.I.26.106</t>
  </si>
  <si>
    <t>1466</t>
  </si>
  <si>
    <t>8681 KMS</t>
  </si>
  <si>
    <t>STARTING PROBLEM</t>
  </si>
  <si>
    <t>1897, 1933, 1936</t>
  </si>
  <si>
    <t>32658 KMS</t>
  </si>
  <si>
    <t>2856 KMS</t>
  </si>
  <si>
    <t>0880, 0884</t>
  </si>
  <si>
    <t>HIGH SMOKE</t>
  </si>
  <si>
    <t>0426</t>
  </si>
  <si>
    <t>63730</t>
  </si>
  <si>
    <t>FAIL TO START</t>
  </si>
  <si>
    <t>1680</t>
  </si>
  <si>
    <t>63923</t>
  </si>
  <si>
    <t>ABNORMAL ENGINE NOISE</t>
  </si>
  <si>
    <t>0102</t>
  </si>
  <si>
    <t>57618</t>
  </si>
  <si>
    <t>TRIAL</t>
  </si>
  <si>
    <t>0536, 0532, 0363, 0516</t>
  </si>
  <si>
    <t>0240</t>
  </si>
  <si>
    <t>FIELD</t>
  </si>
  <si>
    <t>180 KMS</t>
  </si>
  <si>
    <t>tcL</t>
  </si>
  <si>
    <t>2721, 2722, 2729, 2707</t>
  </si>
  <si>
    <t>CRIN.I.26.45</t>
  </si>
  <si>
    <t>CRIN.I.26.46</t>
  </si>
  <si>
    <t>CRIN.I.26.47</t>
  </si>
  <si>
    <t>CRIN.I.26.48</t>
  </si>
  <si>
    <t>CRIN.I.26.49</t>
  </si>
  <si>
    <t>CRIN.I.26.50</t>
  </si>
  <si>
    <t>CRIN.I.26.37</t>
  </si>
  <si>
    <t>CRIN.I.26.38</t>
  </si>
  <si>
    <t>CRIN.I.26.39</t>
  </si>
  <si>
    <t>CRIN.I.26.40</t>
  </si>
  <si>
    <t>CRIN.I.26.41</t>
  </si>
  <si>
    <t>CRIN.I.26.42</t>
  </si>
  <si>
    <t>CRIN.I.26.43</t>
  </si>
  <si>
    <t>CRIN.I.26.27</t>
  </si>
  <si>
    <t>CRIN.I.26.28</t>
  </si>
  <si>
    <t>CRIN.I.26.29</t>
  </si>
  <si>
    <t>CRIN.I.26.30</t>
  </si>
  <si>
    <t>CRIN.I.26.31</t>
  </si>
  <si>
    <t>CRIN.I.26.32</t>
  </si>
  <si>
    <t>CRIN.I.26.33</t>
  </si>
  <si>
    <t>CRIN.I.26.34</t>
  </si>
  <si>
    <t>CRIN.I.26.35</t>
  </si>
  <si>
    <t>CRIN.I.26.36</t>
  </si>
  <si>
    <t>CRIN.I.26.26</t>
  </si>
  <si>
    <t>0 KM</t>
  </si>
  <si>
    <t>44052 kms</t>
  </si>
  <si>
    <t>engine not starting</t>
  </si>
  <si>
    <t>loose seal ring particle find at Z hole</t>
  </si>
  <si>
    <t>found non metallic particle at valve seat</t>
  </si>
  <si>
    <t>engine not staring</t>
  </si>
  <si>
    <t>41379 kms</t>
  </si>
  <si>
    <t>1048 kms</t>
  </si>
  <si>
    <t>2995, 3078, 3049, 3077</t>
  </si>
  <si>
    <t>heavy rust ic stud nozzle</t>
  </si>
  <si>
    <t>CRI.I.26.101</t>
  </si>
  <si>
    <t>CRI.I.26.107</t>
  </si>
  <si>
    <t>1 hr</t>
  </si>
  <si>
    <t>446 111 309</t>
  </si>
  <si>
    <t>Fuso</t>
  </si>
  <si>
    <t>final report shared again checking for nozzle</t>
  </si>
  <si>
    <t>5090 KMS</t>
  </si>
  <si>
    <t>INJECTOR DEFECTIVE</t>
  </si>
  <si>
    <t>1217, 1216</t>
  </si>
  <si>
    <t>63705</t>
  </si>
  <si>
    <t>Ball Guide, AH Shim &amp; VSS Screw damage</t>
  </si>
  <si>
    <t>0 KMS</t>
  </si>
  <si>
    <t>DRIBBLING</t>
  </si>
  <si>
    <t>0 kms</t>
  </si>
  <si>
    <t>1473</t>
  </si>
  <si>
    <t>3026</t>
  </si>
  <si>
    <t>0772</t>
  </si>
  <si>
    <t>CRI.I.26.108</t>
  </si>
  <si>
    <t>CRI.I.26.109</t>
  </si>
  <si>
    <t>CRI.I.26.110</t>
  </si>
  <si>
    <t>CRI.I.26.111</t>
  </si>
  <si>
    <t>CRI.I.26.112</t>
  </si>
  <si>
    <t>CRI.I.26.113</t>
  </si>
  <si>
    <t>CRI.I.26.114</t>
  </si>
  <si>
    <t>CRI.I.26.115</t>
  </si>
  <si>
    <t>CRI.I.26.116</t>
  </si>
  <si>
    <t>22912KMS</t>
  </si>
  <si>
    <t>0981, 0990,0988</t>
  </si>
  <si>
    <t>CRI.I.26.117</t>
  </si>
  <si>
    <t>CRI.I.26.118</t>
  </si>
  <si>
    <t>CRI.I.26.119</t>
  </si>
  <si>
    <t xml:space="preserve">0 KMS </t>
  </si>
  <si>
    <t>M &amp; M</t>
  </si>
  <si>
    <t>piston meet</t>
  </si>
  <si>
    <t>1270, 1408</t>
  </si>
  <si>
    <t>67310, 67306</t>
  </si>
  <si>
    <t xml:space="preserve">AH bolt &amp; Guide azzly was stuck </t>
  </si>
  <si>
    <t>CRI.I.26.120</t>
  </si>
  <si>
    <t>CRI.I.26.121</t>
  </si>
  <si>
    <t>engine knocking</t>
  </si>
  <si>
    <t>0061</t>
  </si>
  <si>
    <t>heavy rust in side BIF</t>
  </si>
  <si>
    <t>0447</t>
  </si>
  <si>
    <t xml:space="preserve">metallic particle in z hole </t>
  </si>
  <si>
    <t>intake valve leak</t>
  </si>
  <si>
    <t>6774 KMS</t>
  </si>
  <si>
    <t>0660, 0664, 0665, 0639</t>
  </si>
  <si>
    <t>abnormal metal partical coat on nozzle tip</t>
  </si>
  <si>
    <t>leak from IC stud</t>
  </si>
  <si>
    <t>3340, 3304</t>
  </si>
  <si>
    <t>leakage through stud cone</t>
  </si>
  <si>
    <t>IC Stud tampered, heavy duet in BFT</t>
  </si>
  <si>
    <t xml:space="preserve"> </t>
  </si>
  <si>
    <t>11102 KMS</t>
  </si>
  <si>
    <t>1438, 1453, 1451, 1424</t>
  </si>
  <si>
    <t>metallic particle in Z hole.</t>
  </si>
  <si>
    <t>1518, 1502, 1522, 1510</t>
  </si>
  <si>
    <t xml:space="preserve">metallic particle at Z hole .  </t>
  </si>
  <si>
    <t>0455</t>
  </si>
  <si>
    <t>piston melt</t>
  </si>
  <si>
    <t>289 hrs</t>
  </si>
  <si>
    <t>894 hrs</t>
  </si>
  <si>
    <t>engine vibration</t>
  </si>
  <si>
    <t>CRI.I.26.122</t>
  </si>
  <si>
    <t>CRI.I.26.123</t>
  </si>
  <si>
    <t>CRI.I.26.124</t>
  </si>
  <si>
    <t>Injector fail</t>
  </si>
  <si>
    <t>0445 111 286</t>
  </si>
  <si>
    <t>CONFORMING TO SPEC</t>
  </si>
  <si>
    <t>NOZZLE CRACK</t>
  </si>
  <si>
    <t>CRI.I.26.125</t>
  </si>
  <si>
    <t>CRI.I.26.126</t>
  </si>
  <si>
    <t>CRI.I.26.127</t>
  </si>
  <si>
    <t>938 KMS</t>
  </si>
  <si>
    <t>DEF Light On</t>
  </si>
  <si>
    <t>Abnormal circular rubbing marks on IC Cone</t>
  </si>
  <si>
    <t>1234kms</t>
  </si>
  <si>
    <t>Abnormal Engine noise</t>
  </si>
  <si>
    <t>Rubbing and Dent marks on IC Stud Cone</t>
  </si>
  <si>
    <t>0445111093</t>
  </si>
  <si>
    <t>Particle at z hole</t>
  </si>
  <si>
    <t>CRI.I.26.128</t>
  </si>
  <si>
    <t>conforming to specification in functional test</t>
  </si>
  <si>
    <t>230007003678</t>
  </si>
  <si>
    <t>SMLI Rajput case</t>
  </si>
  <si>
    <t>0445 111 115</t>
  </si>
  <si>
    <t>64 hrs</t>
  </si>
  <si>
    <t>4 hrs</t>
  </si>
  <si>
    <t>SMLI VISHAKAPATHNAM</t>
  </si>
  <si>
    <t>black smoke</t>
  </si>
  <si>
    <t>CRI.I.26.129</t>
  </si>
  <si>
    <t>CRI.I.26.130</t>
  </si>
  <si>
    <t>CRI.I.26.131</t>
  </si>
  <si>
    <t>CRI.I.26.132</t>
  </si>
  <si>
    <t>CRI.I.26.133</t>
  </si>
  <si>
    <t>CRI.I.26.134</t>
  </si>
  <si>
    <t>CRI.I.26.135</t>
  </si>
  <si>
    <t>CRI.I.26.136</t>
  </si>
  <si>
    <t>CRI.I.26.137</t>
  </si>
  <si>
    <t>CRI.I.26.138</t>
  </si>
  <si>
    <t>CRI.I.26.139</t>
  </si>
  <si>
    <t>CRI.I.26.140</t>
  </si>
  <si>
    <t>CRI.I.26.141</t>
  </si>
  <si>
    <t>CRI.I.26.142</t>
  </si>
  <si>
    <t>14689kms</t>
  </si>
  <si>
    <t>0445111118</t>
  </si>
  <si>
    <t>Rust Formation in Primary stage in Inlet Cone &amp; Rubbing</t>
  </si>
  <si>
    <t>77kms</t>
  </si>
  <si>
    <t>1202 1249 1235 1255</t>
  </si>
  <si>
    <t>Heavy Rust inside the IC Stud &amp; Magnet Group</t>
  </si>
  <si>
    <t>2033kms</t>
  </si>
  <si>
    <t>Found metallic particle in Z Hole</t>
  </si>
  <si>
    <t>14124kms</t>
  </si>
  <si>
    <t>0445111083</t>
  </si>
  <si>
    <t>Engine Starting Problem</t>
  </si>
  <si>
    <t>0360</t>
  </si>
  <si>
    <t>Found Heavy Rust inside the Injector</t>
  </si>
  <si>
    <t>145kms</t>
  </si>
  <si>
    <t>Engine Side Noise</t>
  </si>
  <si>
    <t>1234</t>
  </si>
  <si>
    <t>Found Tampering marks on IC Stud &amp; Suspected Abnormal Particle</t>
  </si>
  <si>
    <t>6100kms</t>
  </si>
  <si>
    <t>1323</t>
  </si>
  <si>
    <t>609kms</t>
  </si>
  <si>
    <t>2208</t>
  </si>
  <si>
    <t>0kms</t>
  </si>
  <si>
    <t>Leak from IC Stud</t>
  </si>
  <si>
    <t>0387</t>
  </si>
  <si>
    <t>1642kms</t>
  </si>
  <si>
    <t>2212,2217</t>
  </si>
  <si>
    <t>Found Heavy rust inside magnet group &amp; Inlet connector</t>
  </si>
  <si>
    <t>Magnet Nut Leakage</t>
  </si>
  <si>
    <t>1237</t>
  </si>
  <si>
    <t>1hrs</t>
  </si>
  <si>
    <t>0445110681</t>
  </si>
  <si>
    <t>Simpson</t>
  </si>
  <si>
    <t>Vibration &amp; Black smoke</t>
  </si>
  <si>
    <t>2266,2288,2292,2227</t>
  </si>
  <si>
    <t xml:space="preserve">injectors are "conforming to specification" </t>
  </si>
  <si>
    <t>0445110709</t>
  </si>
  <si>
    <t>Less Load</t>
  </si>
  <si>
    <t>1341</t>
  </si>
  <si>
    <t>Vibration Coming</t>
  </si>
  <si>
    <t>921kms</t>
  </si>
  <si>
    <t>3461</t>
  </si>
  <si>
    <t>SHOT TO GROUND</t>
  </si>
  <si>
    <t>0325</t>
  </si>
  <si>
    <t>Failed to start</t>
  </si>
  <si>
    <t>0710</t>
  </si>
  <si>
    <t>Error 3727 and 3714</t>
  </si>
  <si>
    <t>0459</t>
  </si>
  <si>
    <t>1301,1509</t>
  </si>
  <si>
    <t>0 445 120 619</t>
  </si>
  <si>
    <t>1424</t>
  </si>
  <si>
    <t>64008</t>
  </si>
  <si>
    <t>White smoke coming from exhaust</t>
  </si>
  <si>
    <t>53820</t>
  </si>
  <si>
    <t>Fail to Start</t>
  </si>
  <si>
    <t>0822</t>
  </si>
  <si>
    <t>1493</t>
  </si>
  <si>
    <t>CRI.I.26.143</t>
  </si>
  <si>
    <t>CRI.I.26.144</t>
  </si>
  <si>
    <t>CRI.I.26.145</t>
  </si>
  <si>
    <t>13629kms</t>
  </si>
  <si>
    <t>2172,2171</t>
  </si>
  <si>
    <t>Found Heavy Conatmination in BFT &amp; IC Stud for both Injector</t>
  </si>
  <si>
    <t>Tata motors LTD</t>
  </si>
  <si>
    <t>Vehicle starting problem</t>
  </si>
  <si>
    <t>2171,2124</t>
  </si>
  <si>
    <t>2598kms</t>
  </si>
  <si>
    <t>3142</t>
  </si>
  <si>
    <t>Found Tampering Marks on IC Stud</t>
  </si>
  <si>
    <t>1795,1622,1781,1638</t>
  </si>
  <si>
    <t>67kms</t>
  </si>
  <si>
    <t>Excess Fuel</t>
  </si>
  <si>
    <t>CRI.I.26.146</t>
  </si>
  <si>
    <t>2533,2378</t>
  </si>
  <si>
    <t>Low torque</t>
  </si>
  <si>
    <t>Not working</t>
  </si>
  <si>
    <t>Short to ground</t>
  </si>
  <si>
    <t>SHOT TO GROUND(injector from CRIN.26.59)</t>
  </si>
  <si>
    <t>Particle found at magnet small O ring</t>
  </si>
  <si>
    <t>0445 120 705</t>
  </si>
  <si>
    <t>2333</t>
  </si>
  <si>
    <t>particle in Z hole</t>
  </si>
  <si>
    <t>43814 kms</t>
  </si>
  <si>
    <t>CRIN.I.26.51</t>
  </si>
  <si>
    <t>CRIN.I.26.52</t>
  </si>
  <si>
    <t>CRIN.I.26.53</t>
  </si>
  <si>
    <t>CRIN.I.26.54</t>
  </si>
  <si>
    <t>CRIN.I.26.55</t>
  </si>
  <si>
    <t>CRIN.I.26.56</t>
  </si>
  <si>
    <t>CRIN.I.26.57</t>
  </si>
  <si>
    <t>CRIN.I.26.58</t>
  </si>
  <si>
    <t>CRIN.I.26.59</t>
  </si>
  <si>
    <t>CRIN.I.26.60</t>
  </si>
  <si>
    <t>CRIN.I.26.61</t>
  </si>
  <si>
    <t>CRIN.I.26.62</t>
  </si>
  <si>
    <t>CRIN.I.26.63</t>
  </si>
  <si>
    <t>CRIN.I.26.64</t>
  </si>
  <si>
    <t>CRIN.I.26.65</t>
  </si>
  <si>
    <t>CRIN.I.26.66</t>
  </si>
  <si>
    <t>0298</t>
  </si>
  <si>
    <t>particle on magnet top</t>
  </si>
  <si>
    <t>2004</t>
  </si>
  <si>
    <t>1966</t>
  </si>
  <si>
    <t>3358, 3772</t>
  </si>
  <si>
    <t>0388</t>
  </si>
  <si>
    <t>0521</t>
  </si>
  <si>
    <t>64023</t>
  </si>
  <si>
    <t>04025</t>
  </si>
  <si>
    <t>1404</t>
  </si>
  <si>
    <t>vibration and noise</t>
  </si>
  <si>
    <t>395 kms</t>
  </si>
  <si>
    <t>B rensp decesion pending</t>
  </si>
  <si>
    <t>Interim reports</t>
  </si>
  <si>
    <t>Final reports</t>
  </si>
  <si>
    <t>In analysis or discussion</t>
  </si>
  <si>
    <t>1397139413891390</t>
  </si>
  <si>
    <t>Jan'26</t>
  </si>
  <si>
    <t>Feb'26</t>
  </si>
  <si>
    <t>Mar'26</t>
  </si>
  <si>
    <t>Apr'26</t>
  </si>
  <si>
    <t>apr'26</t>
  </si>
  <si>
    <t>may'26</t>
  </si>
  <si>
    <t>May' 26</t>
  </si>
  <si>
    <t xml:space="preserve">July-26 </t>
  </si>
  <si>
    <t>APR'26</t>
  </si>
  <si>
    <t>June'26</t>
  </si>
  <si>
    <t>July'-26</t>
  </si>
  <si>
    <t>&lt;1/1/2026</t>
  </si>
  <si>
    <t>CRI.I.26.147</t>
  </si>
  <si>
    <t>CRI.I.26.148</t>
  </si>
  <si>
    <t>CRI.I.26.149</t>
  </si>
  <si>
    <t>CRI.I.26.150</t>
  </si>
  <si>
    <t>CRI.I.26.151</t>
  </si>
  <si>
    <t>CRI.I.26.152</t>
  </si>
  <si>
    <t>CRI.I.26.153</t>
  </si>
  <si>
    <t>CRI.I.26.154</t>
  </si>
  <si>
    <t>CRI.I.26.155</t>
  </si>
  <si>
    <t>CRI.I.26.156</t>
  </si>
  <si>
    <t>CRI.I.26.157</t>
  </si>
  <si>
    <t>CRI.I.26.158</t>
  </si>
  <si>
    <t>CRI.I.26.159</t>
  </si>
  <si>
    <t>CRI.I.26.160</t>
  </si>
  <si>
    <t>CRI.I.26.161</t>
  </si>
  <si>
    <t>CRI.I.26.162</t>
  </si>
  <si>
    <t>july'26</t>
  </si>
  <si>
    <t>CRIN.I.26.67</t>
  </si>
  <si>
    <t>CRIN.I.26.68</t>
  </si>
  <si>
    <t>CRIN.I.26.69</t>
  </si>
  <si>
    <t>1071, 1075</t>
  </si>
  <si>
    <t>conforming to specif</t>
  </si>
  <si>
    <t>3450 kms</t>
  </si>
  <si>
    <t>0445 111 083</t>
  </si>
  <si>
    <t>2401</t>
  </si>
  <si>
    <t>23 kms</t>
  </si>
  <si>
    <t>1028</t>
  </si>
  <si>
    <t>25 kms</t>
  </si>
  <si>
    <t>1569</t>
  </si>
  <si>
    <t xml:space="preserve">2272 kms </t>
  </si>
  <si>
    <t>1020</t>
  </si>
  <si>
    <t>Found Metal Particles in Z hole</t>
  </si>
  <si>
    <t>Found Non Metallic Particles in valve piece</t>
  </si>
  <si>
    <t>716 kms</t>
  </si>
  <si>
    <t>engine hunting</t>
  </si>
  <si>
    <t>0646</t>
  </si>
  <si>
    <t>Found Metallic Particle near A Hole</t>
  </si>
  <si>
    <t xml:space="preserve">3630 kms </t>
  </si>
  <si>
    <t>engine kut kut noise</t>
  </si>
  <si>
    <t>1255</t>
  </si>
  <si>
    <t>330 kms</t>
  </si>
  <si>
    <t>0522</t>
  </si>
  <si>
    <t xml:space="preserve">                                                         Found Metallic Particle in  Z Hole</t>
  </si>
  <si>
    <t xml:space="preserve">                                                        Found metallic particle in Z Hole</t>
  </si>
  <si>
    <t>558 kms</t>
  </si>
  <si>
    <t>0445110497</t>
  </si>
  <si>
    <t>1988, 0172</t>
  </si>
  <si>
    <t xml:space="preserve">August-26 </t>
  </si>
  <si>
    <t>57421  ,57530</t>
  </si>
  <si>
    <t>2545</t>
  </si>
  <si>
    <t>High smoke</t>
  </si>
  <si>
    <t>2095</t>
  </si>
  <si>
    <t>Magnet nut loose</t>
  </si>
  <si>
    <t>4352</t>
  </si>
  <si>
    <t xml:space="preserve">Knocking </t>
  </si>
  <si>
    <t>1837</t>
  </si>
  <si>
    <t>0445111082</t>
  </si>
  <si>
    <t>IC stud leakage/ Knocking</t>
  </si>
  <si>
    <t>0163</t>
  </si>
  <si>
    <t>69 kms</t>
  </si>
  <si>
    <t>Engine Hunting</t>
  </si>
  <si>
    <t>4727</t>
  </si>
  <si>
    <t>Found Magnet Core was Damage</t>
  </si>
  <si>
    <t>0358</t>
  </si>
  <si>
    <t>198 kms</t>
  </si>
  <si>
    <t>0445111103</t>
  </si>
  <si>
    <t>2675</t>
  </si>
  <si>
    <t>Found Non Metallic particle in B/f</t>
  </si>
  <si>
    <t>CRIN.I.26.70</t>
  </si>
  <si>
    <t>August'26</t>
  </si>
  <si>
    <t>1</t>
  </si>
  <si>
    <t>1619</t>
  </si>
  <si>
    <t>CRIN.I.26.71</t>
  </si>
  <si>
    <t>2314</t>
  </si>
  <si>
    <t>CRIN.I.26.72</t>
  </si>
  <si>
    <t>2909</t>
  </si>
  <si>
    <t>CRIN.I.26.73</t>
  </si>
  <si>
    <t>1433 kms</t>
  </si>
  <si>
    <t>1274</t>
  </si>
  <si>
    <t xml:space="preserve">10394 kms </t>
  </si>
  <si>
    <t>CRIN.I.26.76</t>
  </si>
  <si>
    <t>6055 kms</t>
  </si>
  <si>
    <t>0015, 0010, 0014, 0013</t>
  </si>
  <si>
    <t>CRIN.I.26.75</t>
  </si>
  <si>
    <t>fail to start</t>
  </si>
  <si>
    <t>1704</t>
  </si>
  <si>
    <t>FOUND NON METALLIC PARTICLE IN Z hole</t>
  </si>
  <si>
    <t>CRIN.I.26.74</t>
  </si>
  <si>
    <t>1639</t>
  </si>
  <si>
    <t>'July'-26</t>
  </si>
  <si>
    <t>3003</t>
  </si>
  <si>
    <t>found VSS nut damage &amp; ball missing</t>
  </si>
  <si>
    <t>Hold for magnet demoulding</t>
  </si>
  <si>
    <t>21 hrs</t>
  </si>
  <si>
    <t>Engine hunting</t>
  </si>
  <si>
    <t>CRIN.I.26.77</t>
  </si>
  <si>
    <t>3827, 3838, 3841</t>
  </si>
  <si>
    <t>2 hrs</t>
  </si>
  <si>
    <t>CRIN.I.26.78</t>
  </si>
  <si>
    <t>2275</t>
  </si>
  <si>
    <t>Dimensional Failure</t>
  </si>
  <si>
    <t>Inside Body</t>
  </si>
  <si>
    <t>445 120 705</t>
  </si>
  <si>
    <t>Decision pending</t>
  </si>
  <si>
    <t>CRIN.I.26.79</t>
  </si>
  <si>
    <t>65891 kms</t>
  </si>
  <si>
    <t xml:space="preserve">Found heavy rust inside </t>
  </si>
  <si>
    <t>0563, 0568, 0559, 0565, 0553, 0551</t>
  </si>
  <si>
    <t>CRIN.I.26.80</t>
  </si>
  <si>
    <t>1722</t>
  </si>
  <si>
    <t>CRIN.I.26.81</t>
  </si>
  <si>
    <t>2685</t>
  </si>
  <si>
    <t>CRIN.I.26.82</t>
  </si>
  <si>
    <t xml:space="preserve">Fail to start </t>
  </si>
  <si>
    <t>2840</t>
  </si>
  <si>
    <t>CRI.I.26.168</t>
  </si>
  <si>
    <t>0487,3165</t>
  </si>
  <si>
    <t>67314, 67409</t>
  </si>
  <si>
    <t>Found abnormal Non Metallic particle on valve piston &amp; metallic patricle in Z hole</t>
  </si>
  <si>
    <t>CRI.I.26.166</t>
  </si>
  <si>
    <t>4659</t>
  </si>
  <si>
    <t>CRI.I.26.163</t>
  </si>
  <si>
    <t>585 kms</t>
  </si>
  <si>
    <t>0832, 0808</t>
  </si>
  <si>
    <t>CRI.I.26.169</t>
  </si>
  <si>
    <t>GCL</t>
  </si>
  <si>
    <t>0445 111 111</t>
  </si>
  <si>
    <t>CRI.I.26.165</t>
  </si>
  <si>
    <t>OBD lamp ON</t>
  </si>
  <si>
    <t>5697 kms</t>
  </si>
  <si>
    <t>0002</t>
  </si>
  <si>
    <t>0602</t>
  </si>
  <si>
    <t>CRI.I.26.164</t>
  </si>
  <si>
    <t>608 kms</t>
  </si>
  <si>
    <t>2320</t>
  </si>
  <si>
    <t xml:space="preserve">Found Metallic partical in Z Hole </t>
  </si>
  <si>
    <t>CRI.I.26.171</t>
  </si>
  <si>
    <t>BFT Fitment Not OK</t>
  </si>
  <si>
    <t>PSA</t>
  </si>
  <si>
    <t>0445 110 340</t>
  </si>
  <si>
    <t>2720 , 2716, 3661, 3201</t>
  </si>
  <si>
    <t>CRI.I.26.175</t>
  </si>
  <si>
    <t>September-26</t>
  </si>
  <si>
    <t>2396</t>
  </si>
  <si>
    <t>Found metallic particle in Z Hole and Found metallic particle in B/F</t>
  </si>
  <si>
    <t>CRI.I.26.173</t>
  </si>
  <si>
    <t xml:space="preserve">5145 kms </t>
  </si>
  <si>
    <t>Abnormal noise,Vibration</t>
  </si>
  <si>
    <t>0216</t>
  </si>
  <si>
    <t>CRI.I.26.177</t>
  </si>
  <si>
    <t>1000 kms</t>
  </si>
  <si>
    <t>Engine Revup and White Smoke</t>
  </si>
  <si>
    <t>2152, 2154</t>
  </si>
  <si>
    <t>CRI.I.26.178</t>
  </si>
  <si>
    <t>800 kms</t>
  </si>
  <si>
    <t>2160, 1339</t>
  </si>
  <si>
    <t>0445 512 0568</t>
  </si>
  <si>
    <t>0594</t>
  </si>
  <si>
    <t>Found Heavy contamination on small ring</t>
  </si>
  <si>
    <t>Found Heavy contamination on small O ring</t>
  </si>
  <si>
    <t>CRI.I.26.176</t>
  </si>
  <si>
    <t>Staring Problem</t>
  </si>
  <si>
    <t xml:space="preserve">8079 kms </t>
  </si>
  <si>
    <t>2009, 2004, 1994</t>
  </si>
  <si>
    <t>Found Valve seat and B/F Pin</t>
  </si>
  <si>
    <t>CRI.I.26.174</t>
  </si>
  <si>
    <t>Bigh Blow BY</t>
  </si>
  <si>
    <t>2222</t>
  </si>
  <si>
    <t>Dribbling</t>
  </si>
  <si>
    <t>CRI.I.26.172</t>
  </si>
  <si>
    <t>CRI.I.26.170</t>
  </si>
  <si>
    <t>Short to Ground</t>
  </si>
  <si>
    <t>1349</t>
  </si>
  <si>
    <t>CRIN.I.26.83</t>
  </si>
  <si>
    <t>CRIN.I.26.84</t>
  </si>
  <si>
    <t>September'26</t>
  </si>
  <si>
    <t>2399</t>
  </si>
  <si>
    <t>NO any abnormality found in visual</t>
  </si>
  <si>
    <t>Erroe 2374</t>
  </si>
  <si>
    <t>1901</t>
  </si>
  <si>
    <t>Found Rust parts in Body near Z hole</t>
  </si>
  <si>
    <t>CRIN.I.26.85</t>
  </si>
  <si>
    <t>964 kms</t>
  </si>
  <si>
    <t>0537</t>
  </si>
  <si>
    <t xml:space="preserve">Found Metallic Particle on Rubbing parts on magnet top </t>
  </si>
  <si>
    <t>CRIN.I.26.86</t>
  </si>
  <si>
    <t>CRIN.I.26.87</t>
  </si>
  <si>
    <t>CRIN.I.26.88</t>
  </si>
  <si>
    <t>CRIN.I.26.89</t>
  </si>
  <si>
    <t>CRIN.I.26.90</t>
  </si>
  <si>
    <t>CRIN.I.26.91</t>
  </si>
  <si>
    <t>34812 kms</t>
  </si>
  <si>
    <t>0051</t>
  </si>
  <si>
    <t>57436 kms</t>
  </si>
  <si>
    <t>1960,1956,1951</t>
  </si>
  <si>
    <t>Found heavy rust inside all 3 injectors</t>
  </si>
  <si>
    <t>44332 kms</t>
  </si>
  <si>
    <t>67309, 67328</t>
  </si>
  <si>
    <t>1911, 4825, 6034, 2316, 8835, 2859</t>
  </si>
  <si>
    <t>17713, 17702, 75601, 43708, 75908, 17614</t>
  </si>
  <si>
    <t>Found contamination and rust inside the inlet hole</t>
  </si>
  <si>
    <t>4253 kms</t>
  </si>
  <si>
    <t>1826, 1865</t>
  </si>
  <si>
    <t>Found nozzle tip melt and spray hole  with abnormal shape</t>
  </si>
  <si>
    <t>1520</t>
  </si>
  <si>
    <t>Found non-metallic particle in 'Z' Hole</t>
  </si>
  <si>
    <t>1298, 2129, 0567, 1818</t>
  </si>
  <si>
    <t>67628, 67323, 67618, 67323</t>
  </si>
  <si>
    <t>CRI.I.26.183</t>
  </si>
  <si>
    <t>White Smoke</t>
  </si>
  <si>
    <t>3  hrs</t>
  </si>
  <si>
    <t>1731, 1725, 1715, 1726</t>
  </si>
  <si>
    <t xml:space="preserve">Found non metallic thread particle on  valve 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</si>
</sst>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[$-14009]dd\-mm\-yyyy;@"/>
    <numFmt numFmtId="165" formatCode="[$-14009]dd\-mm\-yy;@"/>
    <numFmt numFmtId="166" formatCode="[$-409]d\-mmm\-yy;@"/>
    <numFmt numFmtId="167" formatCode="yyyy\-mm\-dd"/>
    <numFmt numFmtId="168" formatCode="00000"/>
    <numFmt numFmtId="169" formatCode="[$-409]mmm\-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name val="Arial"/>
      <family val="2"/>
    </font>
    <font>
      <b/>
      <sz val="18"/>
      <color rgb="FF000000"/>
      <name val="Bosch Office Sans"/>
    </font>
    <font>
      <sz val="18"/>
      <color rgb="FF000000"/>
      <name val="Bosch Office Sans"/>
    </font>
    <font>
      <sz val="11"/>
      <name val="Calibri"/>
      <family val="2"/>
    </font>
    <font>
      <sz val="12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Bosch Office Sans"/>
    </font>
    <font>
      <sz val="11"/>
      <color theme="1"/>
      <name val="Bosch Office Sans"/>
    </font>
    <font>
      <sz val="12"/>
      <name val="Calibri"/>
      <family val="2"/>
      <scheme val="minor"/>
    </font>
    <font>
      <sz val="11"/>
      <name val="Calibri 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1CBD3"/>
        <bgColor indexed="64"/>
      </patternFill>
    </fill>
    <fill>
      <patternFill patternType="solid">
        <fgColor rgb="FFF1E7E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quotePrefix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3" borderId="7" xfId="0" applyFont="1" applyFill="1" applyBorder="1"/>
    <xf numFmtId="0" fontId="5" fillId="4" borderId="9" xfId="0" applyFont="1" applyFill="1" applyBorder="1" applyAlignment="1">
      <alignment horizontal="center" vertical="center" wrapText="1" readingOrder="1"/>
    </xf>
    <xf numFmtId="0" fontId="6" fillId="5" borderId="10" xfId="0" applyFont="1" applyFill="1" applyBorder="1" applyAlignment="1">
      <alignment horizontal="center" vertical="center" wrapText="1" readingOrder="1"/>
    </xf>
    <xf numFmtId="0" fontId="6" fillId="4" borderId="10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top" wrapText="1"/>
    </xf>
    <xf numFmtId="0" fontId="0" fillId="0" borderId="11" xfId="0" applyBorder="1"/>
    <xf numFmtId="167" fontId="0" fillId="0" borderId="0" xfId="0" applyNumberFormat="1"/>
    <xf numFmtId="1" fontId="0" fillId="0" borderId="0" xfId="0" applyNumberFormat="1"/>
    <xf numFmtId="167" fontId="0" fillId="0" borderId="1" xfId="0" applyNumberFormat="1" applyBorder="1"/>
    <xf numFmtId="1" fontId="0" fillId="0" borderId="1" xfId="0" applyNumberFormat="1" applyBorder="1"/>
    <xf numFmtId="0" fontId="1" fillId="3" borderId="8" xfId="0" applyFont="1" applyFill="1" applyBorder="1" applyAlignment="1">
      <alignment horizontal="left"/>
    </xf>
    <xf numFmtId="0" fontId="1" fillId="3" borderId="8" xfId="0" applyFont="1" applyFill="1" applyBorder="1"/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quotePrefix="1" applyNumberFormat="1" applyBorder="1" applyAlignment="1">
      <alignment horizontal="center" vertical="center"/>
    </xf>
    <xf numFmtId="164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2" fontId="0" fillId="0" borderId="1" xfId="0" applyNumberFormat="1" applyBorder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5" fontId="3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1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 wrapText="1"/>
    </xf>
    <xf numFmtId="12" fontId="0" fillId="0" borderId="1" xfId="0" applyNumberForma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 readingOrder="1"/>
    </xf>
    <xf numFmtId="164" fontId="0" fillId="0" borderId="2" xfId="0" quotePrefix="1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quotePrefix="1" applyBorder="1"/>
    <xf numFmtId="0" fontId="0" fillId="0" borderId="0" xfId="0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quotePrefix="1" applyBorder="1"/>
    <xf numFmtId="0" fontId="8" fillId="0" borderId="0" xfId="0" applyFont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/>
    <xf numFmtId="164" fontId="0" fillId="7" borderId="1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9" fillId="8" borderId="1" xfId="0" quotePrefix="1" applyFont="1" applyFill="1" applyBorder="1" applyAlignment="1">
      <alignment horizontal="center" vertical="center"/>
    </xf>
    <xf numFmtId="0" fontId="9" fillId="8" borderId="12" xfId="0" quotePrefix="1" applyFont="1" applyFill="1" applyBorder="1" applyAlignment="1">
      <alignment horizontal="center" vertical="center"/>
    </xf>
    <xf numFmtId="12" fontId="0" fillId="0" borderId="1" xfId="0" quotePrefix="1" applyNumberFormat="1" applyBorder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7" borderId="1" xfId="0" applyFill="1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2" xfId="0" quotePrefix="1" applyNumberFormat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11" fontId="0" fillId="0" borderId="12" xfId="0" quotePrefix="1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Border="1"/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12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 wrapText="1"/>
    </xf>
    <xf numFmtId="164" fontId="0" fillId="10" borderId="1" xfId="0" applyNumberFormat="1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164" fontId="0" fillId="10" borderId="1" xfId="0" quotePrefix="1" applyNumberFormat="1" applyFill="1" applyBorder="1" applyAlignment="1">
      <alignment horizontal="center" vertical="center"/>
    </xf>
    <xf numFmtId="168" fontId="12" fillId="10" borderId="0" xfId="0" quotePrefix="1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15" fillId="0" borderId="1" xfId="0" quotePrefix="1" applyFont="1" applyBorder="1" applyAlignment="1">
      <alignment horizontal="center" vertical="center"/>
    </xf>
    <xf numFmtId="0" fontId="0" fillId="0" borderId="17" xfId="0" applyBorder="1"/>
    <xf numFmtId="0" fontId="14" fillId="0" borderId="1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8" fillId="8" borderId="0" xfId="0" quotePrefix="1" applyNumberFormat="1" applyFont="1" applyFill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quotePrefix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49" fontId="1" fillId="2" borderId="12" xfId="0" applyNumberFormat="1" applyFon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2" xfId="0" quotePrefix="1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3" xfId="0" quotePrefix="1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168" fontId="11" fillId="0" borderId="1" xfId="0" quotePrefix="1" applyNumberFormat="1" applyFont="1" applyBorder="1" applyAlignment="1">
      <alignment horizontal="left" vertical="center"/>
    </xf>
    <xf numFmtId="0" fontId="13" fillId="8" borderId="1" xfId="0" quotePrefix="1" applyFont="1" applyFill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9" fillId="8" borderId="15" xfId="0" quotePrefix="1" applyNumberFormat="1" applyFon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quotePrefix="1" applyNumberFormat="1" applyAlignment="1">
      <alignment horizontal="center"/>
    </xf>
    <xf numFmtId="0" fontId="16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1" fillId="6" borderId="3" xfId="0" applyNumberFormat="1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49" fontId="0" fillId="0" borderId="2" xfId="0" quotePrefix="1" applyNumberFormat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164" fontId="0" fillId="14" borderId="1" xfId="0" applyNumberFormat="1" applyFill="1" applyBorder="1" applyAlignment="1">
      <alignment horizontal="center" vertical="center"/>
    </xf>
    <xf numFmtId="164" fontId="0" fillId="14" borderId="1" xfId="0" quotePrefix="1" applyNumberFormat="1" applyFill="1" applyBorder="1" applyAlignment="1">
      <alignment horizontal="center" vertical="center"/>
    </xf>
    <xf numFmtId="0" fontId="0" fillId="14" borderId="0" xfId="0" applyFill="1"/>
    <xf numFmtId="0" fontId="0" fillId="10" borderId="0" xfId="0" applyFill="1"/>
    <xf numFmtId="0" fontId="0" fillId="7" borderId="0" xfId="0" applyFill="1"/>
    <xf numFmtId="0" fontId="1" fillId="2" borderId="12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/>
    </xf>
  </cellXfs>
  <cellStyles count="2">
    <cellStyle name="Normal" xfId="0" builtinId="0"/>
    <cellStyle name="Normal 2" xfId="1" xr:uid="{94CF1D02-5AE9-4B73-A19F-AB634BA13491}"/>
  </cellStyles>
  <dxfs count="0"/>
  <tableStyles count="1" defaultTableStyle="TableStyleMedium2" defaultPivotStyle="PivotStyleLight16">
    <tableStyle name="Invisible" pivot="0" table="0" count="0" xr9:uid="{1163A961-BF28-455B-BDEA-2322F603EF3E}"/>
  </tableStyles>
  <colors>
    <mruColors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[2026(2) - Investigation Dashboard updated - Copy.xlsx]Sheet2!PivotTable1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Sheet2!$A$5:$A$6</c:f>
              <c:strCache>
                <c:ptCount val="1"/>
                <c:pt idx="0">
                  <c:v>&lt;1/1/1905</c:v>
                </c:pt>
              </c:strCache>
            </c:strRef>
          </c:cat>
          <c:val>
            <c:numRef>
              <c:f>Sheet2!$B$5:$B$6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655-4F3E-A204-34295D66E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90329712"/>
        <c:axId val="1888506368"/>
      </c:barChart>
      <c:catAx>
        <c:axId val="209032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506368"/>
        <c:crosses val="autoZero"/>
        <c:auto val="1"/>
        <c:lblAlgn val="ctr"/>
        <c:lblOffset val="100"/>
        <c:noMultiLvlLbl val="0"/>
      </c:catAx>
      <c:valAx>
        <c:axId val="188850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32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</a:t>
            </a:r>
            <a:r>
              <a:rPr lang="en-US" baseline="0"/>
              <a:t> QC - Warranty Responsblity </a:t>
            </a:r>
            <a:endParaRPr lang="en-US"/>
          </a:p>
        </c:rich>
      </c:tx>
      <c:layout>
        <c:manualLayout>
          <c:xMode val="edge"/>
          <c:yMode val="edge"/>
          <c:x val="0.31663229687529937"/>
          <c:y val="3.0303030303030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Sheet2!$J$36</c:f>
              <c:strCache>
                <c:ptCount val="1"/>
                <c:pt idx="0">
                  <c:v>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Sheet2!$H$37:$H$47</c:f>
              <c:strCache>
                <c:ptCount val="2"/>
                <c:pt idx="0">
                  <c:v>Jan</c:v>
                </c:pt>
                <c:pt idx="1">
                  <c:v>Grand Total</c:v>
                </c:pt>
              </c:strCache>
            </c:strRef>
          </c:cat>
          <c:val>
            <c:numRef>
              <c:f>Sheet2!$J$37:$J$47</c:f>
              <c:numCache>
                <c:formatCode>General</c:formatCode>
                <c:ptCount val="11"/>
                <c:pt idx="0">
                  <c:v>24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7-46B0-8C07-4B5E50E87EA3}"/>
            </c:ext>
          </c:extLst>
        </c:ser>
        <c:ser>
          <c:idx val="1"/>
          <c:order val="1"/>
          <c:tx>
            <c:strRef>
              <c:f>Sheet2!$K$36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Sheet2!$H$37:$H$47</c:f>
              <c:strCache>
                <c:ptCount val="2"/>
                <c:pt idx="0">
                  <c:v>Jan</c:v>
                </c:pt>
                <c:pt idx="1">
                  <c:v>Grand Total</c:v>
                </c:pt>
              </c:strCache>
            </c:strRef>
          </c:cat>
          <c:val>
            <c:numRef>
              <c:f>Sheet2!$K$37:$K$47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7-46B0-8C07-4B5E50E87EA3}"/>
            </c:ext>
          </c:extLst>
        </c:ser>
        <c:ser>
          <c:idx val="2"/>
          <c:order val="2"/>
          <c:tx>
            <c:strRef>
              <c:f>Sheet2!$L$36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Sheet2!$H$37:$H$47</c:f>
              <c:strCache>
                <c:ptCount val="2"/>
                <c:pt idx="0">
                  <c:v>Jan</c:v>
                </c:pt>
                <c:pt idx="1">
                  <c:v>Grand Total</c:v>
                </c:pt>
              </c:strCache>
            </c:strRef>
          </c:cat>
          <c:val>
            <c:numRef>
              <c:f>Sheet2!$L$37:$L$47</c:f>
              <c:numCache>
                <c:formatCode>General</c:formatCode>
                <c:ptCount val="11"/>
                <c:pt idx="0">
                  <c:v>35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7-46B0-8C07-4B5E50E87EA3}"/>
            </c:ext>
          </c:extLst>
        </c:ser>
        <c:ser>
          <c:idx val="3"/>
          <c:order val="3"/>
          <c:tx>
            <c:strRef>
              <c:f>Sheet2!$M$36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Sheet2!$H$37:$H$47</c:f>
              <c:strCache>
                <c:ptCount val="2"/>
                <c:pt idx="0">
                  <c:v>Jan</c:v>
                </c:pt>
                <c:pt idx="1">
                  <c:v>Grand Total</c:v>
                </c:pt>
              </c:strCache>
            </c:strRef>
          </c:cat>
          <c:val>
            <c:numRef>
              <c:f>Sheet2!$M$37:$M$47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3-6F87-46B0-8C07-4B5E50E87EA3}"/>
            </c:ext>
          </c:extLst>
        </c:ser>
        <c:ser>
          <c:idx val="5"/>
          <c:order val="5"/>
          <c:tx>
            <c:strRef>
              <c:f>Sheet2!$I$36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Sheet2!$I$37:$I$47</c:f>
              <c:numCache>
                <c:formatCode>General</c:formatCode>
                <c:ptCount val="11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D-43AB-837D-06AD78F89B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2899120"/>
        <c:axId val="1897458432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Sheet2!$H$37:$H$47</c15:sqref>
                        </c15:formulaRef>
                      </c:ext>
                    </c:extLst>
                    <c:strCache>
                      <c:ptCount val="2"/>
                      <c:pt idx="0">
                        <c:v>Jan</c:v>
                      </c:pt>
                      <c:pt idx="1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F87-46B0-8C07-4B5E50E87EA3}"/>
                  </c:ext>
                </c:extLst>
              </c15:ser>
            </c15:filteredBarSeries>
          </c:ext>
        </c:extLst>
      </c:barChart>
      <c:catAx>
        <c:axId val="190289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58432"/>
        <c:crosses val="autoZero"/>
        <c:auto val="1"/>
        <c:lblAlgn val="ctr"/>
        <c:lblOffset val="100"/>
        <c:noMultiLvlLbl val="0"/>
      </c:catAx>
      <c:valAx>
        <c:axId val="189745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QC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89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0km QC - 2D</a:t>
            </a:r>
            <a:r>
              <a:rPr lang="en-US" baseline="0"/>
              <a:t> &amp; 14D Response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19930392017429"/>
          <c:y val="0.19059275308707216"/>
          <c:w val="0.81506871774351664"/>
          <c:h val="0.784832214765100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Sheet2!$H$60</c:f>
              <c:strCache>
                <c:ptCount val="1"/>
                <c:pt idx="0">
                  <c:v>Sum of 14 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Sheet2!$G$61:$G$150</c:f>
              <c:numCache>
                <c:formatCode>General</c:formatCode>
                <c:ptCount val="90"/>
              </c:numCache>
            </c:numRef>
          </c:cat>
          <c:val>
            <c:numRef>
              <c:f>Sheet2!$H$61:$H$150</c:f>
              <c:numCache>
                <c:formatCode>General</c:formatCode>
                <c:ptCount val="90"/>
              </c:numCache>
            </c:numRef>
          </c:val>
          <c:extLst>
            <c:ext xmlns:c16="http://schemas.microsoft.com/office/drawing/2014/chart" uri="{C3380CC4-5D6E-409C-BE32-E72D297353CC}">
              <c16:uniqueId val="{00000000-026C-40B0-901E-F39D6D6C76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254994496"/>
        <c:axId val="190305636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Sheet2!$J$60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Sheet2!$G$61:$G$150</c15:sqref>
                        </c15:formulaRef>
                      </c:ext>
                    </c:extLst>
                    <c:numCache>
                      <c:formatCode>General</c:formatCode>
                      <c:ptCount val="90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Sheet2!$J$61:$J$99</c15:sqref>
                        </c15:formulaRef>
                      </c:ext>
                    </c:extLst>
                    <c:numCache>
                      <c:formatCode>General</c:formatCode>
                      <c:ptCount val="39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26C-40B0-901E-F39D6D6C761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Sheet2!$I$60</c:f>
              <c:strCache>
                <c:ptCount val="1"/>
                <c:pt idx="0">
                  <c:v>Sum of 2D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Sheet2!$G$61:$G$96</c:f>
              <c:numCache>
                <c:formatCode>General</c:formatCode>
                <c:ptCount val="36"/>
              </c:numCache>
            </c:numRef>
          </c:cat>
          <c:val>
            <c:numRef>
              <c:f>Sheet2!$I$61:$I$150</c:f>
              <c:numCache>
                <c:formatCode>General</c:formatCode>
                <c:ptCount val="9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C-40B0-901E-F39D6D6C761C}"/>
            </c:ext>
          </c:extLst>
        </c:ser>
        <c:ser>
          <c:idx val="3"/>
          <c:order val="3"/>
          <c:tx>
            <c:strRef>
              <c:f>Sheet2!$K$60</c:f>
              <c:strCache>
                <c:ptCount val="1"/>
                <c:pt idx="0">
                  <c:v>14D Target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Sheet2!$G$61:$G$96</c:f>
              <c:numCache>
                <c:formatCode>General</c:formatCode>
                <c:ptCount val="36"/>
              </c:numCache>
            </c:numRef>
          </c:cat>
          <c:val>
            <c:numRef>
              <c:f>Sheet2!$K$61:$K$150</c:f>
              <c:numCache>
                <c:formatCode>General</c:formatCode>
                <c:ptCount val="9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6C-40B0-901E-F39D6D6C76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4994496"/>
        <c:axId val="1903056368"/>
      </c:lineChart>
      <c:catAx>
        <c:axId val="25499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56368"/>
        <c:crosses val="autoZero"/>
        <c:auto val="1"/>
        <c:lblAlgn val="ctr"/>
        <c:lblOffset val="100"/>
        <c:noMultiLvlLbl val="0"/>
      </c:catAx>
      <c:valAx>
        <c:axId val="19030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94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No. of avoided returns</a:t>
            </a:r>
            <a:endParaRPr lang="en-US"/>
          </a:p>
        </c:rich>
      </c:tx>
      <c:layout>
        <c:manualLayout>
          <c:xMode val="edge"/>
          <c:yMode val="edge"/>
          <c:x val="0.38989898989898991"/>
          <c:y val="1.3498312710911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YTD!$F$12:$F$17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YTD!$G$12:$G$17</c:f>
              <c:numCache>
                <c:formatCode>General</c:formatCode>
                <c:ptCount val="6"/>
                <c:pt idx="0">
                  <c:v>43</c:v>
                </c:pt>
                <c:pt idx="1">
                  <c:v>54</c:v>
                </c:pt>
                <c:pt idx="2">
                  <c:v>54</c:v>
                </c:pt>
                <c:pt idx="3">
                  <c:v>23</c:v>
                </c:pt>
                <c:pt idx="4">
                  <c:v>20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D-4C77-908B-1039C7EEE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424352"/>
        <c:axId val="1891039568"/>
      </c:barChart>
      <c:catAx>
        <c:axId val="190342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39568"/>
        <c:crosses val="autoZero"/>
        <c:auto val="1"/>
        <c:lblAlgn val="ctr"/>
        <c:lblOffset val="100"/>
        <c:noMultiLvlLbl val="0"/>
      </c:catAx>
      <c:valAx>
        <c:axId val="189103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42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518319</xdr:colOff>
      <xdr:row>14</xdr:row>
      <xdr:rowOff>169862</xdr:rowOff>
    </xdr:from>
    <xdr:to>
      <xdr:col>17</xdr:col>
      <xdr:colOff>452438</xdr:colOff>
      <xdr:row>28</xdr:row>
      <xdr:rowOff>93662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69368-49F6-9130-806C-3ABACD78C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628650</xdr:colOff>
      <xdr:row>29</xdr:row>
      <xdr:rowOff>123825</xdr:rowOff>
    </xdr:from>
    <xdr:to>
      <xdr:col>25</xdr:col>
      <xdr:colOff>209550</xdr:colOff>
      <xdr:row>47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342C88-C5AF-A562-A13C-3E9C777EB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660399</xdr:colOff>
      <xdr:row>116</xdr:row>
      <xdr:rowOff>157957</xdr:rowOff>
    </xdr:from>
    <xdr:to>
      <xdr:col>19</xdr:col>
      <xdr:colOff>411162</xdr:colOff>
      <xdr:row>131</xdr:row>
      <xdr:rowOff>138907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162B4C-33BA-A497-9C88-5B85B4E47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2019300</xdr:colOff>
      <xdr:row>1</xdr:row>
      <xdr:rowOff>0</xdr:rowOff>
    </xdr:from>
    <xdr:to>
      <xdr:col>7</xdr:col>
      <xdr:colOff>2781300</xdr:colOff>
      <xdr:row>13</xdr:row>
      <xdr:rowOff>203200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9FFC6A-8DA8-AFE6-F4CC-FACC63FE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dke Yogesh (PS/QMM2-NaP)" refreshedDate="45567.661548148149" createdVersion="8" refreshedVersion="8" minRefreshableVersion="3" recordCount="159" xr:uid="{08B2CFA7-F37B-4BB3-8E72-E5791D7742F2}">
  <cacheSource type="worksheet">
    <worksheetSource ref="A1:AA1048576" sheet="CRI"/>
  </cacheSource>
  <cacheFields count="24">
    <cacheField name="Sr.No" numFmtId="0">
      <sharedItems containsString="0" containsBlank="1" containsNumber="1" containsInteger="1" minValue="1" maxValue="154"/>
    </cacheField>
    <cacheField name="Complaint type" numFmtId="0">
      <sharedItems containsBlank="1" count="3">
        <s v="Field"/>
        <s v="0 Km"/>
        <m/>
      </sharedItems>
    </cacheField>
    <cacheField name="Milage (KM)" numFmtId="0">
      <sharedItems containsBlank="1" containsMixedTypes="1" containsNumber="1" containsInteger="1" minValue="0" maxValue="240415"/>
    </cacheField>
    <cacheField name="QC Number" numFmtId="0">
      <sharedItems containsBlank="1" containsMixedTypes="1" containsNumber="1" containsInteger="1" minValue="230006612950" maxValue="230006732484"/>
    </cacheField>
    <cacheField name="Month" numFmtId="0">
      <sharedItems containsNonDate="0" containsDate="1" containsString="0" containsBlank="1" minDate="2024-01-01T00:00:00" maxDate="2024-10-05T00:00:00" count="13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2T00:00:00"/>
        <d v="2024-09-03T00:00:00"/>
        <d v="2024-09-04T00:00:00"/>
        <m/>
        <d v="2024-10-04T00:00:00"/>
      </sharedItems>
      <fieldGroup par="23" base="4">
        <rangePr groupBy="days" startDate="2024-01-01T00:00:00" endDate="2024-10-05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5/2024"/>
        </groupItems>
      </fieldGroup>
    </cacheField>
    <cacheField name=" Injector Number" numFmtId="0">
      <sharedItems containsBlank="1"/>
    </cacheField>
    <cacheField name="Customer" numFmtId="0">
      <sharedItems containsBlank="1"/>
    </cacheField>
    <cacheField name="Complaint" numFmtId="0">
      <sharedItems containsBlank="1"/>
    </cacheField>
    <cacheField name="Customer Complaint Number" numFmtId="0">
      <sharedItems containsBlank="1"/>
    </cacheField>
    <cacheField name="ESN" numFmtId="0">
      <sharedItems containsBlank="1"/>
    </cacheField>
    <cacheField name="Qty" numFmtId="0">
      <sharedItems containsString="0" containsBlank="1" containsNumber="1" containsInteger="1" minValue="1" maxValue="13"/>
    </cacheField>
    <cacheField name="Serial No." numFmtId="0">
      <sharedItems containsBlank="1" containsMixedTypes="1" containsNumber="1" containsInteger="1" minValue="514" maxValue="6869"/>
    </cacheField>
    <cacheField name="MFD" numFmtId="0">
      <sharedItems containsBlank="1" containsMixedTypes="1" containsNumber="1" containsInteger="1" minValue="14008" maxValue="91718"/>
    </cacheField>
    <cacheField name="Investigation Finding" numFmtId="0">
      <sharedItems containsBlank="1"/>
    </cacheField>
    <cacheField name="Part Received Date" numFmtId="0">
      <sharedItems containsNonDate="0" containsDate="1" containsString="0" containsBlank="1" minDate="2024-01-02T00:00:00" maxDate="2024-09-29T00:00:00"/>
    </cacheField>
    <cacheField name="Investigation report shared date" numFmtId="0">
      <sharedItems containsNonDate="0" containsDate="1" containsString="0" containsBlank="1" minDate="2024-01-17T00:00:00" maxDate="2024-10-01T00:00:00"/>
    </cacheField>
    <cacheField name="Investigation days" numFmtId="0">
      <sharedItems containsString="0" containsBlank="1" containsNumber="1" containsInteger="1" minValue="0" maxValue="106"/>
    </cacheField>
    <cacheField name="Investigation Status" numFmtId="0">
      <sharedItems containsBlank="1" count="3">
        <s v="Closed"/>
        <s v="Open"/>
        <m/>
      </sharedItems>
    </cacheField>
    <cacheField name="Investigation Pending Reason" numFmtId="0">
      <sharedItems containsBlank="1"/>
    </cacheField>
    <cacheField name="Complaint Mode" numFmtId="0">
      <sharedItems containsBlank="1"/>
    </cacheField>
    <cacheField name="Mfg Plant" numFmtId="0">
      <sharedItems containsBlank="1"/>
    </cacheField>
    <cacheField name="Product Class" numFmtId="0">
      <sharedItems containsBlank="1"/>
    </cacheField>
    <cacheField name="Investigation Pending with" numFmtId="0">
      <sharedItems containsBlank="1"/>
    </cacheField>
    <cacheField name="Months" numFmtId="0" databaseField="0">
      <fieldGroup base="4">
        <rangePr groupBy="months" startDate="2024-01-01T00:00:00" endDate="2024-10-05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5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dke Yogesh (PS/QMM2-NaP)" refreshedDate="45567.661664699073" createdVersion="8" refreshedVersion="8" minRefreshableVersion="3" recordCount="124" xr:uid="{1C00E8AE-1B34-4BE1-BD63-63D0D8D2CC43}">
  <cacheSource type="worksheet">
    <worksheetSource ref="A1:Z1048576" sheet="CRIN"/>
  </cacheSource>
  <cacheFields count="24">
    <cacheField name="Sr.No" numFmtId="0">
      <sharedItems containsString="0" containsBlank="1" containsNumber="1" containsInteger="1" minValue="1" maxValue="123"/>
    </cacheField>
    <cacheField name="Complaint Type" numFmtId="0">
      <sharedItems containsBlank="1" count="3">
        <s v="Field"/>
        <s v="0 km"/>
        <m/>
      </sharedItems>
    </cacheField>
    <cacheField name="Milage (KM)" numFmtId="0">
      <sharedItems containsBlank="1" containsMixedTypes="1" containsNumber="1" containsInteger="1" minValue="0" maxValue="153687"/>
    </cacheField>
    <cacheField name="QC Number" numFmtId="0">
      <sharedItems containsBlank="1" containsMixedTypes="1" containsNumber="1" containsInteger="1" minValue="230006631470" maxValue="230006631470"/>
    </cacheField>
    <cacheField name="Month" numFmtId="0">
      <sharedItems containsNonDate="0" containsDate="1" containsString="0" containsBlank="1" minDate="2024-01-01T00:00:00" maxDate="2024-09-03T00:00:00" count="10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2T00:00:00"/>
        <m/>
      </sharedItems>
      <fieldGroup par="23" base="4">
        <rangePr groupBy="days" startDate="2024-01-01T00:00:00" endDate="2024-09-03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3/2024"/>
        </groupItems>
      </fieldGroup>
    </cacheField>
    <cacheField name=" Injector Number" numFmtId="0">
      <sharedItems containsBlank="1" containsMixedTypes="1" containsNumber="1" containsInteger="1" minValue="445120568" maxValue="445120568"/>
    </cacheField>
    <cacheField name="Customer" numFmtId="0">
      <sharedItems containsBlank="1"/>
    </cacheField>
    <cacheField name="Complaint" numFmtId="0">
      <sharedItems containsBlank="1"/>
    </cacheField>
    <cacheField name="Customer Complaint Number" numFmtId="0">
      <sharedItems containsBlank="1"/>
    </cacheField>
    <cacheField name="ESN" numFmtId="0">
      <sharedItems containsBlank="1"/>
    </cacheField>
    <cacheField name="Qty" numFmtId="0">
      <sharedItems containsString="0" containsBlank="1" containsNumber="1" containsInteger="1" minValue="1" maxValue="14"/>
    </cacheField>
    <cacheField name="Serial No." numFmtId="0">
      <sharedItems containsBlank="1" containsMixedTypes="1" containsNumber="1" containsInteger="1" minValue="1005" maxValue="4717"/>
    </cacheField>
    <cacheField name="MFD" numFmtId="0">
      <sharedItems containsBlank="1" containsMixedTypes="1" containsNumber="1" containsInteger="1" minValue="18010" maxValue="95519"/>
    </cacheField>
    <cacheField name="Investigation Finding" numFmtId="0">
      <sharedItems containsBlank="1"/>
    </cacheField>
    <cacheField name="Parts Received Date" numFmtId="0">
      <sharedItems containsNonDate="0" containsDate="1" containsString="0" containsBlank="1" minDate="2024-01-02T00:00:00" maxDate="2024-09-21T00:00:00"/>
    </cacheField>
    <cacheField name="Investigation report shared date" numFmtId="0">
      <sharedItems containsNonDate="0" containsDate="1" containsString="0" containsBlank="1" minDate="2024-01-04T00:00:00" maxDate="2024-09-24T00:00:00"/>
    </cacheField>
    <cacheField name="Investigation days" numFmtId="0">
      <sharedItems containsString="0" containsBlank="1" containsNumber="1" containsInteger="1" minValue="0" maxValue="115"/>
    </cacheField>
    <cacheField name="Investigation Status" numFmtId="0">
      <sharedItems containsBlank="1" count="3">
        <s v="Closed"/>
        <s v="Open"/>
        <m/>
      </sharedItems>
    </cacheField>
    <cacheField name="Investigation Pending Reason" numFmtId="0">
      <sharedItems containsBlank="1"/>
    </cacheField>
    <cacheField name="Complaint Mode" numFmtId="0">
      <sharedItems containsBlank="1"/>
    </cacheField>
    <cacheField name="Mfg Plant" numFmtId="0">
      <sharedItems containsBlank="1" count="6">
        <s v="HoP"/>
        <s v="NaP"/>
        <s v="CtP"/>
        <m/>
        <s v="RBCD &amp; NaP"/>
        <s v="RBCD"/>
      </sharedItems>
    </cacheField>
    <cacheField name="Product Class" numFmtId="0">
      <sharedItems containsBlank="1"/>
    </cacheField>
    <cacheField name="Investigation Pending with" numFmtId="0">
      <sharedItems containsBlank="1"/>
    </cacheField>
    <cacheField name="Months" numFmtId="0" databaseField="0">
      <fieldGroup base="4">
        <rangePr groupBy="months" startDate="2024-01-01T00:00:00" endDate="2024-09-03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TERNAL Yelmalle Snehal (Manpower, PS/QMM2-NaP)" refreshedDate="46056.472024305556" createdVersion="8" refreshedVersion="8" minRefreshableVersion="3" recordCount="63" xr:uid="{DB772563-6D91-4E4E-ACC8-A3878E76E799}">
  <cacheSource type="worksheet">
    <worksheetSource ref="A1:N1048576" sheet="Warranty Decision - 0km"/>
  </cacheSource>
  <cacheFields count="15">
    <cacheField name="Creation Date" numFmtId="0">
      <sharedItems containsNonDate="0" containsDate="1" containsString="0" containsBlank="1" minDate="1905-01-01T00:00:00" maxDate="1905-01-01T00:00:00" count="1">
        <m/>
      </sharedItems>
      <fieldGroup par="14" base="0">
        <rangePr groupBy="days" startDate="1905-01-01T00:00:00" endDate="1905-01-01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1905"/>
        </groupItems>
      </fieldGroup>
    </cacheField>
    <cacheField name="Notification No" numFmtId="0">
      <sharedItems containsNonDate="0" containsBlank="1" count="97">
        <m/>
        <s v="230007000545" u="1"/>
        <s v="230007000571" u="1"/>
        <s v="230006999871" u="1"/>
        <s v="230006996838" u="1"/>
        <s v="230006995042" u="1"/>
        <s v="230006993995" u="1"/>
        <s v="230006994401" u="1"/>
        <s v="230006989288" u="1"/>
        <s v="230006989290" u="1"/>
        <s v="230006985412" u="1"/>
        <s v="230006979405" u="1"/>
        <s v="230006975439" u="1"/>
        <s v="230006968766" u="1"/>
        <s v="230006968691" u="1"/>
        <s v="230006966841" u="1"/>
        <s v="230006963263" u="1"/>
        <s v="230006963290" u="1"/>
        <s v="230006963214" u="1"/>
        <s v="230006962631" u="1"/>
        <s v="230006962334" u="1"/>
        <s v="230006961834" u="1"/>
        <s v="230006961833" u="1"/>
        <s v="230006960958" u="1"/>
        <s v="230006956936" u="1"/>
        <s v="230006945826" u="1"/>
        <s v="230006944907" u="1"/>
        <s v="230006944908" u="1"/>
        <s v="230006939353" u="1"/>
        <s v="230006922391" u="1"/>
        <s v="230006922398" u="1"/>
        <s v="230006904395" u="1"/>
        <s v="230006904413" u="1"/>
        <s v="230006904421" u="1"/>
        <s v="230006904405" u="1"/>
        <s v="230006904381" u="1"/>
        <s v="230006904063" u="1"/>
        <s v="230006902125" u="1"/>
        <s v="230006902122" u="1"/>
        <s v="230006902127" u="1"/>
        <s v="230006900872" u="1"/>
        <s v="230006900875" u="1"/>
        <s v="230006900873" u="1"/>
        <s v="230006900874" u="1"/>
        <s v="230006900876" u="1"/>
        <s v="230006894438" u="1"/>
        <s v="230006893312" u="1"/>
        <s v="230006891466" u="1"/>
        <s v="230006854364" u="1"/>
        <s v="230006853715" u="1"/>
        <s v="230006841952" u="1"/>
        <s v="230006835908" u="1"/>
        <s v="230006835913" u="1"/>
        <s v="230006826165" u="1"/>
        <s v="230006823725" u="1"/>
        <s v="230006823745" u="1"/>
        <s v="230006823706" u="1"/>
        <s v="230006774277" u="1"/>
        <s v="230006767007" u="1"/>
        <s v="230006757546" u="1"/>
        <s v="230006748610" u="1"/>
        <s v="230006735605" u="1"/>
        <s v="230006735570" u="1"/>
        <s v="230006735701" u="1"/>
        <s v="230006735702" u="1"/>
        <s v="230006732484" u="1"/>
        <s v="230006720066" u="1"/>
        <s v="230006720081" u="1"/>
        <s v="230006720044" u="1"/>
        <s v="230006718883" u="1"/>
        <s v="230006698354" u="1"/>
        <s v="230006696504" u="1"/>
        <s v="230006693071" u="1"/>
        <s v="230006688861" u="1"/>
        <s v="230006676208" u="1"/>
        <s v="230006674670" u="1"/>
        <s v="230006663506" u="1"/>
        <s v="230006662237" u="1"/>
        <s v="230006660494" u="1"/>
        <s v="230006659915" u="1"/>
        <s v="230006658512" u="1"/>
        <s v="230006656695" u="1"/>
        <s v="230006653331" u="1"/>
        <s v="230006652516" u="1"/>
        <s v="230006644097" u="1"/>
        <s v="230006642777" u="1"/>
        <s v="230006640665" u="1"/>
        <s v="230006640673" u="1"/>
        <s v="230006640926" u="1"/>
        <s v="230006640654" u="1"/>
        <s v="230006636187" u="1"/>
        <s v="230006634618" u="1"/>
        <s v="230006631534" u="1"/>
        <s v="230006631473" u="1"/>
        <s v="230006627771" u="1"/>
        <s v="230006626966" u="1"/>
        <s v="230006623829" u="1"/>
      </sharedItems>
    </cacheField>
    <cacheField name="Mode" numFmtId="0">
      <sharedItems containsNonDate="0" containsString="0" containsBlank="1"/>
    </cacheField>
    <cacheField name="CuCo Text" numFmtId="0">
      <sharedItems containsNonDate="0" containsString="0" containsBlank="1"/>
    </cacheField>
    <cacheField name="Warranty" numFmtId="0">
      <sharedItems containsNonDate="0" containsBlank="1" count="5">
        <m/>
        <s v="C" u="1"/>
        <s v="O" u="1"/>
        <s v="B" u="1"/>
        <s v="S" u="1"/>
      </sharedItems>
    </cacheField>
    <cacheField name="ICS/NICS" numFmtId="0">
      <sharedItems containsNonDate="0" containsString="0" containsBlank="1"/>
    </cacheField>
    <cacheField name="Customer" numFmtId="0">
      <sharedItems containsNonDate="0" containsString="0" containsBlank="1"/>
    </cacheField>
    <cacheField name="Material No" numFmtId="0">
      <sharedItems containsNonDate="0" containsString="0" containsBlank="1"/>
    </cacheField>
    <cacheField name="Material" numFmtId="0">
      <sharedItems containsNonDate="0" containsString="0" containsBlank="1"/>
    </cacheField>
    <cacheField name="Qty" numFmtId="0">
      <sharedItems containsNonDate="0" containsString="0" containsBlank="1"/>
    </cacheField>
    <cacheField name="2D" numFmtId="0">
      <sharedItems containsNonDate="0" containsString="0" containsBlank="1"/>
    </cacheField>
    <cacheField name="14 D" numFmtId="0">
      <sharedItems containsNonDate="0" containsString="0" containsBlank="1"/>
    </cacheField>
    <cacheField name="Final Report" numFmtId="0">
      <sharedItems containsNonDate="0" containsString="0" containsBlank="1"/>
    </cacheField>
    <cacheField name="QC Status" numFmtId="0">
      <sharedItems containsNonDate="0" containsString="0" containsBlank="1"/>
    </cacheField>
    <cacheField name="Months" numFmtId="0" databaseField="0">
      <fieldGroup base="0">
        <rangePr groupBy="months" startDate="1905-01-01T00:00:00" endDate="1905-01-01T00:00:00"/>
        <groupItems count="14">
          <s v="&lt;1/1/19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19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TERNAL Yelmalle Snehal (Manpower, PS/QMM2-NaP)" refreshedDate="46056.472137152778" createdVersion="8" refreshedVersion="8" minRefreshableVersion="3" recordCount="36" xr:uid="{BF87DB34-4CF9-40A9-8FB1-071D607E9A66}">
  <cacheSource type="worksheet">
    <worksheetSource ref="A1:N37" sheet="Field Claim"/>
  </cacheSource>
  <cacheFields count="15">
    <cacheField name="Creation Date" numFmtId="167">
      <sharedItems containsSemiMixedTypes="0" containsNonDate="0" containsDate="1" containsString="0" minDate="2026-01-05T00:00:00" maxDate="2026-02-03T00:00:00" count="12">
        <d v="2026-02-02T00:00:00"/>
        <d v="2026-01-29T00:00:00"/>
        <d v="2026-01-28T00:00:00"/>
        <d v="2026-01-27T00:00:00"/>
        <d v="2026-01-23T00:00:00"/>
        <d v="2026-01-21T00:00:00"/>
        <d v="2026-01-20T00:00:00"/>
        <d v="2026-01-16T00:00:00"/>
        <d v="2026-01-14T00:00:00"/>
        <d v="2026-01-12T00:00:00"/>
        <d v="2026-01-08T00:00:00"/>
        <d v="2026-01-05T00:00:00"/>
      </sharedItems>
      <fieldGroup par="14" base="0">
        <rangePr groupBy="days" startDate="2026-01-05T00:00:00" endDate="2026-02-03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3/2026"/>
        </groupItems>
      </fieldGroup>
    </cacheField>
    <cacheField name="Notification No" numFmtId="0">
      <sharedItems/>
    </cacheField>
    <cacheField name="Mode" numFmtId="0">
      <sharedItems/>
    </cacheField>
    <cacheField name="CuCo Text" numFmtId="0">
      <sharedItems containsBlank="1"/>
    </cacheField>
    <cacheField name="Warranty" numFmtId="0">
      <sharedItems count="4">
        <s v="O"/>
        <s v="S"/>
        <s v="C"/>
        <s v="B" u="1"/>
      </sharedItems>
    </cacheField>
    <cacheField name="ICS/NICS" numFmtId="0">
      <sharedItems/>
    </cacheField>
    <cacheField name="Customer" numFmtId="0">
      <sharedItems/>
    </cacheField>
    <cacheField name="Material No" numFmtId="0">
      <sharedItems/>
    </cacheField>
    <cacheField name="Material" numFmtId="0">
      <sharedItems/>
    </cacheField>
    <cacheField name="Qty" numFmtId="1">
      <sharedItems containsSemiMixedTypes="0" containsString="0" containsNumber="1" containsInteger="1" minValue="1" maxValue="6"/>
    </cacheField>
    <cacheField name="2D" numFmtId="1">
      <sharedItems containsSemiMixedTypes="0" containsString="0" containsNumber="1" containsInteger="1" minValue="1" maxValue="22"/>
    </cacheField>
    <cacheField name="14 D" numFmtId="1">
      <sharedItems containsSemiMixedTypes="0" containsString="0" containsNumber="1" containsInteger="1" minValue="1" maxValue="28"/>
    </cacheField>
    <cacheField name="Final Report" numFmtId="1">
      <sharedItems containsSemiMixedTypes="0" containsString="0" containsNumber="1" containsInteger="1" minValue="1" maxValue="28"/>
    </cacheField>
    <cacheField name="QC Status" numFmtId="0">
      <sharedItems/>
    </cacheField>
    <cacheField name="Months" numFmtId="0" databaseField="0">
      <fieldGroup base="0">
        <rangePr groupBy="months" startDate="2026-01-05T00:00:00" endDate="2026-02-03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1"/>
    <x v="0"/>
    <n v="9774"/>
    <n v="230006612950"/>
    <x v="0"/>
    <s v="0445111086"/>
    <s v="FML"/>
    <s v="Heavy Engine Knowking"/>
    <s v="CRI.I.24.01"/>
    <s v="D71039174"/>
    <n v="1"/>
    <n v="1111"/>
    <n v="37624"/>
    <s v="Particle inside 'z' throttle of valve piece"/>
    <d v="2024-01-02T00:00:00"/>
    <d v="2024-01-17T00:00:00"/>
    <n v="15"/>
    <x v="0"/>
    <s v="Closed"/>
    <s v="Field"/>
    <s v="NaP"/>
    <s v="CRI"/>
    <m/>
  </r>
  <r>
    <n v="2"/>
    <x v="0"/>
    <n v="5983"/>
    <s v="230006625529"/>
    <x v="0"/>
    <s v="0445111070"/>
    <s v="SML"/>
    <s v="Vehicle not starting"/>
    <s v="CRI.I.24.02"/>
    <s v="SLT6AM286584"/>
    <n v="1"/>
    <s v="2617"/>
    <n v="28027"/>
    <s v="Conforming to specification"/>
    <d v="2024-01-06T00:00:00"/>
    <d v="2024-01-18T00:00:00"/>
    <n v="12"/>
    <x v="0"/>
    <s v="Closed"/>
    <s v="Field"/>
    <s v="NaP"/>
    <s v="CRI"/>
    <m/>
  </r>
  <r>
    <n v="3"/>
    <x v="0"/>
    <n v="30318"/>
    <s v="230006625532"/>
    <x v="0"/>
    <s v="0445111070"/>
    <s v="SML"/>
    <s v="Vehicle not starting"/>
    <s v="CRI.I.24.03"/>
    <s v="SLT6HN280670"/>
    <n v="1"/>
    <s v="0198"/>
    <n v="18028"/>
    <s v="Seal ring support ring broken"/>
    <d v="2024-01-06T00:00:00"/>
    <d v="2024-02-28T00:00:00"/>
    <n v="53"/>
    <x v="0"/>
    <s v="Closed"/>
    <s v="Field"/>
    <s v="NaP"/>
    <s v="CRI"/>
    <m/>
  </r>
  <r>
    <n v="4"/>
    <x v="0"/>
    <n v="18518"/>
    <s v="230006625533"/>
    <x v="0"/>
    <s v="0445111070"/>
    <s v="SML"/>
    <s v="Vehicle not starting"/>
    <s v="CRI.I.24.04"/>
    <s v="SLT6HN280666"/>
    <n v="1"/>
    <s v="01893"/>
    <n v="18028"/>
    <s v="Seal ring missing &amp; support ring broken"/>
    <d v="2024-01-06T00:00:00"/>
    <d v="2024-02-28T00:00:00"/>
    <n v="53"/>
    <x v="0"/>
    <s v="Closed"/>
    <s v="Field"/>
    <s v="NaP"/>
    <s v="CRI"/>
    <m/>
  </r>
  <r>
    <n v="5"/>
    <x v="1"/>
    <n v="0"/>
    <s v="-"/>
    <x v="0"/>
    <s v="0445.111.086"/>
    <s v="TML"/>
    <s v="Leak from IC Stud"/>
    <s v="CRI.I.24.05"/>
    <s v="-"/>
    <n v="1"/>
    <s v="0166"/>
    <n v="37909"/>
    <s v="IC stud Loose"/>
    <d v="2024-01-09T00:00:00"/>
    <d v="2024-01-17T00:00:00"/>
    <n v="8"/>
    <x v="0"/>
    <s v="Closed"/>
    <s v="0 Km"/>
    <s v="NaP"/>
    <s v="CRI"/>
    <m/>
  </r>
  <r>
    <n v="6"/>
    <x v="0"/>
    <s v="-"/>
    <s v="-"/>
    <x v="0"/>
    <s v="0445110634"/>
    <s v="Renault"/>
    <s v="Engune not starting"/>
    <s v="CRI.I.24.06"/>
    <s v="-"/>
    <n v="4"/>
    <s v="2026 , 2038 , 2034 , 2028"/>
    <n v="37529"/>
    <s v="Conforming to specification"/>
    <d v="2024-01-29T00:00:00"/>
    <d v="2024-02-06T00:00:00"/>
    <n v="8"/>
    <x v="0"/>
    <s v="Closed"/>
    <s v="Field"/>
    <s v="NaP"/>
    <s v="CRI"/>
    <m/>
  </r>
  <r>
    <n v="7"/>
    <x v="1"/>
    <n v="0"/>
    <s v="230006631534"/>
    <x v="1"/>
    <s v="0445.111.12A"/>
    <s v="AL"/>
    <s v="Engine fitment Issue"/>
    <s v="CRI.I.24.07"/>
    <s v="-"/>
    <n v="1"/>
    <s v="0166"/>
    <n v="37514"/>
    <s v="Dimensional Failure"/>
    <d v="2024-02-01T00:00:00"/>
    <d v="2024-02-09T00:00:00"/>
    <n v="8"/>
    <x v="0"/>
    <s v="Closed"/>
    <s v="0 Km"/>
    <s v="NaP"/>
    <s v="CRI"/>
    <m/>
  </r>
  <r>
    <n v="8"/>
    <x v="1"/>
    <n v="0"/>
    <s v="-"/>
    <x v="1"/>
    <s v="0445110656"/>
    <s v="TTF"/>
    <s v="Engine high smoke"/>
    <s v="CRI.I.24.08"/>
    <s v="-"/>
    <n v="1"/>
    <n v="3464"/>
    <n v="33929"/>
    <s v="Nozzle crack"/>
    <d v="2024-02-15T00:00:00"/>
    <d v="2024-02-23T00:00:00"/>
    <n v="8"/>
    <x v="0"/>
    <s v="Closed"/>
    <s v="0 Km"/>
    <s v="NaP"/>
    <s v="CRI"/>
    <m/>
  </r>
  <r>
    <n v="9"/>
    <x v="1"/>
    <n v="0"/>
    <s v="230006602197"/>
    <x v="1"/>
    <s v="0445110656"/>
    <s v="TTF"/>
    <s v="Engine high smoke"/>
    <s v="CRI.I.24.09"/>
    <s v="-"/>
    <n v="3"/>
    <s v="6207 , 4556 , 4624"/>
    <s v="34018 , 34018 , 34018"/>
    <s v="Nozzle crack"/>
    <d v="2024-02-19T00:00:00"/>
    <d v="2024-02-27T00:00:00"/>
    <n v="8"/>
    <x v="0"/>
    <s v="Closed"/>
    <s v="0 Km"/>
    <s v="NaP"/>
    <s v="CRI"/>
    <m/>
  </r>
  <r>
    <n v="10"/>
    <x v="1"/>
    <n v="0"/>
    <s v="230006607285"/>
    <x v="1"/>
    <s v="0445110656"/>
    <s v="TTF"/>
    <s v="Engine high smoke"/>
    <s v="CRI.I.24.10"/>
    <s v="-"/>
    <n v="1"/>
    <n v="786"/>
    <n v="34012"/>
    <s v="Nozzle crack"/>
    <d v="2024-02-19T00:00:00"/>
    <d v="2024-02-27T00:00:00"/>
    <n v="8"/>
    <x v="0"/>
    <s v="Closed"/>
    <s v="0 Km"/>
    <s v="NaP"/>
    <s v="CRI"/>
    <m/>
  </r>
  <r>
    <n v="11"/>
    <x v="0"/>
    <n v="18298"/>
    <s v="230006627884"/>
    <x v="1"/>
    <s v="0445111091"/>
    <s v="Isuzu"/>
    <s v="Engine Difficult to start"/>
    <s v="CRI.I.24.11"/>
    <s v="-"/>
    <n v="1"/>
    <n v="957"/>
    <n v="27425"/>
    <s v="Nozzle needle deposition"/>
    <d v="2024-04-08T00:00:00"/>
    <d v="2024-04-16T00:00:00"/>
    <n v="8"/>
    <x v="0"/>
    <s v="Closed"/>
    <s v="Field"/>
    <s v="NaP"/>
    <s v="CRI"/>
    <m/>
  </r>
  <r>
    <n v="12"/>
    <x v="1"/>
    <n v="0"/>
    <s v="230006636187"/>
    <x v="1"/>
    <s v="0445 110 840"/>
    <s v="VECV"/>
    <s v="DTC CODE P0251-85 AND P162E (Starting Problem)"/>
    <s v="CRI.I.24.12"/>
    <s v="-"/>
    <n v="1"/>
    <n v="1045"/>
    <n v="37812"/>
    <s v="-"/>
    <d v="2024-02-05T00:00:00"/>
    <d v="2024-02-13T00:00:00"/>
    <n v="8"/>
    <x v="0"/>
    <s v="Closed"/>
    <s v="0 Km"/>
    <s v="NaP"/>
    <s v="CRI"/>
    <m/>
  </r>
  <r>
    <n v="13"/>
    <x v="1"/>
    <n v="0"/>
    <s v="230006634618"/>
    <x v="1"/>
    <s v="0445110498"/>
    <s v="M&amp;M"/>
    <s v="Piston Melt"/>
    <s v="CRI.I.24.13"/>
    <s v="0305BAM00270N"/>
    <n v="1"/>
    <n v="1564"/>
    <n v="38021"/>
    <s v="Conforming to specification"/>
    <d v="2024-02-19T00:00:00"/>
    <d v="2024-02-20T00:00:00"/>
    <n v="1"/>
    <x v="0"/>
    <s v="Closed"/>
    <s v="0 Km"/>
    <s v="NaP"/>
    <s v="CRI"/>
    <m/>
  </r>
  <r>
    <n v="14"/>
    <x v="1"/>
    <n v="0"/>
    <s v="230006640654"/>
    <x v="1"/>
    <s v="0445111103"/>
    <s v="M&amp;M"/>
    <s v="Injector dribbling"/>
    <s v="CRI.I.24.14"/>
    <s v="0305BBF00491N"/>
    <n v="1"/>
    <n v="6217"/>
    <n v="37722"/>
    <s v="Nozzle needle deposition"/>
    <d v="2024-02-17T00:00:00"/>
    <d v="2024-02-21T00:00:00"/>
    <n v="4"/>
    <x v="0"/>
    <s v="Closed"/>
    <s v="0 Km"/>
    <s v="NaP"/>
    <s v="CRI"/>
    <m/>
  </r>
  <r>
    <n v="15"/>
    <x v="1"/>
    <n v="0"/>
    <s v="-"/>
    <x v="1"/>
    <s v="0445 110 634"/>
    <s v="Renault"/>
    <s v="Connector Can't plug on Engine"/>
    <s v="CRI.I.24.15"/>
    <m/>
    <n v="1"/>
    <n v="2250"/>
    <n v="37825"/>
    <s v="Dimensional Failure"/>
    <d v="2024-02-22T00:00:00"/>
    <d v="2024-02-23T00:00:00"/>
    <n v="1"/>
    <x v="0"/>
    <s v="Closed"/>
    <s v="0 Km"/>
    <s v="NaP"/>
    <s v="CRI"/>
    <m/>
  </r>
  <r>
    <n v="16"/>
    <x v="1"/>
    <n v="0"/>
    <s v="230006644097"/>
    <x v="1"/>
    <s v="0445111093"/>
    <s v="M &amp; M"/>
    <s v="High torque &amp; Power"/>
    <s v="CRI.I.24.16"/>
    <m/>
    <n v="1"/>
    <n v="1045"/>
    <n v="37812"/>
    <s v="Particle inside 'z' throttle of valve piece"/>
    <d v="2024-02-26T00:00:00"/>
    <d v="2024-03-01T00:00:00"/>
    <n v="4"/>
    <x v="0"/>
    <s v="Closed"/>
    <s v="0 Km"/>
    <s v="NaP"/>
    <s v="CRI"/>
    <m/>
  </r>
  <r>
    <n v="17"/>
    <x v="0"/>
    <n v="32447"/>
    <s v="-"/>
    <x v="1"/>
    <s v="044511112D"/>
    <s v="M &amp; M"/>
    <s v="Starting Problem"/>
    <s v="CRI.I.24.17"/>
    <s v="ZTN4G60634"/>
    <n v="1"/>
    <s v="0608, 1145 , 0604 , 1128"/>
    <s v="07417"/>
    <s v="Conforming to specification"/>
    <d v="2024-02-26T00:00:00"/>
    <d v="2024-02-27T00:00:00"/>
    <n v="1"/>
    <x v="0"/>
    <s v="Closed"/>
    <s v="Field"/>
    <s v="NaP"/>
    <s v="CRI"/>
    <m/>
  </r>
  <r>
    <n v="18"/>
    <x v="1"/>
    <n v="0"/>
    <s v="-"/>
    <x v="1"/>
    <s v="0445111070"/>
    <s v="SMLI"/>
    <s v="Low power issue"/>
    <s v="CRI.I.24.18"/>
    <s v="-"/>
    <n v="1"/>
    <n v="1061"/>
    <n v="33806"/>
    <s v="Conforming to specification"/>
    <d v="2024-03-22T00:00:00"/>
    <d v="2024-03-23T00:00:00"/>
    <n v="1"/>
    <x v="0"/>
    <s v="Closed"/>
    <s v="0 Km"/>
    <s v="NaP"/>
    <s v="CRI"/>
    <m/>
  </r>
  <r>
    <n v="19"/>
    <x v="1"/>
    <n v="0"/>
    <s v="-"/>
    <x v="1"/>
    <s v="0445111070"/>
    <s v="SMLI"/>
    <s v="P02F192 erroe code appear in bus"/>
    <s v="CRI.I.24.19"/>
    <m/>
    <n v="1"/>
    <n v="1374"/>
    <n v="17725"/>
    <s v="Electrical failure"/>
    <d v="2024-03-22T00:00:00"/>
    <d v="2024-03-26T00:00:00"/>
    <n v="4"/>
    <x v="0"/>
    <s v="Closed"/>
    <s v="0 Km"/>
    <s v="NaP"/>
    <s v="CRI"/>
    <m/>
  </r>
  <r>
    <n v="20"/>
    <x v="1"/>
    <n v="0"/>
    <s v="-"/>
    <x v="1"/>
    <s v="0445111070"/>
    <s v="SMLI"/>
    <s v="Low power issue"/>
    <s v="CRI.I.24.20"/>
    <m/>
    <n v="1"/>
    <n v="1930"/>
    <n v="37820"/>
    <s v="Conforming to specification"/>
    <d v="2024-03-22T00:00:00"/>
    <d v="2024-03-23T00:00:00"/>
    <n v="1"/>
    <x v="0"/>
    <s v="Closed"/>
    <s v="0 Km"/>
    <s v="NaP"/>
    <s v="CRI"/>
    <m/>
  </r>
  <r>
    <n v="21"/>
    <x v="1"/>
    <n v="0"/>
    <s v="-"/>
    <x v="1"/>
    <s v="0445111070"/>
    <s v="SMLI"/>
    <s v="Low power issue"/>
    <s v="CRI.I.24.21"/>
    <m/>
    <n v="1"/>
    <n v="1176"/>
    <n v="37916"/>
    <s v="Conforming to specification"/>
    <d v="2024-03-22T00:00:00"/>
    <d v="2024-03-23T00:00:00"/>
    <n v="1"/>
    <x v="0"/>
    <s v="Closed"/>
    <s v="0 Km"/>
    <s v="NaP"/>
    <s v="CRI"/>
    <m/>
  </r>
  <r>
    <n v="22"/>
    <x v="1"/>
    <n v="0"/>
    <s v="-"/>
    <x v="1"/>
    <s v="0445111070"/>
    <s v="SMLI"/>
    <s v="Low power issue"/>
    <s v="CRI.I.24.22"/>
    <m/>
    <n v="1"/>
    <n v="1410"/>
    <n v="38020"/>
    <s v="Particle inside 'z' throttle of valve piece"/>
    <d v="2024-03-22T00:00:00"/>
    <d v="2024-03-25T00:00:00"/>
    <n v="3"/>
    <x v="0"/>
    <s v="Closed"/>
    <s v="0 Km"/>
    <s v="NaP"/>
    <s v="CRI"/>
    <m/>
  </r>
  <r>
    <n v="23"/>
    <x v="1"/>
    <n v="0"/>
    <s v="-"/>
    <x v="1"/>
    <s v="0445111070"/>
    <s v="SMLI"/>
    <s v="Low power issue"/>
    <s v="CRI.I.24.23"/>
    <m/>
    <n v="1"/>
    <n v="689"/>
    <n v="34002"/>
    <s v="Dimensional Failure"/>
    <d v="2024-03-22T00:00:00"/>
    <d v="2024-03-26T00:00:00"/>
    <n v="4"/>
    <x v="0"/>
    <s v="Closed"/>
    <s v="0 Km"/>
    <s v="NaP"/>
    <s v="CRI"/>
    <m/>
  </r>
  <r>
    <n v="24"/>
    <x v="0"/>
    <n v="23303"/>
    <s v="230006617453"/>
    <x v="2"/>
    <s v="044511112A"/>
    <s v="AL"/>
    <s v="Strating Issue"/>
    <s v="CRI.I.24.24"/>
    <s v="LNH500300P"/>
    <n v="1"/>
    <s v="0843 , 2045 , 0549 , 0507"/>
    <s v="13730 , 13714 , 07928 , 07928"/>
    <s v="Fule contanimation"/>
    <d v="2024-02-21T00:00:00"/>
    <d v="2024-03-01T00:00:00"/>
    <n v="9"/>
    <x v="0"/>
    <s v="Closed"/>
    <s v="Field"/>
    <s v="NaP"/>
    <s v="CRI"/>
    <m/>
  </r>
  <r>
    <n v="25"/>
    <x v="0"/>
    <n v="91"/>
    <n v="230006617454"/>
    <x v="2"/>
    <s v="0445111244"/>
    <s v="AL"/>
    <s v="Vehicle abnormal noise"/>
    <s v="CRI.I.24.25"/>
    <s v="-"/>
    <n v="1"/>
    <s v="0413"/>
    <n v="34028"/>
    <s v="Conforming to specification"/>
    <d v="2024-02-26T00:00:00"/>
    <d v="2024-03-05T00:00:00"/>
    <n v="8"/>
    <x v="0"/>
    <s v="Closed"/>
    <s v="Field"/>
    <s v="NaP"/>
    <s v="CRI"/>
    <m/>
  </r>
  <r>
    <n v="26"/>
    <x v="0"/>
    <n v="1064"/>
    <s v="-"/>
    <x v="2"/>
    <s v="0445111244"/>
    <s v="AL"/>
    <s v="Engine abnormal noise"/>
    <s v="CRI.I.24.26"/>
    <s v="DPH052974P"/>
    <n v="3"/>
    <s v="0102 , 0105 , 0090"/>
    <n v="37603"/>
    <s v="Particle inside 'z' throttle of valve piece"/>
    <d v="2024-02-26T00:00:00"/>
    <d v="2024-03-05T00:00:00"/>
    <n v="8"/>
    <x v="0"/>
    <s v="Closed"/>
    <s v="Field"/>
    <s v="NaP"/>
    <s v="CRI"/>
    <m/>
  </r>
  <r>
    <n v="27"/>
    <x v="1"/>
    <n v="0"/>
    <m/>
    <x v="2"/>
    <s v="044511112D"/>
    <s v="M&amp;M"/>
    <s v="Abnormal Engine noise"/>
    <s v="CRI.I.24.27"/>
    <m/>
    <n v="1"/>
    <s v="0694"/>
    <s v="43806"/>
    <s v="Particle inside 'z' throttle of valve piece"/>
    <d v="2024-03-05T00:00:00"/>
    <d v="2024-03-07T00:00:00"/>
    <n v="2"/>
    <x v="0"/>
    <s v="Closed"/>
    <s v="0 Km"/>
    <s v="NaP"/>
    <s v="CRI"/>
    <m/>
  </r>
  <r>
    <n v="28"/>
    <x v="0"/>
    <s v="2915H"/>
    <s v="230006564483"/>
    <x v="2"/>
    <s v="0445110709"/>
    <s v="AL"/>
    <s v="Starting Problem"/>
    <s v="CRI.I.24.28"/>
    <s v="NLPZ105283"/>
    <n v="3"/>
    <s v="1607 , 1609 , 0269"/>
    <s v="27422 , 27422  ,  27427"/>
    <s v="Conforming to specification"/>
    <d v="2024-03-15T00:00:00"/>
    <d v="2024-03-23T00:00:00"/>
    <n v="8"/>
    <x v="0"/>
    <s v="Closed"/>
    <s v="Field"/>
    <s v="NaP"/>
    <s v="CRI"/>
    <m/>
  </r>
  <r>
    <n v="29"/>
    <x v="0"/>
    <n v="240415"/>
    <m/>
    <x v="2"/>
    <s v="0445110709"/>
    <s v="AL"/>
    <s v="Starting Problem"/>
    <s v="CRI.I.24.29"/>
    <s v="LKEZ401739"/>
    <n v="1"/>
    <n v="1601"/>
    <n v="91718"/>
    <s v="Dimensional Failure"/>
    <d v="2024-02-26T00:00:00"/>
    <d v="2024-03-15T00:00:00"/>
    <n v="18"/>
    <x v="0"/>
    <s v="Closed"/>
    <s v="Field"/>
    <s v="NaP"/>
    <s v="CRI"/>
    <m/>
  </r>
  <r>
    <n v="30"/>
    <x v="0"/>
    <n v="10016"/>
    <s v="230006618214"/>
    <x v="2"/>
    <s v="0445111083"/>
    <s v="M&amp;M"/>
    <s v="OBD Lamp on"/>
    <s v="CRI.I.24.30"/>
    <s v="TTP1E24494"/>
    <n v="1"/>
    <n v="3459"/>
    <n v="34028"/>
    <s v="Fule contanimation"/>
    <d v="2024-02-26T00:00:00"/>
    <d v="2024-04-05T00:00:00"/>
    <n v="39"/>
    <x v="0"/>
    <s v="Closed"/>
    <s v="Field"/>
    <s v="NaP"/>
    <s v="CRI"/>
    <m/>
  </r>
  <r>
    <n v="31"/>
    <x v="0"/>
    <n v="692"/>
    <s v="230006626352"/>
    <x v="2"/>
    <s v="0445111083"/>
    <s v="M&amp;M"/>
    <s v="Low pick up "/>
    <s v="CRI.I.24.31"/>
    <s v="TTP4J24078"/>
    <n v="1"/>
    <n v="1370"/>
    <n v="37631"/>
    <s v="Conforming to specification"/>
    <d v="2024-02-26T00:00:00"/>
    <d v="2024-04-05T00:00:00"/>
    <n v="39"/>
    <x v="0"/>
    <s v="Closed"/>
    <s v="Field"/>
    <s v="NaP"/>
    <s v="CRI"/>
    <m/>
  </r>
  <r>
    <n v="32"/>
    <x v="0"/>
    <n v="9947"/>
    <s v="230006626348"/>
    <x v="2"/>
    <s v="0445111083"/>
    <s v="M&amp;M"/>
    <s v="Starting Problem"/>
    <s v="CRI.I.24.32"/>
    <s v="TTP4C90970"/>
    <n v="2"/>
    <s v=" 1777 , 1207"/>
    <s v="33823 , 33823"/>
    <s v="Rust inside injector"/>
    <d v="2024-02-26T00:00:00"/>
    <d v="2024-03-07T00:00:00"/>
    <n v="10"/>
    <x v="0"/>
    <s v="Closed"/>
    <s v="Field"/>
    <s v="NaP"/>
    <s v="CRI"/>
    <m/>
  </r>
  <r>
    <n v="33"/>
    <x v="0"/>
    <n v="8978"/>
    <s v="230006644157"/>
    <x v="2"/>
    <s v="0445111070"/>
    <s v="SMLI"/>
    <s v="Starting Problem"/>
    <s v="CRI.I.24.33"/>
    <m/>
    <n v="1"/>
    <s v="0538"/>
    <n v="34002"/>
    <s v="Seal ring support ring broken"/>
    <d v="2024-02-26T00:00:00"/>
    <d v="2024-03-27T00:00:00"/>
    <n v="30"/>
    <x v="0"/>
    <s v="Closed"/>
    <s v="Field"/>
    <s v="NaP"/>
    <s v="CRI"/>
    <m/>
  </r>
  <r>
    <n v="34"/>
    <x v="0"/>
    <n v="38974"/>
    <s v="230006644155"/>
    <x v="2"/>
    <s v="0445111070"/>
    <s v="SMLI"/>
    <s v="Starting Problem"/>
    <s v="CRI.I.24.34"/>
    <m/>
    <n v="1"/>
    <n v="1620"/>
    <n v="33916"/>
    <s v="Seal ring support ring broken"/>
    <d v="2024-02-26T00:00:00"/>
    <d v="2024-05-09T00:00:00"/>
    <n v="73"/>
    <x v="0"/>
    <s v="Closed"/>
    <s v="Field"/>
    <s v="NaP"/>
    <s v="CRI"/>
    <m/>
  </r>
  <r>
    <n v="35"/>
    <x v="0"/>
    <n v="9194"/>
    <s v="230006635821"/>
    <x v="2"/>
    <s v="0445111070"/>
    <s v="SMLI"/>
    <s v="Starting Problem"/>
    <s v="CRI.I.24.35"/>
    <m/>
    <n v="1"/>
    <n v="1651"/>
    <n v="34008"/>
    <s v="Seal ring support ring broken"/>
    <d v="2024-02-26T00:00:00"/>
    <d v="2024-03-27T00:00:00"/>
    <n v="30"/>
    <x v="0"/>
    <s v="Closed"/>
    <s v="Field"/>
    <s v="NaP"/>
    <s v="CRI"/>
    <m/>
  </r>
  <r>
    <n v="36"/>
    <x v="0"/>
    <n v="33362"/>
    <s v="230006637254"/>
    <x v="2"/>
    <s v="0445111091"/>
    <s v="Isuzu"/>
    <s v="Engine Low power"/>
    <s v="CRI.I.24.36"/>
    <m/>
    <n v="3"/>
    <s v="2618 , 1989 , 0827"/>
    <s v="27619 , 27503 , 23706"/>
    <s v="Fule contanimation"/>
    <d v="2024-03-02T00:00:00"/>
    <d v="2024-03-13T00:00:00"/>
    <n v="11"/>
    <x v="0"/>
    <s v="Closed"/>
    <s v="Field"/>
    <s v="NaP"/>
    <s v="CRI"/>
    <m/>
  </r>
  <r>
    <n v="37"/>
    <x v="0"/>
    <n v="17889"/>
    <s v="230006639203"/>
    <x v="2"/>
    <s v="0445111091"/>
    <s v="Isuzu"/>
    <s v="Engine knocking , Black smoke"/>
    <s v="CRI.I.24.37"/>
    <m/>
    <n v="4"/>
    <s v="1900 , 0376 , 0254 , 0046"/>
    <s v="27506 , 27510 , 27507 , 27507"/>
    <s v="Rust inside injector"/>
    <d v="2024-03-02T00:00:00"/>
    <d v="2024-03-14T00:00:00"/>
    <n v="12"/>
    <x v="0"/>
    <s v="Closed"/>
    <s v="Field"/>
    <s v="NaP"/>
    <s v="CRI"/>
    <m/>
  </r>
  <r>
    <n v="38"/>
    <x v="0"/>
    <n v="18453"/>
    <s v="230006637256"/>
    <x v="2"/>
    <s v="0445111091"/>
    <s v="Isuzu"/>
    <s v="Engine Low power"/>
    <s v="CRI.I.24.38"/>
    <m/>
    <n v="4"/>
    <s v="1123 , 1155 , 1159 , 1151"/>
    <s v="27324 , 27324 , 27324 , 27324"/>
    <s v="Fule contanimation"/>
    <d v="2024-03-02T00:00:00"/>
    <d v="2024-03-15T00:00:00"/>
    <n v="13"/>
    <x v="0"/>
    <s v="Closed"/>
    <s v="Field"/>
    <s v="NaP"/>
    <s v="CRI"/>
    <m/>
  </r>
  <r>
    <n v="39"/>
    <x v="0"/>
    <n v="14005"/>
    <s v="230006637259"/>
    <x v="2"/>
    <s v="0445111091"/>
    <s v="Isuzu"/>
    <s v="Engine black smoke"/>
    <s v="CRI.I.24.39"/>
    <m/>
    <n v="4"/>
    <s v="0004 , 0010 , 1909 , 1911"/>
    <s v="27401 , 27401 , 27331 , 27331"/>
    <s v="Confirming to specification_x000a_0010 - Fuel contanimation"/>
    <d v="2024-03-02T00:00:00"/>
    <d v="2024-03-18T00:00:00"/>
    <n v="16"/>
    <x v="0"/>
    <s v="Closed"/>
    <s v="Field"/>
    <s v="NaP"/>
    <s v="CRI"/>
    <m/>
  </r>
  <r>
    <n v="40"/>
    <x v="0"/>
    <n v="2195"/>
    <s v="23019300042011"/>
    <x v="2"/>
    <s v="0445111118"/>
    <s v="M&amp;M"/>
    <s v="Engine not starting"/>
    <s v="CRI.I.24.40"/>
    <m/>
    <n v="4"/>
    <s v="1460 , 1488 , 1474 , 1490"/>
    <s v="37414 , 37414 , 37414 , 37414"/>
    <s v="Fule contanimation"/>
    <d v="2024-03-12T00:00:00"/>
    <d v="2024-03-12T00:00:00"/>
    <n v="0"/>
    <x v="0"/>
    <s v="Closed"/>
    <s v="Field"/>
    <s v="NaP"/>
    <s v="CRI"/>
    <m/>
  </r>
  <r>
    <n v="41"/>
    <x v="0"/>
    <n v="474"/>
    <s v="230006656579"/>
    <x v="2"/>
    <s v="0445111070"/>
    <s v="SMLI"/>
    <s v="High smoke"/>
    <s v="CRI.I.24.41"/>
    <m/>
    <n v="1"/>
    <n v="1112"/>
    <n v="43719"/>
    <s v="Particle at nozzle "/>
    <d v="2024-02-29T00:00:00"/>
    <d v="2024-05-09T00:00:00"/>
    <n v="70"/>
    <x v="0"/>
    <s v="Closed"/>
    <s v="Field"/>
    <s v="NaP"/>
    <s v="CRI"/>
    <m/>
  </r>
  <r>
    <n v="42"/>
    <x v="1"/>
    <n v="0"/>
    <s v="-"/>
    <x v="2"/>
    <s v="0445111084"/>
    <s v="M&amp;M"/>
    <s v="Validation (Post Measurement)"/>
    <s v="CRI.I.24.42"/>
    <m/>
    <n v="4"/>
    <s v="0349 ,  0177 ,  0666 , 0211"/>
    <s v="38014 , 38014 , 38014 , 38014"/>
    <s v="Conforming to specification"/>
    <d v="2024-03-20T00:00:00"/>
    <d v="2024-03-20T00:00:00"/>
    <n v="0"/>
    <x v="0"/>
    <s v="Closed"/>
    <s v="0 Km"/>
    <s v="NaP"/>
    <s v="CRI"/>
    <m/>
  </r>
  <r>
    <n v="43"/>
    <x v="1"/>
    <n v="0"/>
    <s v="-"/>
    <x v="2"/>
    <s v="0445111103"/>
    <s v="M&amp;M"/>
    <s v="Double O -ring"/>
    <s v="CRI.I.24.43"/>
    <m/>
    <n v="1"/>
    <n v="4906"/>
    <n v="43902"/>
    <s v="Manufacturing failure"/>
    <d v="2024-03-20T00:00:00"/>
    <d v="2024-03-21T00:00:00"/>
    <n v="1"/>
    <x v="0"/>
    <s v="Closed"/>
    <s v="0 Km"/>
    <s v="NaP"/>
    <s v="CRI"/>
    <m/>
  </r>
  <r>
    <n v="44"/>
    <x v="0"/>
    <n v="2190"/>
    <s v="230006637578"/>
    <x v="2"/>
    <s v="0445111086"/>
    <s v="FML"/>
    <s v="Abnormal Noise"/>
    <s v="CRI.I.24.44"/>
    <s v="D71041741"/>
    <n v="1"/>
    <s v="0517"/>
    <n v="37808"/>
    <s v="Particle inside 'z' throttle of valve piece"/>
    <d v="2024-03-11T00:00:00"/>
    <d v="2024-04-01T00:00:00"/>
    <n v="21"/>
    <x v="0"/>
    <s v="Closed"/>
    <s v="Field"/>
    <s v="NaP"/>
    <s v="CRI"/>
    <m/>
  </r>
  <r>
    <n v="45"/>
    <x v="0"/>
    <n v="15239"/>
    <s v="230006658976"/>
    <x v="2"/>
    <s v="0445111070"/>
    <s v="SMLI"/>
    <s v="High soot accumulation"/>
    <s v="CRI.I.24.45"/>
    <m/>
    <n v="1"/>
    <s v="0851"/>
    <n v="27810"/>
    <s v="Seal ring support ring broken"/>
    <d v="2024-03-18T00:00:00"/>
    <d v="2024-05-09T00:00:00"/>
    <n v="52"/>
    <x v="0"/>
    <s v="Closed"/>
    <s v="Field"/>
    <s v="NaP"/>
    <s v="CRI"/>
    <m/>
  </r>
  <r>
    <n v="46"/>
    <x v="0"/>
    <n v="8978"/>
    <s v="230006660027"/>
    <x v="2"/>
    <s v="0445111070"/>
    <s v="SMLI"/>
    <s v="Starting Problem"/>
    <s v="CRI.I.24.46"/>
    <m/>
    <n v="1"/>
    <s v="0652"/>
    <n v="34002"/>
    <s v="Seal ring support ring broken"/>
    <d v="2024-03-18T00:00:00"/>
    <d v="2024-05-09T00:00:00"/>
    <n v="52"/>
    <x v="0"/>
    <s v="Closed"/>
    <s v="Field"/>
    <s v="NaP"/>
    <s v="CRI"/>
    <m/>
  </r>
  <r>
    <n v="47"/>
    <x v="1"/>
    <n v="0"/>
    <s v="230006658512"/>
    <x v="2"/>
    <s v="0445111093"/>
    <s v="M&amp;M"/>
    <s v="Abnormal Noise"/>
    <s v="CRI.I.24.47"/>
    <m/>
    <n v="1"/>
    <s v="0155"/>
    <n v="43816"/>
    <s v="Fule contanimation"/>
    <d v="2024-04-01T00:00:00"/>
    <d v="2024-04-03T00:00:00"/>
    <n v="2"/>
    <x v="0"/>
    <s v="Closed"/>
    <s v="0 Km"/>
    <s v="NaP"/>
    <s v="CRI"/>
    <m/>
  </r>
  <r>
    <n v="48"/>
    <x v="0"/>
    <n v="358"/>
    <s v="230006639285"/>
    <x v="3"/>
    <s v="0445111083"/>
    <s v="M&amp;M"/>
    <s v="Starting Problem"/>
    <s v="CRI.I.24.48"/>
    <s v="TTP4H32271"/>
    <n v="1"/>
    <s v="0873 , 0894"/>
    <n v="37602"/>
    <s v="Rust inside injector"/>
    <d v="2024-02-26T00:00:00"/>
    <d v="2024-04-19T00:00:00"/>
    <n v="53"/>
    <x v="0"/>
    <s v="Closed"/>
    <s v="Field"/>
    <s v="NaP"/>
    <s v="CRI"/>
    <m/>
  </r>
  <r>
    <n v="49"/>
    <x v="0"/>
    <n v="6115"/>
    <s v="230006639247"/>
    <x v="3"/>
    <s v="0445111083"/>
    <s v="M&amp;M"/>
    <s v="Engine Light on"/>
    <s v="CRI.I.24.49"/>
    <s v="TTP4H26874"/>
    <n v="1"/>
    <n v="1113"/>
    <n v="37523"/>
    <s v="Nozzle needle deposition"/>
    <d v="2024-03-25T00:00:00"/>
    <d v="2024-04-04T00:00:00"/>
    <n v="10"/>
    <x v="0"/>
    <s v="Closed"/>
    <s v="Field"/>
    <s v="NaP"/>
    <s v="CRI"/>
    <m/>
  </r>
  <r>
    <n v="50"/>
    <x v="0"/>
    <n v="7841"/>
    <s v="230006639243"/>
    <x v="3"/>
    <s v="0445111083"/>
    <s v="M&amp;M"/>
    <s v="Kat kat Noise"/>
    <s v="CRI.I.24.50"/>
    <s v="TTP4E85805"/>
    <n v="1"/>
    <n v="3300"/>
    <s v="33928"/>
    <s v="Nozzle needle deposition"/>
    <d v="2024-03-25T00:00:00"/>
    <d v="2024-04-04T00:00:00"/>
    <n v="10"/>
    <x v="0"/>
    <s v="Closed"/>
    <s v="Field"/>
    <s v="NaP"/>
    <s v="CRI"/>
    <m/>
  </r>
  <r>
    <n v="51"/>
    <x v="1"/>
    <n v="0"/>
    <s v="230006639247"/>
    <x v="3"/>
    <s v="0445111083"/>
    <s v="M&amp;M"/>
    <s v="Low Power"/>
    <s v="CRI.I.24.51"/>
    <s v="TTP4H26874"/>
    <n v="1"/>
    <s v="0027"/>
    <n v="43729"/>
    <s v="Partilce on armature group"/>
    <d v="2024-03-26T00:00:00"/>
    <d v="2024-04-02T00:00:00"/>
    <n v="7"/>
    <x v="0"/>
    <s v="Closed"/>
    <s v="0 Km"/>
    <s v="NaP"/>
    <s v="CRI"/>
    <m/>
  </r>
  <r>
    <n v="52"/>
    <x v="0"/>
    <n v="4446"/>
    <s v="230006639159"/>
    <x v="3"/>
    <s v="0445110498"/>
    <s v="M&amp;M"/>
    <s v="Starting Problem"/>
    <s v="CRI.I.24.52"/>
    <s v="WRP4F12321"/>
    <n v="1"/>
    <s v="1363"/>
    <n v="33820"/>
    <s v="Fule contanimation"/>
    <d v="2024-03-21T00:00:00"/>
    <d v="2024-04-01T00:00:00"/>
    <n v="11"/>
    <x v="0"/>
    <s v="Closed"/>
    <s v="Field"/>
    <s v="NaP"/>
    <s v="CRI"/>
    <m/>
  </r>
  <r>
    <n v="53"/>
    <x v="0"/>
    <n v="25449"/>
    <s v="230006645873"/>
    <x v="3"/>
    <s v="0445111136"/>
    <s v="M&amp;M"/>
    <s v="Starting Problem"/>
    <s v="CRI.I.24.53"/>
    <s v="UGN3K05740"/>
    <n v="1"/>
    <s v="0268"/>
    <n v="25449"/>
    <s v="Fule contanimation"/>
    <d v="2024-03-25T00:00:00"/>
    <d v="2024-04-02T00:00:00"/>
    <n v="8"/>
    <x v="0"/>
    <s v="Closed"/>
    <s v="Field"/>
    <s v="NaP"/>
    <s v="CRI"/>
    <m/>
  </r>
  <r>
    <n v="54"/>
    <x v="0"/>
    <n v="27682"/>
    <s v="230006645890"/>
    <x v="3"/>
    <s v="0445111136"/>
    <s v="M&amp;M"/>
    <s v="Starting problem"/>
    <s v="CRI.I.24.54"/>
    <s v="UGP3A12451"/>
    <n v="1"/>
    <n v="1659"/>
    <n v="28021"/>
    <s v="Fule contanimation"/>
    <d v="2024-03-25T00:00:00"/>
    <d v="2024-04-02T00:00:00"/>
    <n v="8"/>
    <x v="0"/>
    <s v="Closed"/>
    <s v="Field"/>
    <s v="NaP"/>
    <s v="CRI"/>
    <m/>
  </r>
  <r>
    <n v="55"/>
    <x v="0"/>
    <n v="20048"/>
    <s v="-"/>
    <x v="3"/>
    <s v="0445 111 12B"/>
    <s v="M&amp;M"/>
    <s v="Engine vibration"/>
    <s v="CRI.I.24.55"/>
    <m/>
    <n v="1"/>
    <n v="1628"/>
    <s v="27507"/>
    <s v="Conforming to specification"/>
    <d v="2024-04-03T00:00:00"/>
    <d v="2024-04-08T00:00:00"/>
    <n v="5"/>
    <x v="0"/>
    <s v="Closed"/>
    <s v="Field"/>
    <s v="NaP"/>
    <s v="CRI"/>
    <m/>
  </r>
  <r>
    <n v="56"/>
    <x v="0"/>
    <s v="-"/>
    <s v="-"/>
    <x v="3"/>
    <s v="0445110540"/>
    <s v="M&amp;M"/>
    <s v="Low Power"/>
    <s v="CRI.I.24.56"/>
    <m/>
    <n v="1"/>
    <s v="0"/>
    <s v="0"/>
    <s v="Nozzle crack"/>
    <d v="2024-04-03T00:00:00"/>
    <d v="2024-04-08T00:00:00"/>
    <n v="5"/>
    <x v="0"/>
    <s v="Closed"/>
    <s v="Field"/>
    <s v="NaP"/>
    <s v="CRI"/>
    <m/>
  </r>
  <r>
    <n v="57"/>
    <x v="0"/>
    <n v="370"/>
    <s v="-"/>
    <x v="3"/>
    <s v="0445111113"/>
    <s v="M&amp;M"/>
    <s v="Engine vibration"/>
    <s v="CRI.I.24.57"/>
    <m/>
    <n v="1"/>
    <n v="3895"/>
    <n v="37819"/>
    <s v="Partilce in magnet group"/>
    <d v="2024-04-08T00:00:00"/>
    <d v="2024-04-24T00:00:00"/>
    <n v="16"/>
    <x v="0"/>
    <s v="Closed"/>
    <s v="Field"/>
    <s v="NaP"/>
    <s v="CRI"/>
    <m/>
  </r>
  <r>
    <n v="58"/>
    <x v="0"/>
    <n v="10748"/>
    <s v="-"/>
    <x v="3"/>
    <s v="0445111136"/>
    <s v="M&amp;M"/>
    <s v="Starting Trouble"/>
    <s v="CRI.I.24.58"/>
    <m/>
    <n v="1"/>
    <n v="2774"/>
    <s v="33718"/>
    <s v="Fule contanimation"/>
    <d v="2024-04-08T00:00:00"/>
    <d v="2024-04-18T00:00:00"/>
    <n v="10"/>
    <x v="0"/>
    <s v="Closed"/>
    <s v="Field"/>
    <s v="NaP"/>
    <s v="CRI"/>
    <m/>
  </r>
  <r>
    <n v="59"/>
    <x v="0"/>
    <n v="153"/>
    <s v="-"/>
    <x v="3"/>
    <s v="0445111113"/>
    <s v="M&amp;M"/>
    <s v="Starting Trouble"/>
    <s v="CRI.I.24.59"/>
    <s v="YDP4H47856"/>
    <n v="1"/>
    <s v="4484 , 3122 , 5061 , 3157 , 5051 , 3145 , 3147 , 5041 "/>
    <s v="37722 , 37516 , 37722 , 37516_x000a_37722 , 37516 , 37516 , 37722"/>
    <s v="Rust inside injector"/>
    <d v="2024-04-08T00:00:00"/>
    <d v="2024-04-19T00:00:00"/>
    <n v="11"/>
    <x v="0"/>
    <s v="Closed"/>
    <s v="Field"/>
    <s v="NaP"/>
    <s v="CRI"/>
    <m/>
  </r>
  <r>
    <n v="60"/>
    <x v="0"/>
    <n v="9053"/>
    <m/>
    <x v="3"/>
    <s v="0445111070"/>
    <s v="SMLI"/>
    <s v="High back leak"/>
    <s v="CRI.I.24.60"/>
    <m/>
    <n v="1"/>
    <s v="0686"/>
    <n v="34001"/>
    <s v="Seal ring support ring broken"/>
    <d v="2024-04-27T00:00:00"/>
    <d v="2024-05-09T00:00:00"/>
    <n v="12"/>
    <x v="0"/>
    <s v="Closed"/>
    <s v="Field"/>
    <s v="NaP"/>
    <s v="CRI"/>
    <m/>
  </r>
  <r>
    <n v="61"/>
    <x v="0"/>
    <n v="16592"/>
    <m/>
    <x v="4"/>
    <s v="0445111070"/>
    <s v="SMLI"/>
    <s v="High back leak"/>
    <s v="CRI.I.24.61"/>
    <m/>
    <n v="1"/>
    <s v="0020"/>
    <n v="37412"/>
    <s v="Seal ring support ring broken"/>
    <d v="2024-04-27T00:00:00"/>
    <d v="2024-05-09T00:00:00"/>
    <n v="12"/>
    <x v="0"/>
    <s v="Closed"/>
    <s v="Field"/>
    <s v="NaP"/>
    <s v="CRI"/>
    <m/>
  </r>
  <r>
    <n v="62"/>
    <x v="1"/>
    <n v="0"/>
    <m/>
    <x v="4"/>
    <s v="0445111113"/>
    <s v="M&amp;M"/>
    <s v="Abnormal Noise"/>
    <s v="CRI.I.24.62"/>
    <m/>
    <n v="1"/>
    <n v="2452"/>
    <n v="43915"/>
    <s v="Particle inside 'z' throttle of valve piece"/>
    <d v="2024-05-10T00:00:00"/>
    <d v="2024-05-14T00:00:00"/>
    <n v="4"/>
    <x v="0"/>
    <s v="Closed"/>
    <s v="0 Km"/>
    <s v="NaP"/>
    <s v="CRI"/>
    <m/>
  </r>
  <r>
    <n v="63"/>
    <x v="1"/>
    <n v="0"/>
    <m/>
    <x v="4"/>
    <s v="0445111113"/>
    <s v="M&amp;M"/>
    <s v="Abnormal Noise"/>
    <s v="CRI.I.24.63"/>
    <m/>
    <n v="1"/>
    <n v="3730"/>
    <n v="43923"/>
    <s v="Particle inside 'z' throttle of valve piece"/>
    <d v="2024-05-10T00:00:00"/>
    <d v="2024-05-13T00:00:00"/>
    <n v="3"/>
    <x v="0"/>
    <s v="Closed"/>
    <s v="0 Km"/>
    <s v="NaP"/>
    <s v="CRI"/>
    <m/>
  </r>
  <r>
    <n v="64"/>
    <x v="0"/>
    <n v="150"/>
    <m/>
    <x v="4"/>
    <s v="0445111113"/>
    <s v="M&amp;M"/>
    <s v="Starting Trouble"/>
    <s v="CRI.I.24.64"/>
    <m/>
    <n v="1"/>
    <n v="1406"/>
    <n v="37407"/>
    <s v="Particle inside 'z' throttle of valve piece"/>
    <d v="2024-04-27T00:00:00"/>
    <d v="2024-05-30T00:00:00"/>
    <n v="33"/>
    <x v="0"/>
    <s v="Closed"/>
    <s v="Field"/>
    <s v="NaP"/>
    <s v="CRI"/>
    <m/>
  </r>
  <r>
    <n v="65"/>
    <x v="0"/>
    <n v="5831"/>
    <m/>
    <x v="4"/>
    <s v="0445111136"/>
    <s v="M&amp;M"/>
    <s v="Starting Trouble"/>
    <s v="CRI.I.24.65"/>
    <s v="UGN3K05238"/>
    <n v="1"/>
    <n v="2500"/>
    <n v="27620"/>
    <s v="Fule contanimation"/>
    <d v="2024-04-25T00:00:00"/>
    <d v="2024-05-10T00:00:00"/>
    <n v="15"/>
    <x v="0"/>
    <s v="Closed"/>
    <s v="Field"/>
    <s v="NaP"/>
    <s v="CRI"/>
    <m/>
  </r>
  <r>
    <n v="66"/>
    <x v="1"/>
    <n v="0"/>
    <s v="-"/>
    <x v="4"/>
    <s v="0445111244"/>
    <s v="AL"/>
    <s v="Abnormal Engine Noise"/>
    <s v="CRI.I.24.66"/>
    <s v="-"/>
    <n v="1"/>
    <n v="3265"/>
    <n v="37901"/>
    <s v="Conforming to specification"/>
    <d v="2024-05-17T00:00:00"/>
    <d v="2024-05-21T00:00:00"/>
    <n v="4"/>
    <x v="0"/>
    <s v="Closed"/>
    <s v="0 Km"/>
    <s v="NaP"/>
    <s v="CRI"/>
    <m/>
  </r>
  <r>
    <n v="67"/>
    <x v="0"/>
    <n v="3610"/>
    <s v="230006676437"/>
    <x v="4"/>
    <s v="0445111113"/>
    <s v="M&amp;M"/>
    <s v="Fuel Leakage"/>
    <s v="CRI.I.24.67"/>
    <s v="YDP4L68162"/>
    <n v="1"/>
    <s v="0687"/>
    <n v="37827"/>
    <s v="Conforming to specification"/>
    <d v="2024-05-18T00:00:00"/>
    <d v="2024-05-21T00:00:00"/>
    <n v="3"/>
    <x v="0"/>
    <s v="Closed"/>
    <s v="Field"/>
    <s v="NaP"/>
    <s v="CRI"/>
    <m/>
  </r>
  <r>
    <n v="68"/>
    <x v="0"/>
    <n v="523"/>
    <s v="230006676437"/>
    <x v="4"/>
    <s v="0445111083"/>
    <s v="M&amp;M"/>
    <s v="Abnormal Engine noise"/>
    <s v="CRI.I.24.68"/>
    <m/>
    <n v="1"/>
    <s v="564"/>
    <n v="38014"/>
    <s v="Nozzle body distrotion , Rust at pressure chamber area"/>
    <d v="2024-05-18T00:00:00"/>
    <d v="2024-05-21T00:00:00"/>
    <n v="3"/>
    <x v="0"/>
    <s v="Closed"/>
    <s v="Field"/>
    <s v="NaP"/>
    <s v="CRI"/>
    <m/>
  </r>
  <r>
    <n v="69"/>
    <x v="1"/>
    <n v="0"/>
    <s v="-"/>
    <x v="4"/>
    <s v="044511112D"/>
    <s v="SMLI"/>
    <s v="Cold Test Fail"/>
    <s v="CRI.I.24.69"/>
    <s v="-"/>
    <n v="4"/>
    <s v="0376 , 0482 , 2855 , 0465"/>
    <s v="43825 , 44004 , 44026 , 44027"/>
    <s v="Electrical failure"/>
    <d v="2024-05-23T00:00:00"/>
    <d v="2024-05-23T00:00:00"/>
    <n v="0"/>
    <x v="0"/>
    <s v="Closed"/>
    <s v="0 Km"/>
    <s v="NaP"/>
    <s v="CRI"/>
    <m/>
  </r>
  <r>
    <n v="70"/>
    <x v="1"/>
    <n v="0"/>
    <m/>
    <x v="4"/>
    <s v="0445111113"/>
    <s v="M&amp;M"/>
    <s v="Less load at engine not fire"/>
    <s v="CRI.I.24.70"/>
    <m/>
    <n v="1"/>
    <n v="6869"/>
    <n v="43929"/>
    <s v="Valve spring and armature bolt"/>
    <d v="2024-06-13T00:00:00"/>
    <d v="2024-06-17T00:00:00"/>
    <n v="4"/>
    <x v="0"/>
    <s v="Closed"/>
    <s v="0 Km"/>
    <s v="NaP"/>
    <s v="CRI"/>
    <m/>
  </r>
  <r>
    <n v="71"/>
    <x v="1"/>
    <n v="0"/>
    <m/>
    <x v="4"/>
    <s v="044511112D"/>
    <s v="M&amp;M"/>
    <s v="Advance fault test injector"/>
    <s v="CRI.I.24.71"/>
    <m/>
    <n v="2"/>
    <s v="0823 , 1079"/>
    <s v="47312 , 47310"/>
    <s v="Conforming to specification"/>
    <d v="2024-05-31T00:00:00"/>
    <d v="2024-05-31T00:00:00"/>
    <n v="0"/>
    <x v="0"/>
    <s v="Closed"/>
    <s v="0 Km"/>
    <s v="NaP"/>
    <s v="CRI"/>
    <m/>
  </r>
  <r>
    <n v="72"/>
    <x v="0"/>
    <n v="443"/>
    <s v="-"/>
    <x v="5"/>
    <s v="0445.111.070"/>
    <s v="SMLI"/>
    <s v="Starting Problem"/>
    <s v="CRI.I.24.72"/>
    <s v="-"/>
    <n v="1"/>
    <n v="514"/>
    <n v="33828"/>
    <s v="Seal ring support ring broken"/>
    <d v="2024-05-31T00:00:00"/>
    <d v="2024-07-08T00:00:00"/>
    <n v="38"/>
    <x v="0"/>
    <s v="Closed"/>
    <s v="Field"/>
    <s v="NaP"/>
    <s v="CRI"/>
    <m/>
  </r>
  <r>
    <n v="73"/>
    <x v="0"/>
    <n v="28521"/>
    <s v="-"/>
    <x v="5"/>
    <s v="0445.111.070"/>
    <s v="SMLI"/>
    <s v="HIGHLY BLACK SMOKE TO SILENCER SIDE TO BE CHECK"/>
    <s v="CRI.I.24.73"/>
    <s v="-"/>
    <n v="4"/>
    <s v="0344 , 0341 , 0340 , 0330"/>
    <n v="33806"/>
    <s v="Fule contanimation"/>
    <d v="2024-05-31T00:00:00"/>
    <d v="2024-06-06T00:00:00"/>
    <n v="6"/>
    <x v="0"/>
    <s v="Closed"/>
    <s v="Field"/>
    <s v="NaP"/>
    <s v="CRI"/>
    <m/>
  </r>
  <r>
    <n v="74"/>
    <x v="0"/>
    <n v="67475"/>
    <s v="-"/>
    <x v="5"/>
    <s v="0445.111.070"/>
    <s v="SMLI"/>
    <s v="Starting problem, error code: P0203"/>
    <s v="CRI.I.24.74"/>
    <s v="-"/>
    <n v="1"/>
    <s v="0591"/>
    <n v="17729"/>
    <s v="Fule contanimation"/>
    <d v="2024-05-31T00:00:00"/>
    <d v="2024-06-17T00:00:00"/>
    <n v="17"/>
    <x v="0"/>
    <s v="Closed"/>
    <s v="Field"/>
    <s v="NaP"/>
    <s v="CRI"/>
    <m/>
  </r>
  <r>
    <n v="75"/>
    <x v="0"/>
    <n v="2757"/>
    <s v="-"/>
    <x v="5"/>
    <s v="0445.111.070"/>
    <s v="SMLI"/>
    <s v="Abnormal noise from engine"/>
    <s v="CRI.I.24.75"/>
    <s v="-"/>
    <n v="1"/>
    <s v="0186"/>
    <n v="43719"/>
    <s v="Conforming to specification"/>
    <d v="2024-05-31T00:00:00"/>
    <d v="2024-06-06T00:00:00"/>
    <n v="6"/>
    <x v="0"/>
    <s v="Closed"/>
    <s v="Field"/>
    <s v="NaP"/>
    <s v="CRI"/>
    <m/>
  </r>
  <r>
    <n v="76"/>
    <x v="0"/>
    <n v="358"/>
    <s v="-"/>
    <x v="5"/>
    <s v="0445.111.083"/>
    <s v="M&amp;M"/>
    <s v="Starting Problem"/>
    <s v="CRI.I.24.76"/>
    <s v="TTP4H32271"/>
    <n v="1"/>
    <s v="0889"/>
    <n v="37602"/>
    <s v="Rust inside injector"/>
    <d v="2024-05-31T00:00:00"/>
    <d v="2024-06-03T00:00:00"/>
    <n v="3"/>
    <x v="0"/>
    <s v="Closed"/>
    <s v="Field"/>
    <s v="NaP"/>
    <s v="CRI"/>
    <m/>
  </r>
  <r>
    <n v="77"/>
    <x v="0"/>
    <n v="9997"/>
    <n v="230006696086"/>
    <x v="5"/>
    <s v="0445.111.070"/>
    <s v="SMLI"/>
    <s v="Vehicle not starting"/>
    <s v="CRI.I.24.77"/>
    <m/>
    <n v="1"/>
    <n v="1300"/>
    <n v="33916"/>
    <s v="Seal ring support ring broken"/>
    <d v="2024-06-30T00:00:00"/>
    <d v="2024-07-08T00:00:00"/>
    <n v="8"/>
    <x v="0"/>
    <s v="Closed"/>
    <s v="Field"/>
    <s v="NaP"/>
    <s v="CRI"/>
    <m/>
  </r>
  <r>
    <n v="78"/>
    <x v="0"/>
    <n v="12086"/>
    <n v="230006696089"/>
    <x v="5"/>
    <s v="0445.111.070"/>
    <s v="SMLI"/>
    <s v="Vehicle not starting"/>
    <s v="CRI.I.24.78"/>
    <m/>
    <n v="1"/>
    <n v="1035"/>
    <n v="37410"/>
    <s v="Seal ring support ring broken"/>
    <d v="2024-06-30T00:00:00"/>
    <d v="2024-07-08T00:00:00"/>
    <n v="8"/>
    <x v="0"/>
    <s v="Closed"/>
    <s v="Field"/>
    <s v="NaP"/>
    <s v="CRI"/>
    <m/>
  </r>
  <r>
    <n v="79"/>
    <x v="0"/>
    <n v="34925"/>
    <n v="230006696100"/>
    <x v="5"/>
    <s v="0445.111.070"/>
    <s v="SMLI"/>
    <s v="Vehicle not starting"/>
    <s v="CRI.I.24.79"/>
    <m/>
    <n v="1"/>
    <s v="0162"/>
    <n v="34009"/>
    <s v="Seal ring support ring broken"/>
    <d v="2024-06-30T00:00:00"/>
    <d v="2024-07-08T00:00:00"/>
    <n v="8"/>
    <x v="0"/>
    <s v="Closed"/>
    <s v="Field"/>
    <s v="NaP"/>
    <s v="CRI"/>
    <m/>
  </r>
  <r>
    <n v="80"/>
    <x v="0"/>
    <n v="3286"/>
    <n v="230006697275"/>
    <x v="5"/>
    <s v="0445111086"/>
    <s v="FML"/>
    <s v="Strating Issue"/>
    <s v="CRI.I.24.80"/>
    <m/>
    <n v="1"/>
    <s v="0144"/>
    <n v="37416"/>
    <s v="Starting Problem"/>
    <d v="2024-06-18T00:00:00"/>
    <m/>
    <n v="106"/>
    <x v="0"/>
    <s v="Closed"/>
    <s v="Field"/>
    <s v="NaP"/>
    <s v="CRI"/>
    <m/>
  </r>
  <r>
    <n v="81"/>
    <x v="1"/>
    <n v="0"/>
    <n v="230006698354"/>
    <x v="6"/>
    <s v="0445111103"/>
    <s v="M&amp;M"/>
    <s v="Starting Problem"/>
    <s v="CRI.I.24.81"/>
    <m/>
    <n v="1"/>
    <s v="0332"/>
    <n v="47325"/>
    <s v="Fule contanimation"/>
    <d v="2024-07-02T00:00:00"/>
    <d v="2024-07-04T00:00:00"/>
    <n v="2"/>
    <x v="0"/>
    <s v="Closed"/>
    <s v="0 Km"/>
    <s v="NaP"/>
    <s v="CRI"/>
    <m/>
  </r>
  <r>
    <n v="82"/>
    <x v="0"/>
    <n v="336"/>
    <n v="230006694517"/>
    <x v="6"/>
    <s v="0445111136"/>
    <s v="M&amp;M"/>
    <s v="OBD Lamp On"/>
    <s v="CRI.I.24.82"/>
    <m/>
    <n v="1"/>
    <n v="2529"/>
    <n v="38020"/>
    <s v="OBD Lamp on"/>
    <d v="2024-07-02T00:00:00"/>
    <d v="2024-07-10T00:00:00"/>
    <n v="8"/>
    <x v="0"/>
    <s v="Closed"/>
    <s v="Field"/>
    <s v="NaP"/>
    <s v="CRI"/>
    <m/>
  </r>
  <r>
    <n v="83"/>
    <x v="0"/>
    <n v="26767"/>
    <n v="230006690444"/>
    <x v="6"/>
    <s v="0445111096"/>
    <s v="TML"/>
    <s v="Starting Problem"/>
    <s v="CRI.I.24.83"/>
    <m/>
    <n v="2"/>
    <s v="0087 , 0070"/>
    <s v="27320 , 27320"/>
    <s v="Fule contanimation"/>
    <d v="2024-06-21T00:00:00"/>
    <d v="2024-07-08T00:00:00"/>
    <n v="17"/>
    <x v="0"/>
    <s v="Closed"/>
    <s v="Field"/>
    <s v="NaP"/>
    <s v="CRI"/>
    <m/>
  </r>
  <r>
    <n v="84"/>
    <x v="0"/>
    <n v="8992"/>
    <n v="230006690443"/>
    <x v="6"/>
    <s v="0445111096"/>
    <s v="TML"/>
    <s v="Starting Problem"/>
    <s v="CRI.I.24.84"/>
    <m/>
    <n v="2"/>
    <m/>
    <n v="37331"/>
    <s v="Fule contanimation"/>
    <d v="2024-06-21T00:00:00"/>
    <d v="2024-07-08T00:00:00"/>
    <n v="17"/>
    <x v="0"/>
    <s v="Closed"/>
    <s v="Field"/>
    <s v="NaP"/>
    <s v="CRI"/>
    <m/>
  </r>
  <r>
    <n v="85"/>
    <x v="0"/>
    <n v="9725"/>
    <n v="230006690439"/>
    <x v="6"/>
    <s v="0445111077"/>
    <s v="TML"/>
    <s v="Nozzle tip damage"/>
    <s v="CRI.I.24.85"/>
    <m/>
    <n v="1"/>
    <s v="0976 , 0972"/>
    <s v="23716 , 23716"/>
    <s v="Starting Problem"/>
    <d v="2024-06-21T00:00:00"/>
    <d v="2024-07-12T00:00:00"/>
    <n v="21"/>
    <x v="0"/>
    <s v="Closed"/>
    <s v="Field"/>
    <s v="NaP"/>
    <s v="CRI"/>
    <m/>
  </r>
  <r>
    <n v="86"/>
    <x v="0"/>
    <n v="2178"/>
    <n v="230006707544"/>
    <x v="6"/>
    <s v="0445111086"/>
    <s v="FML"/>
    <s v="Abnormal Engine noise"/>
    <s v="CRI.I.24.86"/>
    <m/>
    <n v="1"/>
    <n v="2020"/>
    <n v="43915"/>
    <s v="Particle inside 'z' throttle of valve piece"/>
    <d v="2024-07-08T00:00:00"/>
    <d v="2024-07-09T00:00:00"/>
    <n v="1"/>
    <x v="0"/>
    <s v="Closed"/>
    <s v="Field"/>
    <s v="NaP"/>
    <s v="CRI"/>
    <m/>
  </r>
  <r>
    <n v="87"/>
    <x v="0"/>
    <n v="1035"/>
    <s v="230006698283"/>
    <x v="6"/>
    <s v="0445110681"/>
    <s v="SIMPSON"/>
    <s v="Low power"/>
    <s v="CRI.I.24.87"/>
    <m/>
    <n v="3"/>
    <s v="1842 , 2123 , 2099"/>
    <n v="27609"/>
    <s v="Rust inside injector - 2099 _x000a_Nozzle tip blunt - 2123_x000a_Conforming to specification - 1842"/>
    <d v="2024-06-27T00:00:00"/>
    <d v="2024-07-12T00:00:00"/>
    <n v="15"/>
    <x v="0"/>
    <s v="Closed"/>
    <s v="Field"/>
    <s v="NaP"/>
    <s v="CRI"/>
    <m/>
  </r>
  <r>
    <n v="88"/>
    <x v="0"/>
    <n v="1735"/>
    <n v="230006705803"/>
    <x v="6"/>
    <s v="0445111083"/>
    <s v="M&amp;M"/>
    <s v="Starting problem"/>
    <s v="CRI.I.24.88"/>
    <m/>
    <n v="4"/>
    <s v="2878 , 2885 , 2879 , 2886"/>
    <n v="38005"/>
    <s v="Valve seat area &amp; piston wear out"/>
    <d v="2024-07-20T00:00:00"/>
    <d v="2024-07-29T00:00:00"/>
    <n v="9"/>
    <x v="0"/>
    <s v="Closed"/>
    <s v="Field"/>
    <s v="NaP"/>
    <s v="CRI"/>
    <m/>
  </r>
  <r>
    <n v="89"/>
    <x v="0"/>
    <n v="7801"/>
    <n v="230006705784"/>
    <x v="6"/>
    <s v="0445111083"/>
    <s v="M&amp;M"/>
    <s v="Engine hunting"/>
    <s v="CRI.I.24.89"/>
    <m/>
    <n v="1"/>
    <n v="1433"/>
    <n v="37422"/>
    <s v="Valve seat &amp; bar filter wear out"/>
    <d v="2024-07-20T00:00:00"/>
    <d v="2024-07-29T00:00:00"/>
    <n v="9"/>
    <x v="0"/>
    <s v="Closed"/>
    <s v="Field"/>
    <s v="NaP"/>
    <s v="CRI"/>
    <m/>
  </r>
  <r>
    <n v="90"/>
    <x v="0"/>
    <n v="2113"/>
    <n v="230006704093"/>
    <x v="6"/>
    <s v="0445111091"/>
    <s v="Isuzu"/>
    <s v="Engine difficult to start"/>
    <s v="CRI.I.24.90"/>
    <m/>
    <n v="1"/>
    <s v="0617"/>
    <n v="27427"/>
    <s v="Double support ring"/>
    <d v="2024-07-24T00:00:00"/>
    <d v="2024-07-29T00:00:00"/>
    <n v="5"/>
    <x v="0"/>
    <s v="Closed"/>
    <s v="Field"/>
    <s v="NaP"/>
    <s v="CRI"/>
    <m/>
  </r>
  <r>
    <n v="91"/>
    <x v="0"/>
    <n v="2100"/>
    <n v="230006704114"/>
    <x v="6"/>
    <s v="0445111091"/>
    <s v="Isuzu"/>
    <s v="Injector Leak, and engine Smoke"/>
    <s v="CRI.I.24.91"/>
    <m/>
    <n v="1"/>
    <n v="2100"/>
    <n v="27523"/>
    <s v="Fule contanimation"/>
    <d v="2024-07-24T00:00:00"/>
    <d v="2024-07-30T00:00:00"/>
    <n v="6"/>
    <x v="0"/>
    <s v="Closed"/>
    <s v="Field"/>
    <s v="NaP"/>
    <s v="CRI"/>
    <m/>
  </r>
  <r>
    <n v="92"/>
    <x v="0"/>
    <n v="9343"/>
    <n v="230006704119"/>
    <x v="6"/>
    <s v="0445111091"/>
    <s v="Isuzu"/>
    <s v="Engine Abnormal"/>
    <s v="CRI.I.24.92"/>
    <m/>
    <n v="2"/>
    <s v="5487 , 5517"/>
    <n v="27722"/>
    <s v="Fule contanimation"/>
    <d v="2024-07-24T00:00:00"/>
    <d v="2024-07-30T00:00:00"/>
    <n v="6"/>
    <x v="0"/>
    <s v="Closed"/>
    <s v="Field"/>
    <s v="NaP"/>
    <s v="CRI"/>
    <m/>
  </r>
  <r>
    <n v="93"/>
    <x v="0"/>
    <n v="12500"/>
    <n v="230006704121"/>
    <x v="6"/>
    <s v="0445111091"/>
    <s v="Isuzu"/>
    <s v="Injector Leak &amp; Engine Cant be start"/>
    <s v="CRI.I.24.93"/>
    <m/>
    <n v="1"/>
    <s v="0961"/>
    <n v="27416"/>
    <s v="Double support ring"/>
    <d v="2024-07-24T00:00:00"/>
    <d v="2024-07-29T00:00:00"/>
    <n v="5"/>
    <x v="0"/>
    <s v="Closed"/>
    <s v="Field"/>
    <s v="NaP"/>
    <s v="CRI"/>
    <m/>
  </r>
  <r>
    <n v="94"/>
    <x v="0"/>
    <n v="11696"/>
    <n v="230006704122"/>
    <x v="6"/>
    <s v="0445111091"/>
    <s v="Isuzu"/>
    <s v="Engine Cant Start"/>
    <s v="CRI.I.24.94"/>
    <m/>
    <n v="1"/>
    <s v="0051"/>
    <n v="27505"/>
    <s v="Double support ring"/>
    <d v="2024-07-24T00:00:00"/>
    <d v="2024-08-06T00:00:00"/>
    <n v="13"/>
    <x v="0"/>
    <s v="Closed"/>
    <s v="Field"/>
    <s v="NaP"/>
    <s v="CRI"/>
    <m/>
  </r>
  <r>
    <n v="95"/>
    <x v="0"/>
    <n v="21110"/>
    <n v="230006704123"/>
    <x v="6"/>
    <s v="0445111091"/>
    <s v="Isuzu"/>
    <s v="Engine Low Power"/>
    <s v="CRI.I.24.95"/>
    <m/>
    <n v="2"/>
    <s v="1200 , 0674"/>
    <n v="27930"/>
    <s v="Fule contanimation"/>
    <d v="2024-07-24T00:00:00"/>
    <d v="2024-08-02T00:00:00"/>
    <n v="9"/>
    <x v="0"/>
    <s v="Closed"/>
    <s v="Field"/>
    <s v="NaP"/>
    <s v="CRI"/>
    <m/>
  </r>
  <r>
    <n v="96"/>
    <x v="0"/>
    <n v="777"/>
    <n v="230006704124"/>
    <x v="6"/>
    <s v="0445111091"/>
    <s v="Isuzu"/>
    <s v="Engine Limp, Rough and low power"/>
    <s v="CRI.I.24.96"/>
    <m/>
    <n v="2"/>
    <s v="0495 , 0521"/>
    <n v="24028"/>
    <s v="Fule contanimation"/>
    <d v="2024-07-24T00:00:00"/>
    <d v="2024-08-02T00:00:00"/>
    <n v="9"/>
    <x v="0"/>
    <s v="Closed"/>
    <s v="Field"/>
    <s v="NaP"/>
    <s v="CRI"/>
    <m/>
  </r>
  <r>
    <n v="97"/>
    <x v="0"/>
    <n v="1500"/>
    <n v="230006704125"/>
    <x v="6"/>
    <s v="0445111091"/>
    <s v="Isuzu"/>
    <s v="Engine Difficult to Start"/>
    <s v="CRI.I.24.97"/>
    <m/>
    <n v="2"/>
    <s v="0094 , 0095"/>
    <n v="28014"/>
    <s v="Conforming to specification"/>
    <d v="2024-07-24T00:00:00"/>
    <d v="2024-08-01T00:00:00"/>
    <n v="8"/>
    <x v="0"/>
    <s v="Closed"/>
    <s v="Field"/>
    <s v="NaP"/>
    <s v="CRI"/>
    <m/>
  </r>
  <r>
    <n v="98"/>
    <x v="0"/>
    <n v="82"/>
    <s v="-"/>
    <x v="6"/>
    <s v="0445111113"/>
    <s v="M&amp;M"/>
    <s v="Engine Misfiring"/>
    <s v="CRI.I.24.98"/>
    <m/>
    <n v="1"/>
    <n v="5597"/>
    <n v="43930"/>
    <s v="Conforming to specification"/>
    <d v="2024-07-26T00:00:00"/>
    <d v="2024-07-26T00:00:00"/>
    <n v="0"/>
    <x v="0"/>
    <s v="Closed"/>
    <s v="Field"/>
    <s v="NaP"/>
    <s v="CRI"/>
    <m/>
  </r>
  <r>
    <n v="99"/>
    <x v="0"/>
    <n v="18353"/>
    <n v="230006704135"/>
    <x v="7"/>
    <s v="0445111091"/>
    <s v="Isuzu"/>
    <s v="Strating Problem"/>
    <s v="CRI.I.24.99"/>
    <m/>
    <n v="1"/>
    <n v="1606"/>
    <n v="27510"/>
    <s v="Conforming to specification"/>
    <d v="2024-07-26T00:00:00"/>
    <d v="2024-08-02T00:00:00"/>
    <n v="7"/>
    <x v="0"/>
    <s v="Closed"/>
    <s v="Field"/>
    <s v="NaP"/>
    <s v="CRI"/>
    <m/>
  </r>
  <r>
    <n v="100"/>
    <x v="0"/>
    <n v="18376"/>
    <n v="230006704134"/>
    <x v="7"/>
    <s v="0445111091"/>
    <s v="Isuzu"/>
    <s v="Engine Difficult to Start"/>
    <s v="CRI.I.24.100"/>
    <m/>
    <n v="1"/>
    <s v="0323"/>
    <n v="27504"/>
    <s v="Conforming to specification"/>
    <d v="2024-07-26T00:00:00"/>
    <d v="2024-08-05T00:00:00"/>
    <n v="10"/>
    <x v="0"/>
    <s v="Closed"/>
    <s v="Field"/>
    <s v="NaP"/>
    <s v="CRI"/>
    <m/>
  </r>
  <r>
    <n v="101"/>
    <x v="0"/>
    <n v="10520"/>
    <n v="230006704133"/>
    <x v="7"/>
    <s v="0445111091"/>
    <s v="Isuzu"/>
    <s v="Engine Cant start"/>
    <s v="CRI.I.24.101"/>
    <m/>
    <n v="1"/>
    <s v="0105"/>
    <n v="27930"/>
    <s v="Conforming to specification"/>
    <d v="2024-07-26T00:00:00"/>
    <d v="2024-08-05T00:00:00"/>
    <n v="10"/>
    <x v="0"/>
    <s v="Closed"/>
    <s v="Field"/>
    <s v="NaP"/>
    <s v="CRI"/>
    <m/>
  </r>
  <r>
    <n v="102"/>
    <x v="0"/>
    <n v="16956"/>
    <n v="230006704132"/>
    <x v="7"/>
    <s v="0445111091"/>
    <s v="Isuzu"/>
    <s v="Engine hard to Start"/>
    <s v="CRI.I.24.102"/>
    <m/>
    <n v="1"/>
    <s v="0724"/>
    <n v="27314"/>
    <s v="Double support ring"/>
    <d v="2024-07-26T00:00:00"/>
    <d v="2024-08-06T00:00:00"/>
    <n v="11"/>
    <x v="0"/>
    <s v="Closed"/>
    <s v="Field"/>
    <s v="NaP"/>
    <s v="CRI"/>
    <m/>
  </r>
  <r>
    <n v="103"/>
    <x v="0"/>
    <n v="17814"/>
    <n v="230006704131"/>
    <x v="7"/>
    <s v="0445111091"/>
    <s v="Isuzu"/>
    <s v="Engine low Power"/>
    <s v="CRI.I.24.103"/>
    <m/>
    <n v="2"/>
    <s v="1441 , 1365"/>
    <n v="27930"/>
    <s v="Conforming to specification"/>
    <d v="2024-07-26T00:00:00"/>
    <d v="2024-08-06T00:00:00"/>
    <n v="11"/>
    <x v="0"/>
    <s v="Closed"/>
    <s v="Field"/>
    <s v="NaP"/>
    <s v="CRI"/>
    <m/>
  </r>
  <r>
    <n v="104"/>
    <x v="0"/>
    <n v="137"/>
    <n v="230006704130"/>
    <x v="7"/>
    <s v="0445111091"/>
    <s v="Isuzu"/>
    <s v="Engine Sound was Rough and Smoke"/>
    <s v="CRI.I.24.104"/>
    <m/>
    <n v="2"/>
    <s v="0927 , 1257"/>
    <n v="27915"/>
    <s v="Conforming to specification"/>
    <d v="2024-07-26T00:00:00"/>
    <d v="2024-08-06T00:00:00"/>
    <n v="11"/>
    <x v="0"/>
    <s v="Closed"/>
    <s v="Field"/>
    <s v="NaP"/>
    <s v="CRI"/>
    <m/>
  </r>
  <r>
    <n v="105"/>
    <x v="0"/>
    <n v="9343"/>
    <n v="230006704126"/>
    <x v="7"/>
    <s v="0445111091"/>
    <s v="Isuzu"/>
    <s v="Engine Abnormal"/>
    <s v="CRI.I.24.105"/>
    <m/>
    <n v="2"/>
    <s v="3470 ,5523"/>
    <n v="27722"/>
    <s v="Fule contanimation"/>
    <d v="2024-07-26T00:00:00"/>
    <d v="2024-08-05T00:00:00"/>
    <n v="10"/>
    <x v="0"/>
    <s v="Closed"/>
    <s v="Field"/>
    <s v="NaP"/>
    <s v="CRI"/>
    <m/>
  </r>
  <r>
    <n v="106"/>
    <x v="0"/>
    <n v="18872"/>
    <n v="230006704128"/>
    <x v="7"/>
    <s v="0445111091"/>
    <s v="Isuzu"/>
    <s v="Engine Low Power and Smoke"/>
    <s v="CRI.I.24.106"/>
    <m/>
    <n v="3"/>
    <s v="2056 , 0853 , 0864"/>
    <s v="33730 , 18004"/>
    <s v="Fule contanimation - 0864 &amp; 0853 _x000a_Double support ring - 2056"/>
    <d v="2024-07-26T00:00:00"/>
    <d v="2024-08-06T00:00:00"/>
    <n v="11"/>
    <x v="0"/>
    <s v="Closed"/>
    <s v="Field"/>
    <s v="NaP"/>
    <s v="CRI"/>
    <m/>
  </r>
  <r>
    <n v="107"/>
    <x v="0"/>
    <n v="40898"/>
    <n v="230006721732"/>
    <x v="7"/>
    <s v="0445111070"/>
    <s v="SMLI"/>
    <s v="STARTING TROUBLE "/>
    <s v="CRI.I.24.107"/>
    <m/>
    <n v="1"/>
    <s v="0002"/>
    <n v="34013"/>
    <s v="Seal ring support ring broken"/>
    <d v="2024-08-06T00:00:00"/>
    <d v="2024-08-28T00:00:00"/>
    <n v="22"/>
    <x v="0"/>
    <s v="Closed"/>
    <s v="Field"/>
    <s v="NaP"/>
    <s v="CRI"/>
    <m/>
  </r>
  <r>
    <n v="108"/>
    <x v="0"/>
    <n v="9984"/>
    <s v="230006717272"/>
    <x v="7"/>
    <s v="0445111070"/>
    <s v="SMLI"/>
    <s v="POOR PICKUP"/>
    <s v="CRI.I.24.108"/>
    <m/>
    <n v="3"/>
    <s v="0073 , 0081 , 0088"/>
    <n v="33821"/>
    <s v="Fule contanimation"/>
    <d v="2024-08-06T00:00:00"/>
    <d v="2024-08-28T00:00:00"/>
    <n v="22"/>
    <x v="0"/>
    <s v="Closed"/>
    <s v="Field"/>
    <s v="NaP"/>
    <s v="CRI"/>
    <m/>
  </r>
  <r>
    <n v="109"/>
    <x v="0"/>
    <n v="1085"/>
    <s v="230006717273"/>
    <x v="7"/>
    <s v="0445111070"/>
    <s v="SMLI"/>
    <s v="Engine Knocking/ Hunting"/>
    <s v="CRI.I.24.109"/>
    <m/>
    <n v="1"/>
    <s v="0527"/>
    <n v="47318"/>
    <s v="Particle inside 'z' throttle of valve piece"/>
    <d v="2024-08-06T00:00:00"/>
    <d v="2024-08-28T00:00:00"/>
    <n v="22"/>
    <x v="0"/>
    <s v="Closed"/>
    <s v="Field"/>
    <s v="NaP"/>
    <s v="CRI"/>
    <m/>
  </r>
  <r>
    <n v="110"/>
    <x v="0"/>
    <n v="456"/>
    <n v="230006721736"/>
    <x v="7"/>
    <s v="0445111070"/>
    <s v="SMLI"/>
    <s v="STARTING TROUBLE "/>
    <s v="CRI.I.24.110"/>
    <m/>
    <n v="1"/>
    <s v="0482"/>
    <n v="43922"/>
    <s v="Particle inside 'z' throttle of valve piece"/>
    <d v="2024-08-06T00:00:00"/>
    <d v="2024-09-13T00:00:00"/>
    <n v="38"/>
    <x v="1"/>
    <s v="Closed"/>
    <s v="Field"/>
    <s v="NaP"/>
    <s v="CRI"/>
    <m/>
  </r>
  <r>
    <n v="111"/>
    <x v="0"/>
    <n v="26592"/>
    <s v="230006718988"/>
    <x v="7"/>
    <s v="0445111077"/>
    <s v="SMLI"/>
    <s v="STARTING ISSUE"/>
    <s v="CRI.I.24.111"/>
    <m/>
    <n v="1"/>
    <n v="1613"/>
    <n v="37419"/>
    <s v="Contamination on magnet &amp; armature group"/>
    <d v="2024-08-21T00:00:00"/>
    <d v="2024-08-29T00:00:00"/>
    <n v="8"/>
    <x v="0"/>
    <s v="Closed"/>
    <s v="Field"/>
    <s v="NaP"/>
    <s v="CRI"/>
    <m/>
  </r>
  <r>
    <n v="112"/>
    <x v="0"/>
    <n v="20415"/>
    <n v="230006715736"/>
    <x v="7"/>
    <s v="0445111096"/>
    <s v="M&amp;M"/>
    <s v="NOISE FROM ENGINE"/>
    <s v="CRI.I.24.112"/>
    <m/>
    <n v="1"/>
    <n v="1266"/>
    <n v="27924"/>
    <s v="Contamination on magnet &amp; armature group"/>
    <d v="2024-08-21T00:00:00"/>
    <d v="2024-08-29T00:00:00"/>
    <n v="8"/>
    <x v="0"/>
    <s v="Closed"/>
    <s v="Field"/>
    <s v="NaP"/>
    <s v="CRI"/>
    <m/>
  </r>
  <r>
    <n v="113"/>
    <x v="0"/>
    <n v="21490"/>
    <m/>
    <x v="7"/>
    <s v="044511112A"/>
    <s v="AL"/>
    <s v="POOR PICKUP"/>
    <s v="CRI.I.24.113"/>
    <m/>
    <n v="2"/>
    <s v="2463 , 2496 "/>
    <n v="18009"/>
    <s v="Polishing of nozzle body &amp; deformation of spray holes due to polishing"/>
    <d v="2024-09-07T00:00:00"/>
    <d v="2024-09-14T00:00:00"/>
    <n v="7"/>
    <x v="0"/>
    <s v="Closed"/>
    <s v="Field"/>
    <s v="NaP"/>
    <s v="CRI"/>
    <m/>
  </r>
  <r>
    <n v="114"/>
    <x v="0"/>
    <n v="20000"/>
    <s v="-"/>
    <x v="8"/>
    <s v="0445111244"/>
    <s v="AL"/>
    <s v="Poor Pickup "/>
    <s v="CRI.I.24.114"/>
    <m/>
    <n v="3"/>
    <s v="1696 , 1716 , 1676"/>
    <n v="37303"/>
    <s v="Fule contanimation"/>
    <d v="2024-08-16T00:00:00"/>
    <d v="2024-09-01T00:00:00"/>
    <n v="16"/>
    <x v="0"/>
    <s v="Closed"/>
    <s v="Field"/>
    <s v="NaP"/>
    <s v="CRI"/>
    <m/>
  </r>
  <r>
    <n v="115"/>
    <x v="1"/>
    <n v="0"/>
    <n v="230006732484"/>
    <x v="8"/>
    <s v="0445110519"/>
    <s v="DICV"/>
    <s v="Dribbling"/>
    <s v="CRI.I.24.115"/>
    <m/>
    <n v="1"/>
    <n v="1019"/>
    <n v="43702"/>
    <s v="Nozzle &amp; Needle stuck"/>
    <d v="2024-08-29T00:00:00"/>
    <d v="2024-08-29T00:00:00"/>
    <n v="0"/>
    <x v="0"/>
    <s v="Closed"/>
    <s v="0 Km"/>
    <s v="NaP"/>
    <s v="CRI"/>
    <m/>
  </r>
  <r>
    <n v="116"/>
    <x v="1"/>
    <n v="0"/>
    <n v="230006732484"/>
    <x v="8"/>
    <s v="0445110519"/>
    <s v="DICV"/>
    <s v="Dribbling"/>
    <s v="CRI.I.24.116"/>
    <m/>
    <n v="1"/>
    <n v="1095"/>
    <n v="43702"/>
    <s v="Nozzle &amp; Needle stuck"/>
    <d v="2024-08-29T00:00:00"/>
    <d v="2024-08-29T00:00:00"/>
    <n v="0"/>
    <x v="0"/>
    <s v="Closed"/>
    <s v="0 Km"/>
    <s v="NaP"/>
    <s v="CRI"/>
    <m/>
  </r>
  <r>
    <n v="117"/>
    <x v="0"/>
    <n v="44344"/>
    <s v="-"/>
    <x v="8"/>
    <s v="0445111077"/>
    <s v="TML"/>
    <s v="Frequent Regeneration ( High Smoke )"/>
    <s v="CRI.I.24.117"/>
    <m/>
    <n v="2"/>
    <s v="0403 , 0412"/>
    <n v="27803"/>
    <s v="Fule contanimation"/>
    <d v="2024-08-30T00:00:00"/>
    <d v="2024-08-30T00:00:00"/>
    <n v="0"/>
    <x v="0"/>
    <s v="Closed"/>
    <s v="Field"/>
    <s v="NaP"/>
    <s v="CRI"/>
    <m/>
  </r>
  <r>
    <n v="118"/>
    <x v="0"/>
    <m/>
    <m/>
    <x v="8"/>
    <s v="0445111244"/>
    <s v="AL"/>
    <s v="Vehicle not starting"/>
    <s v="CRI.I.24.118"/>
    <m/>
    <n v="3"/>
    <s v="2248 , 2281 , 2283"/>
    <n v="33702"/>
    <s v="Polishing of nozzle body &amp; deformation of spray holes due to polishing"/>
    <d v="2024-08-16T00:00:00"/>
    <d v="2024-09-13T00:00:00"/>
    <n v="28"/>
    <x v="0"/>
    <s v="Closed"/>
    <s v="Field"/>
    <s v="NaP"/>
    <s v="CRI"/>
    <m/>
  </r>
  <r>
    <n v="119"/>
    <x v="0"/>
    <n v="31590"/>
    <s v="-"/>
    <x v="8"/>
    <s v="0445111244"/>
    <s v="AL"/>
    <s v="Poor Pickup"/>
    <s v="CRI.I.24.119"/>
    <m/>
    <n v="1"/>
    <n v="2424"/>
    <n v="34029"/>
    <s v="Valve piece seat &amp; bar filter wear out"/>
    <d v="2024-08-16T00:00:00"/>
    <d v="2024-09-05T00:00:00"/>
    <n v="20"/>
    <x v="0"/>
    <s v="Closed"/>
    <s v="Field"/>
    <s v="NaP"/>
    <s v="CRI"/>
    <m/>
  </r>
  <r>
    <n v="120"/>
    <x v="0"/>
    <n v="6065"/>
    <s v="-"/>
    <x v="8"/>
    <s v="0445111244"/>
    <s v="AL"/>
    <s v="Poor Pickup"/>
    <s v="CRI.I.24.120"/>
    <m/>
    <n v="1"/>
    <n v="2448"/>
    <n v="33702"/>
    <s v="Conforming to specification"/>
    <d v="2024-08-16T00:00:00"/>
    <d v="2024-09-05T00:00:00"/>
    <n v="20"/>
    <x v="0"/>
    <s v="Closed"/>
    <s v="Field"/>
    <s v="NaP"/>
    <s v="CRI"/>
    <m/>
  </r>
  <r>
    <n v="121"/>
    <x v="0"/>
    <n v="34134"/>
    <m/>
    <x v="8"/>
    <s v="044511112A"/>
    <s v="AL"/>
    <s v="VEHICLE REPORTED FOR VEHICLE OFF IN RUNNING."/>
    <s v="CRI.I.24.121"/>
    <m/>
    <n v="2"/>
    <s v="1537 , 1542"/>
    <n v="14008"/>
    <s v="Conforming to specification - 1537_x000a_'Fule contanimation - 1542"/>
    <d v="2024-08-16T00:00:00"/>
    <d v="2024-09-07T00:00:00"/>
    <n v="22"/>
    <x v="0"/>
    <s v="Closed"/>
    <s v="Field"/>
    <s v="NaP"/>
    <s v="CRI"/>
    <m/>
  </r>
  <r>
    <n v="122"/>
    <x v="0"/>
    <s v="-"/>
    <m/>
    <x v="8"/>
    <s v="044511112A"/>
    <s v="AL"/>
    <s v="PICKUP ISSUE IN THE VEHICLE AND WHITE SMOKE COMING FROM"/>
    <s v="CRI.I.24.122"/>
    <m/>
    <n v="1"/>
    <n v="1031"/>
    <n v="33719"/>
    <s v="Conforming to specification"/>
    <d v="2024-08-16T00:00:00"/>
    <d v="2024-09-06T00:00:00"/>
    <n v="21"/>
    <x v="0"/>
    <s v="Closed"/>
    <s v="Field"/>
    <s v="NaP"/>
    <s v="CRI"/>
    <m/>
  </r>
  <r>
    <n v="123"/>
    <x v="0"/>
    <n v="14403"/>
    <n v="230006731075"/>
    <x v="8"/>
    <s v="0445111070"/>
    <s v="SMLI"/>
    <s v="Starting Problem"/>
    <s v="CRI.I.24.123"/>
    <m/>
    <n v="1"/>
    <s v="0947"/>
    <n v="28026"/>
    <s v="Seal ring support ring broken"/>
    <d v="2024-08-28T00:00:00"/>
    <d v="2024-09-05T00:00:00"/>
    <n v="8"/>
    <x v="0"/>
    <s v="Closed"/>
    <s v="Field"/>
    <s v="NaP"/>
    <s v="CRI"/>
    <m/>
  </r>
  <r>
    <n v="124"/>
    <x v="0"/>
    <n v="11504"/>
    <n v="230006731078"/>
    <x v="8"/>
    <s v="0445111070"/>
    <s v="SMLI"/>
    <s v="Starting Problem"/>
    <s v="CRI.I.24.124"/>
    <m/>
    <n v="2"/>
    <s v="0083 , 0114"/>
    <n v="34009"/>
    <s v="Fule contanimation"/>
    <d v="2024-08-28T00:00:00"/>
    <d v="2024-09-07T00:00:00"/>
    <n v="10"/>
    <x v="0"/>
    <s v="Closed"/>
    <s v="Field"/>
    <s v="NaP"/>
    <s v="CRI"/>
    <m/>
  </r>
  <r>
    <n v="125"/>
    <x v="0"/>
    <n v="2466"/>
    <s v="-"/>
    <x v="8"/>
    <s v="044511112B"/>
    <s v="Isuzu"/>
    <s v="Piston Melt"/>
    <s v="CRI.I.24.125"/>
    <m/>
    <n v="4"/>
    <s v="0051 , 0005 , 0081 , 0094"/>
    <n v="27716"/>
    <m/>
    <d v="2024-09-05T00:00:00"/>
    <d v="2024-09-05T00:00:00"/>
    <n v="0"/>
    <x v="0"/>
    <s v="Closed"/>
    <s v="Field"/>
    <s v="NaP"/>
    <s v="CRI"/>
    <m/>
  </r>
  <r>
    <n v="126"/>
    <x v="0"/>
    <n v="6115"/>
    <n v="230006716203"/>
    <x v="8"/>
    <s v="0445111086"/>
    <s v="FML"/>
    <s v="VEHICLE KNOCKING PROBLEM FROM ENGINE"/>
    <s v="CRI.I.24.126"/>
    <m/>
    <n v="1"/>
    <s v="0230"/>
    <n v="43712"/>
    <s v="Particle inside 'z' throttle of valve piece"/>
    <d v="2024-08-28T00:00:00"/>
    <d v="2024-09-13T00:00:00"/>
    <n v="16"/>
    <x v="0"/>
    <s v="Closed"/>
    <s v="Field"/>
    <s v="NaP"/>
    <s v="CRI"/>
    <m/>
  </r>
  <r>
    <n v="127"/>
    <x v="0"/>
    <n v="17198"/>
    <n v="230006716210"/>
    <x v="8"/>
    <s v="0445111086"/>
    <s v="FML"/>
    <s v="INJECTOR  SIDE DIESEL LEAK"/>
    <s v="CRI.I.24.127"/>
    <m/>
    <n v="1"/>
    <s v="0694"/>
    <n v="37306"/>
    <m/>
    <d v="2024-08-28T00:00:00"/>
    <d v="2024-09-18T00:00:00"/>
    <n v="21"/>
    <x v="0"/>
    <s v="Closed"/>
    <s v="Field"/>
    <s v="NaP"/>
    <s v="CRI"/>
    <m/>
  </r>
  <r>
    <n v="128"/>
    <x v="0"/>
    <s v="-"/>
    <s v="-"/>
    <x v="8"/>
    <s v="0445110709"/>
    <s v="AA"/>
    <s v="AA Master Calibration"/>
    <s v="-"/>
    <m/>
    <n v="13"/>
    <m/>
    <m/>
    <m/>
    <d v="2024-08-28T00:00:00"/>
    <d v="2024-09-18T00:00:00"/>
    <n v="21"/>
    <x v="1"/>
    <s v="In progress"/>
    <s v="Field"/>
    <s v="NaP"/>
    <s v="CRI"/>
    <s v="LAC"/>
  </r>
  <r>
    <n v="129"/>
    <x v="0"/>
    <n v="3960"/>
    <s v="-"/>
    <x v="8"/>
    <s v="044511112A"/>
    <s v="AL"/>
    <s v="DPF BRICK PUSHED OUT"/>
    <s v="CRI.I.24.128"/>
    <m/>
    <n v="4"/>
    <s v="1149 , 0953 , 1474 , 0966"/>
    <n v="43919"/>
    <s v="Fule contanimation - valve seat area wear out"/>
    <d v="2024-09-07T00:00:00"/>
    <d v="2024-09-13T00:00:00"/>
    <n v="6"/>
    <x v="0"/>
    <s v="Closed"/>
    <s v="Field"/>
    <s v="NaP"/>
    <s v="CRI"/>
    <m/>
  </r>
  <r>
    <n v="130"/>
    <x v="0"/>
    <n v="124799"/>
    <s v="-"/>
    <x v="8"/>
    <s v="0445110709"/>
    <s v="AL"/>
    <s v="Engine not starting"/>
    <s v="CRI.I.24.129"/>
    <m/>
    <n v="3"/>
    <s v="2727 , 2066 , 1433"/>
    <n v="23714"/>
    <s v="Contamination inside injector"/>
    <d v="2024-09-07T00:00:00"/>
    <d v="2024-09-18T00:00:00"/>
    <n v="11"/>
    <x v="0"/>
    <s v="Closed"/>
    <s v="Field"/>
    <s v="NaP"/>
    <s v="CRI"/>
    <m/>
  </r>
  <r>
    <n v="131"/>
    <x v="0"/>
    <n v="82277"/>
    <s v="-"/>
    <x v="8"/>
    <s v="0445110709"/>
    <s v="AL"/>
    <s v="Poor Pickup"/>
    <s v="CRI.I.24.130"/>
    <m/>
    <n v="1"/>
    <s v="0653"/>
    <n v="24030"/>
    <s v="Confirming to specifications"/>
    <d v="2024-09-07T00:00:00"/>
    <d v="2024-09-13T00:00:00"/>
    <n v="6"/>
    <x v="0"/>
    <s v="Closed"/>
    <s v="Field"/>
    <s v="NaP"/>
    <s v="CRI"/>
    <m/>
  </r>
  <r>
    <n v="132"/>
    <x v="0"/>
    <n v="3421"/>
    <s v="-"/>
    <x v="8"/>
    <s v="0445110709"/>
    <s v="AL"/>
    <s v="Poor Pickup"/>
    <s v="CRI.I.24.131"/>
    <m/>
    <n v="2"/>
    <s v="0705 , 0711"/>
    <n v="24008"/>
    <s v="Valve seat area wear out"/>
    <d v="2024-09-07T00:00:00"/>
    <d v="2024-09-14T00:00:00"/>
    <n v="7"/>
    <x v="0"/>
    <s v="Closed"/>
    <s v="Field"/>
    <s v="NaP"/>
    <s v="CRI"/>
    <m/>
  </r>
  <r>
    <n v="131"/>
    <x v="0"/>
    <n v="38422"/>
    <s v="-"/>
    <x v="8"/>
    <s v="0445110709"/>
    <s v="AL"/>
    <s v="WHITE SMOKE"/>
    <s v="CRI.I.24.132"/>
    <m/>
    <n v="2"/>
    <s v="1295 , 1274"/>
    <m/>
    <s v="Contamination inside injector"/>
    <d v="2024-09-07T00:00:00"/>
    <d v="2024-09-14T00:00:00"/>
    <n v="7"/>
    <x v="0"/>
    <s v="Closed"/>
    <s v="Field"/>
    <s v="NaP"/>
    <s v="CRI"/>
    <m/>
  </r>
  <r>
    <n v="132"/>
    <x v="0"/>
    <n v="21490"/>
    <s v="-"/>
    <x v="8"/>
    <s v="044511112A"/>
    <s v="AL"/>
    <s v="Poor Pickup &amp; White Smoke"/>
    <s v="CRI.I.24.133"/>
    <m/>
    <n v="1"/>
    <n v="2491"/>
    <n v="18009"/>
    <s v="Polishing of nozzle body &amp; deformation of spray holes due to polishing"/>
    <d v="2024-08-26T00:00:00"/>
    <d v="2024-09-14T00:00:00"/>
    <n v="19"/>
    <x v="0"/>
    <s v="Closed"/>
    <s v="Field"/>
    <s v="NaP"/>
    <s v="CRI"/>
    <m/>
  </r>
  <r>
    <n v="133"/>
    <x v="0"/>
    <n v="124799"/>
    <s v="-"/>
    <x v="8"/>
    <s v="0445110709"/>
    <s v="AL"/>
    <s v="ENGINE NOT STARTING"/>
    <s v="CRI.I.24.134"/>
    <m/>
    <n v="4"/>
    <s v="2743 , 2064 , 2745 , 2080"/>
    <n v="23714"/>
    <s v="Contamination inside injector"/>
    <d v="2024-09-07T00:00:00"/>
    <d v="2024-09-16T00:00:00"/>
    <n v="9"/>
    <x v="0"/>
    <s v="Closed"/>
    <s v="Field"/>
    <s v="NaP"/>
    <s v="CRI"/>
    <m/>
  </r>
  <r>
    <n v="134"/>
    <x v="0"/>
    <n v="82277"/>
    <s v="-"/>
    <x v="8"/>
    <s v="0445110709"/>
    <s v="AL"/>
    <s v="Poor Pickup"/>
    <s v="CRI.I.24.135"/>
    <m/>
    <n v="1"/>
    <s v="0647"/>
    <n v="24030"/>
    <s v="Confirming to specifications"/>
    <d v="2024-09-07T00:00:00"/>
    <d v="2024-09-16T00:00:00"/>
    <n v="9"/>
    <x v="0"/>
    <s v="Closed"/>
    <s v="Field"/>
    <s v="NaP"/>
    <s v="CRI"/>
    <m/>
  </r>
  <r>
    <n v="135"/>
    <x v="0"/>
    <n v="5495"/>
    <n v="230006726818"/>
    <x v="9"/>
    <s v="0445111091"/>
    <s v="Isuzu"/>
    <s v="ENGINE WONT START DUE TO INJECTOR FAILURE"/>
    <s v="CRI.I.24.136"/>
    <m/>
    <n v="1"/>
    <n v="1507"/>
    <n v="33729"/>
    <s v="Support ring &amp; seal ring broken"/>
    <d v="2024-09-02T00:00:00"/>
    <d v="2024-09-16T00:00:00"/>
    <n v="14"/>
    <x v="0"/>
    <s v="Closed"/>
    <s v="Field"/>
    <s v="NaP"/>
    <s v="CRI"/>
    <m/>
  </r>
  <r>
    <n v="136"/>
    <x v="0"/>
    <n v="16902"/>
    <n v="230006726821"/>
    <x v="10"/>
    <s v="0445111091"/>
    <s v="Isuzu"/>
    <s v="ENGINE HARD STARTING DUE TO INJECTOR FAILURE"/>
    <s v="CRI.I.24.137"/>
    <m/>
    <n v="1"/>
    <n v="1503"/>
    <n v="27412"/>
    <s v="Double support ring"/>
    <d v="2024-09-02T00:00:00"/>
    <d v="2024-09-16T00:00:00"/>
    <n v="14"/>
    <x v="0"/>
    <s v="Closed"/>
    <s v="Field"/>
    <s v="NaP"/>
    <s v="CRI"/>
    <m/>
  </r>
  <r>
    <n v="137"/>
    <x v="1"/>
    <n v="0"/>
    <s v="-"/>
    <x v="10"/>
    <s v="0445111083"/>
    <s v="M&amp;M"/>
    <s v="Less load "/>
    <s v="CRI.I.24.138"/>
    <m/>
    <n v="1"/>
    <n v="1933"/>
    <n v="47523"/>
    <s v="Confirming to specification"/>
    <d v="2024-09-18T00:00:00"/>
    <d v="2024-09-18T00:00:00"/>
    <n v="0"/>
    <x v="0"/>
    <s v="Closed"/>
    <s v="0 Km"/>
    <s v="NaP"/>
    <s v="CRI"/>
    <m/>
  </r>
  <r>
    <n v="138"/>
    <x v="1"/>
    <n v="0"/>
    <s v="-"/>
    <x v="10"/>
    <s v="0445111083"/>
    <s v="M&amp;M"/>
    <s v="Engine not start"/>
    <s v="CRI.I.24.139"/>
    <m/>
    <n v="1"/>
    <s v="0014"/>
    <n v="43719"/>
    <s v="Insulation NOK"/>
    <d v="2024-09-18T00:00:00"/>
    <d v="2024-09-18T00:00:00"/>
    <n v="0"/>
    <x v="0"/>
    <s v="Closed"/>
    <s v="0 Km"/>
    <s v="NaP"/>
    <s v="CRI"/>
    <m/>
  </r>
  <r>
    <n v="139"/>
    <x v="1"/>
    <n v="0"/>
    <s v="-"/>
    <x v="10"/>
    <s v="0445111113"/>
    <s v="M&amp;M"/>
    <s v="Less SPAN (ACT Fail)"/>
    <s v="CRI.I.24.140"/>
    <m/>
    <n v="1"/>
    <n v="2097"/>
    <n v="43712"/>
    <s v="Particle at aramture plate &amp; VFK spring"/>
    <d v="2024-09-18T00:00:00"/>
    <d v="2024-09-25T00:00:00"/>
    <n v="7"/>
    <x v="0"/>
    <s v="Closed"/>
    <s v="0 Km"/>
    <s v="NaP"/>
    <s v="CRI"/>
    <s v="QMM8"/>
  </r>
  <r>
    <n v="140"/>
    <x v="0"/>
    <n v="5784"/>
    <s v="-"/>
    <x v="10"/>
    <s v="0445111136"/>
    <s v="M&amp;M"/>
    <s v="Starting Problem"/>
    <s v="CRI.I.24.141"/>
    <m/>
    <n v="1"/>
    <n v="1056"/>
    <n v="37501"/>
    <s v="Confirming to specification"/>
    <d v="2024-09-19T00:00:00"/>
    <d v="2024-09-23T00:00:00"/>
    <n v="4"/>
    <x v="0"/>
    <s v="Closed"/>
    <s v="Field"/>
    <s v="NaP"/>
    <s v="CRI"/>
    <s v="LAC"/>
  </r>
  <r>
    <n v="141"/>
    <x v="0"/>
    <n v="5052"/>
    <s v="-"/>
    <x v="10"/>
    <s v="0445111070"/>
    <s v="SMLI"/>
    <s v="ABNORMAL NOISE FROM ENGINE SIDE"/>
    <s v="CRI.I.24.142"/>
    <m/>
    <n v="1"/>
    <n v="1617"/>
    <m/>
    <m/>
    <d v="2024-09-16T00:00:00"/>
    <m/>
    <n v="16"/>
    <x v="1"/>
    <s v="In progress"/>
    <s v="Field"/>
    <s v="NaP"/>
    <s v="CRI"/>
    <s v="LAC"/>
  </r>
  <r>
    <n v="142"/>
    <x v="0"/>
    <n v="836"/>
    <s v="-"/>
    <x v="10"/>
    <s v="0445111118"/>
    <s v="M&amp;M"/>
    <s v="Starting Problem"/>
    <s v="CRI.I.24.143"/>
    <m/>
    <n v="1"/>
    <s v="0095"/>
    <n v="27506"/>
    <s v="Contamination inside injector - valve piece seat area  , valve  piston &amp; bar filter wear out"/>
    <d v="2024-09-16T00:00:00"/>
    <d v="2024-09-26T00:00:00"/>
    <n v="10"/>
    <x v="0"/>
    <s v="Closed"/>
    <s v="Field"/>
    <s v="NaP"/>
    <s v="CRI"/>
    <m/>
  </r>
  <r>
    <n v="143"/>
    <x v="0"/>
    <n v="35118"/>
    <s v="-"/>
    <x v="10"/>
    <s v="0445110557"/>
    <s v="M&amp;M"/>
    <s v="ENGINE STARTING PROBLEM"/>
    <s v="CRI.I.24.144"/>
    <s v="TBP1G50317"/>
    <n v="2"/>
    <s v="0109 "/>
    <m/>
    <m/>
    <d v="2024-09-16T00:00:00"/>
    <m/>
    <n v="16"/>
    <x v="1"/>
    <s v="In progress"/>
    <s v="Field"/>
    <s v="NaP"/>
    <s v="CRI"/>
    <m/>
  </r>
  <r>
    <n v="144"/>
    <x v="0"/>
    <n v="28617"/>
    <s v="-"/>
    <x v="10"/>
    <s v="0445111091"/>
    <s v="Isuzu"/>
    <s v="Engine hard to start"/>
    <s v="CRI.I.24.145"/>
    <s v="-"/>
    <n v="1"/>
    <s v="0864"/>
    <n v="18004"/>
    <s v="Contamination inside injector - valve piece seat area  , valve  piston &amp; bar filter wear out"/>
    <d v="2024-08-26T00:00:00"/>
    <d v="2024-09-06T00:00:00"/>
    <n v="11"/>
    <x v="0"/>
    <s v="Closed"/>
    <s v="Field"/>
    <s v="NaP"/>
    <s v="CRI"/>
    <m/>
  </r>
  <r>
    <n v="145"/>
    <x v="0"/>
    <n v="35118"/>
    <s v="-"/>
    <x v="10"/>
    <s v="0445110557"/>
    <s v="M&amp;M"/>
    <s v="Engine Starting Problem"/>
    <s v="CRI.I.24.146"/>
    <s v="TBP1G50317"/>
    <n v="1"/>
    <s v="0109 , 0065"/>
    <n v="27603"/>
    <s v="Contamination inside injector - valve piece seat area  , valve  piston &amp; bar filter wear out"/>
    <d v="2024-09-16T00:00:00"/>
    <d v="2024-09-30T00:00:00"/>
    <n v="14"/>
    <x v="0"/>
    <s v="Closed"/>
    <s v="Field"/>
    <s v="NaP"/>
    <s v="CRI"/>
    <m/>
  </r>
  <r>
    <n v="146"/>
    <x v="0"/>
    <n v="11568"/>
    <s v="-"/>
    <x v="10"/>
    <s v="0445111086"/>
    <s v="FML"/>
    <s v="Abnormal Engine Noise"/>
    <s v="CRI.I.24.147"/>
    <s v="-"/>
    <n v="3"/>
    <s v="0517 , 0524 , 0511"/>
    <n v="37706"/>
    <s v="Contamination inside the injector."/>
    <d v="2024-09-28T00:00:00"/>
    <m/>
    <n v="4"/>
    <x v="2"/>
    <m/>
    <m/>
    <m/>
    <m/>
    <m/>
  </r>
  <r>
    <n v="147"/>
    <x v="0"/>
    <n v="1618"/>
    <s v="-"/>
    <x v="10"/>
    <s v="044511112A"/>
    <s v="AL"/>
    <s v="Vehicle starting Problem"/>
    <s v="CRI.I.24.148"/>
    <s v="-"/>
    <n v="1"/>
    <s v="0301"/>
    <n v="27712"/>
    <s v="Confirming to specification"/>
    <d v="2024-09-28T00:00:00"/>
    <d v="2024-09-30T00:00:00"/>
    <n v="2"/>
    <x v="0"/>
    <s v="Closed"/>
    <s v="Field"/>
    <s v="NaP"/>
    <s v="CRI"/>
    <m/>
  </r>
  <r>
    <m/>
    <x v="2"/>
    <m/>
    <m/>
    <x v="11"/>
    <m/>
    <m/>
    <m/>
    <m/>
    <m/>
    <m/>
    <m/>
    <m/>
    <m/>
    <d v="2024-09-28T00:00:00"/>
    <m/>
    <m/>
    <x v="2"/>
    <m/>
    <m/>
    <m/>
    <m/>
    <m/>
  </r>
  <r>
    <m/>
    <x v="2"/>
    <m/>
    <m/>
    <x v="11"/>
    <m/>
    <m/>
    <m/>
    <m/>
    <m/>
    <m/>
    <m/>
    <m/>
    <m/>
    <m/>
    <m/>
    <m/>
    <x v="2"/>
    <m/>
    <m/>
    <m/>
    <m/>
    <m/>
  </r>
  <r>
    <n v="148"/>
    <x v="2"/>
    <m/>
    <s v="-"/>
    <x v="12"/>
    <s v="0445110557"/>
    <s v="M&amp;M"/>
    <m/>
    <m/>
    <m/>
    <m/>
    <m/>
    <m/>
    <m/>
    <d v="2024-09-16T00:00:00"/>
    <m/>
    <n v="16"/>
    <x v="2"/>
    <m/>
    <m/>
    <m/>
    <m/>
    <m/>
  </r>
  <r>
    <n v="149"/>
    <x v="2"/>
    <m/>
    <s v="-"/>
    <x v="12"/>
    <s v="0445110557"/>
    <s v="M&amp;M"/>
    <m/>
    <m/>
    <m/>
    <m/>
    <m/>
    <m/>
    <m/>
    <d v="2024-09-16T00:00:00"/>
    <m/>
    <n v="16"/>
    <x v="2"/>
    <m/>
    <m/>
    <m/>
    <m/>
    <m/>
  </r>
  <r>
    <n v="150"/>
    <x v="2"/>
    <m/>
    <s v="-"/>
    <x v="12"/>
    <m/>
    <s v="M&amp;M"/>
    <m/>
    <m/>
    <m/>
    <m/>
    <m/>
    <m/>
    <m/>
    <d v="2024-09-16T00:00:00"/>
    <m/>
    <n v="16"/>
    <x v="2"/>
    <m/>
    <m/>
    <m/>
    <m/>
    <m/>
  </r>
  <r>
    <n v="151"/>
    <x v="2"/>
    <m/>
    <s v="-"/>
    <x v="12"/>
    <m/>
    <s v="M&amp;M"/>
    <m/>
    <m/>
    <m/>
    <m/>
    <m/>
    <m/>
    <m/>
    <d v="2024-09-16T00:00:00"/>
    <m/>
    <n v="16"/>
    <x v="2"/>
    <m/>
    <m/>
    <m/>
    <m/>
    <m/>
  </r>
  <r>
    <n v="152"/>
    <x v="2"/>
    <m/>
    <s v="-"/>
    <x v="12"/>
    <m/>
    <s v="M&amp;M"/>
    <m/>
    <m/>
    <m/>
    <m/>
    <m/>
    <m/>
    <m/>
    <d v="2024-09-16T00:00:00"/>
    <m/>
    <n v="16"/>
    <x v="2"/>
    <m/>
    <m/>
    <m/>
    <m/>
    <m/>
  </r>
  <r>
    <n v="153"/>
    <x v="2"/>
    <m/>
    <s v="-"/>
    <x v="12"/>
    <m/>
    <s v="M&amp;M"/>
    <m/>
    <m/>
    <m/>
    <m/>
    <m/>
    <m/>
    <m/>
    <d v="2024-09-16T00:00:00"/>
    <m/>
    <n v="16"/>
    <x v="2"/>
    <m/>
    <m/>
    <m/>
    <m/>
    <m/>
  </r>
  <r>
    <n v="154"/>
    <x v="2"/>
    <m/>
    <m/>
    <x v="12"/>
    <m/>
    <s v="M&amp;M"/>
    <m/>
    <m/>
    <m/>
    <m/>
    <m/>
    <m/>
    <m/>
    <d v="2024-09-16T00:00:00"/>
    <m/>
    <n v="16"/>
    <x v="2"/>
    <m/>
    <m/>
    <m/>
    <m/>
    <m/>
  </r>
  <r>
    <m/>
    <x v="2"/>
    <m/>
    <m/>
    <x v="11"/>
    <m/>
    <m/>
    <m/>
    <m/>
    <m/>
    <m/>
    <m/>
    <m/>
    <m/>
    <m/>
    <m/>
    <m/>
    <x v="2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n v="1"/>
    <x v="0"/>
    <n v="4191"/>
    <m/>
    <x v="0"/>
    <s v="0445120568"/>
    <s v="TCL"/>
    <s v="Premature failure of Internal Components"/>
    <s v="CRIN.I.24.01"/>
    <m/>
    <n v="6"/>
    <s v="0769,3332,3331,8302,3333,3324"/>
    <s v="17406"/>
    <s v="Rust inside injector"/>
    <d v="2024-01-02T00:00:00"/>
    <d v="2024-01-04T00:00:00"/>
    <n v="2"/>
    <x v="0"/>
    <s v="Closed"/>
    <s v="AIS"/>
    <x v="0"/>
    <s v="CRIN"/>
    <m/>
  </r>
  <r>
    <n v="2"/>
    <x v="0"/>
    <n v="15481"/>
    <s v="230006614485"/>
    <x v="0"/>
    <s v="0445120568"/>
    <s v="TCL"/>
    <s v="Starting Problem"/>
    <s v="CRIN.I.24.02"/>
    <s v="32E64298064"/>
    <n v="1"/>
    <s v="0048"/>
    <s v="37319"/>
    <s v="Seal Ring &amp; support ring broken"/>
    <d v="2024-01-03T00:00:00"/>
    <d v="2024-01-08T00:00:00"/>
    <n v="5"/>
    <x v="0"/>
    <s v="Closed"/>
    <s v="AIS"/>
    <x v="1"/>
    <s v="CRIN"/>
    <m/>
  </r>
  <r>
    <n v="3"/>
    <x v="0"/>
    <n v="230"/>
    <s v="230006615036"/>
    <x v="0"/>
    <s v="0445120568"/>
    <s v="TCL"/>
    <s v="Starting Problem"/>
    <s v="CRIN.I.24.03"/>
    <s v="32H64319596"/>
    <n v="1"/>
    <s v="5199"/>
    <s v="37406"/>
    <s v="Particle at nozzle seat area"/>
    <d v="2024-01-03T00:00:00"/>
    <d v="2024-01-08T00:00:00"/>
    <n v="5"/>
    <x v="0"/>
    <s v="Closed"/>
    <s v="AIS"/>
    <x v="0"/>
    <s v="CRIN"/>
    <m/>
  </r>
  <r>
    <n v="4"/>
    <x v="0"/>
    <n v="33207"/>
    <s v="230006606423"/>
    <x v="0"/>
    <s v="0445120568"/>
    <s v="TCL"/>
    <s v="Starting Problem"/>
    <s v="CRIN.I.24.04"/>
    <s v="32D64289247"/>
    <n v="1"/>
    <s v="0992"/>
    <s v="34004"/>
    <s v="Seal Ring &amp; support ring broken"/>
    <d v="2024-01-03T00:00:00"/>
    <d v="2024-01-08T00:00:00"/>
    <n v="5"/>
    <x v="0"/>
    <s v="Closed"/>
    <s v="AIS"/>
    <x v="1"/>
    <s v="CRIN"/>
    <m/>
  </r>
  <r>
    <n v="5"/>
    <x v="0"/>
    <n v="6973"/>
    <s v="230006607253"/>
    <x v="0"/>
    <s v="0445120568"/>
    <s v="TCL"/>
    <s v="Engine not start"/>
    <s v="CRIN.I.24.05"/>
    <s v="32E64298217"/>
    <n v="1"/>
    <s v="0446"/>
    <s v="37317"/>
    <s v="Seal Ring &amp; support ring broken"/>
    <d v="2024-01-03T00:00:00"/>
    <d v="2024-01-08T00:00:00"/>
    <n v="5"/>
    <x v="0"/>
    <s v="Closed"/>
    <s v="AIS"/>
    <x v="1"/>
    <s v="CRIN"/>
    <m/>
  </r>
  <r>
    <n v="6"/>
    <x v="1"/>
    <n v="0"/>
    <s v="-"/>
    <x v="0"/>
    <s v="0445120619"/>
    <s v="VECV"/>
    <s v="Engine Knocking Noise"/>
    <s v="CRIN.I.24.06"/>
    <s v="-"/>
    <n v="1"/>
    <s v="2170"/>
    <s v="37911"/>
    <s v="Particle inside 'z' throttle of valve piece"/>
    <d v="2024-01-15T00:00:00"/>
    <d v="2024-01-17T00:00:00"/>
    <n v="2"/>
    <x v="0"/>
    <s v="Closed"/>
    <s v="InPlant"/>
    <x v="1"/>
    <s v="CRIN"/>
    <m/>
  </r>
  <r>
    <n v="7"/>
    <x v="1"/>
    <n v="0"/>
    <s v="230006623829"/>
    <x v="0"/>
    <s v="0445120568"/>
    <s v="TCL"/>
    <s v="Piston Melt"/>
    <s v="CRIN.I.24.07"/>
    <s v="42A64354279"/>
    <n v="1"/>
    <s v="0009"/>
    <n v="38014"/>
    <s v="Particle at nozzle seat area"/>
    <d v="2024-01-12T00:00:00"/>
    <d v="2024-01-12T00:00:00"/>
    <n v="0"/>
    <x v="0"/>
    <s v="Closed"/>
    <s v="InPlant"/>
    <x v="1"/>
    <s v="CRIN"/>
    <m/>
  </r>
  <r>
    <n v="8"/>
    <x v="1"/>
    <n v="0"/>
    <s v="230006623829"/>
    <x v="0"/>
    <s v="0445120568"/>
    <s v="TCL"/>
    <s v="Piston Melt"/>
    <s v="CRIN.I.24.08"/>
    <s v="42A64355421"/>
    <n v="1"/>
    <s v="2484"/>
    <s v="38025"/>
    <s v="Particle at nozzle seat area"/>
    <d v="2024-01-12T00:00:00"/>
    <d v="2024-01-12T00:00:00"/>
    <n v="0"/>
    <x v="0"/>
    <s v="Closed"/>
    <s v="InPlant"/>
    <x v="1"/>
    <s v="CRIN"/>
    <m/>
  </r>
  <r>
    <n v="9"/>
    <x v="1"/>
    <n v="0"/>
    <s v="230006623829"/>
    <x v="0"/>
    <s v="0445120568"/>
    <s v="TCL"/>
    <s v="Piston Melt"/>
    <s v="CRIN.I.24.09"/>
    <s v="42A64354815"/>
    <n v="1"/>
    <s v="0136"/>
    <s v="38025"/>
    <s v="Particle at nozzle seat area"/>
    <d v="2024-01-12T00:00:00"/>
    <d v="2024-01-12T00:00:00"/>
    <n v="0"/>
    <x v="0"/>
    <s v="Closed"/>
    <s v="InPlant"/>
    <x v="1"/>
    <s v="CRIN"/>
    <m/>
  </r>
  <r>
    <n v="10"/>
    <x v="1"/>
    <n v="0"/>
    <s v="-"/>
    <x v="0"/>
    <s v="0445120568"/>
    <s v="TCL"/>
    <s v="Heavy Smoke "/>
    <s v="CRIN.I.24.10"/>
    <s v="42A64355640"/>
    <n v="1"/>
    <s v="3421"/>
    <s v="37929"/>
    <s v="Particle inside 'z' throttle of valve piece"/>
    <d v="2024-01-12T00:00:00"/>
    <d v="2024-01-18T00:00:00"/>
    <n v="6"/>
    <x v="0"/>
    <s v="Closed"/>
    <s v="InPlant"/>
    <x v="1"/>
    <s v="CRIN"/>
    <m/>
  </r>
  <r>
    <n v="11"/>
    <x v="1"/>
    <n v="0"/>
    <s v="-"/>
    <x v="0"/>
    <s v="0445120568"/>
    <s v="TCL"/>
    <s v="Heavy Smoke "/>
    <s v="CRIN.I.24.11"/>
    <m/>
    <n v="1"/>
    <s v="0091"/>
    <s v="37927"/>
    <s v="Confirming to specifications"/>
    <d v="2024-01-12T00:00:00"/>
    <d v="2024-01-18T00:00:00"/>
    <n v="6"/>
    <x v="0"/>
    <s v="Closed"/>
    <s v="InPlant"/>
    <x v="1"/>
    <s v="CRIN"/>
    <m/>
  </r>
  <r>
    <n v="12"/>
    <x v="1"/>
    <n v="0"/>
    <s v="230006623829"/>
    <x v="0"/>
    <s v="0445120568"/>
    <s v="TCL"/>
    <s v="Heavy Smoke/Bore Scuffing, "/>
    <s v="CRIN.I.24.12"/>
    <s v="42A64353773"/>
    <n v="1"/>
    <s v="2961"/>
    <s v="38007"/>
    <s v="Particle inside 'z' throttle of valve piece"/>
    <d v="2024-01-12T00:00:00"/>
    <d v="2024-01-17T00:00:00"/>
    <n v="5"/>
    <x v="0"/>
    <s v="Closed"/>
    <s v="InPlant"/>
    <x v="1"/>
    <s v="CRIN"/>
    <m/>
  </r>
  <r>
    <n v="13"/>
    <x v="0"/>
    <n v="0"/>
    <s v="-"/>
    <x v="0"/>
    <s v="0445120236"/>
    <s v="TCL"/>
    <s v="Abnormal Engine noise"/>
    <s v="CRIN.I.24.13"/>
    <s v="-  "/>
    <n v="1"/>
    <s v="4749"/>
    <s v="34005"/>
    <s v="Particle inside 'z' throttle of valve piece"/>
    <d v="2024-01-12T00:00:00"/>
    <d v="2024-01-17T00:00:00"/>
    <n v="5"/>
    <x v="0"/>
    <s v="Closed"/>
    <s v="AIS"/>
    <x v="2"/>
    <s v="CRIN"/>
    <m/>
  </r>
  <r>
    <n v="14"/>
    <x v="1"/>
    <n v="0"/>
    <s v="-"/>
    <x v="0"/>
    <s v="0445120568"/>
    <s v="TCL"/>
    <s v="Abnormal Engine noise"/>
    <s v="CRIN.I.24.14"/>
    <m/>
    <n v="1"/>
    <s v="0748"/>
    <s v="38004"/>
    <s v="Particle at nozzle seat area"/>
    <d v="2024-01-12T00:00:00"/>
    <d v="2024-01-18T00:00:00"/>
    <n v="6"/>
    <x v="0"/>
    <s v="Closed"/>
    <s v="InPlant"/>
    <x v="1"/>
    <s v="CRIN"/>
    <m/>
  </r>
  <r>
    <n v="15"/>
    <x v="1"/>
    <n v="0"/>
    <s v="-"/>
    <x v="0"/>
    <s v="0445120568"/>
    <s v="TCL"/>
    <s v="Piston Melt"/>
    <s v="CRIN.I.24.15"/>
    <m/>
    <n v="1"/>
    <s v="0712"/>
    <n v="38024"/>
    <s v="Particle at nozzle seat area"/>
    <d v="2024-01-12T00:00:00"/>
    <d v="2024-01-24T00:00:00"/>
    <n v="12"/>
    <x v="0"/>
    <s v="Closed"/>
    <s v="InPlant"/>
    <x v="1"/>
    <s v="CRIN"/>
    <m/>
  </r>
  <r>
    <n v="16"/>
    <x v="1"/>
    <n v="0"/>
    <s v="230006627771"/>
    <x v="0"/>
    <s v="0445120568"/>
    <s v="TCL"/>
    <s v="Abnormal Firing (FC-559), "/>
    <s v="CRIN.I.24.16"/>
    <s v="32M64349247"/>
    <n v="1"/>
    <s v="3186"/>
    <s v="37922"/>
    <s v="Particle inside 'z' throttle of valve piece"/>
    <d v="2024-01-18T00:00:00"/>
    <d v="2024-01-24T00:00:00"/>
    <n v="6"/>
    <x v="0"/>
    <s v="Closed"/>
    <s v="InPlant"/>
    <x v="1"/>
    <s v="CRIN"/>
    <m/>
  </r>
  <r>
    <n v="17"/>
    <x v="1"/>
    <n v="0"/>
    <s v="230006627768"/>
    <x v="0"/>
    <s v="0445120568"/>
    <s v="TCL"/>
    <s v="Heavy Smoke "/>
    <s v="CRIN.I.24.17"/>
    <s v="32M64351274"/>
    <n v="1"/>
    <s v="1273"/>
    <s v="38004"/>
    <s v="Particle inside 'z' throttle of valve piece"/>
    <d v="2024-01-18T00:00:00"/>
    <d v="2024-01-24T00:00:00"/>
    <n v="6"/>
    <x v="0"/>
    <s v="Closed"/>
    <s v="InPlant"/>
    <x v="1"/>
    <s v="CRIN"/>
    <m/>
  </r>
  <r>
    <n v="18"/>
    <x v="1"/>
    <n v="0"/>
    <s v="230006627768"/>
    <x v="0"/>
    <s v="0445120568"/>
    <s v="TCL"/>
    <s v="High Blow By (Piston Melt)"/>
    <s v="CRIN.I.24.18"/>
    <s v="42A64356462"/>
    <n v="1"/>
    <s v="0374"/>
    <s v="38022"/>
    <s v="Particle at nozzle seat area"/>
    <d v="2024-01-24T00:00:00"/>
    <d v="2024-01-29T00:00:00"/>
    <n v="5"/>
    <x v="0"/>
    <s v="Closed"/>
    <s v="InPlant"/>
    <x v="1"/>
    <s v="CRIN"/>
    <m/>
  </r>
  <r>
    <n v="19"/>
    <x v="1"/>
    <n v="0"/>
    <s v="230006627768"/>
    <x v="0"/>
    <s v="0445120568"/>
    <s v="TCL"/>
    <s v="HPCR Not Developed &amp; Fail to Start."/>
    <s v="CRIN.I.24.19"/>
    <s v="42A64356576"/>
    <n v="1"/>
    <s v="0869"/>
    <n v="28027"/>
    <s v="Particle inside 'z' throttle of valve piece"/>
    <d v="2024-01-24T00:00:00"/>
    <d v="2024-01-25T00:00:00"/>
    <n v="1"/>
    <x v="0"/>
    <s v="Closed"/>
    <s v="InPlant"/>
    <x v="1"/>
    <s v="CRIN"/>
    <m/>
  </r>
  <r>
    <n v="20"/>
    <x v="1"/>
    <n v="0"/>
    <s v="230006627768"/>
    <x v="0"/>
    <s v="0445120568"/>
    <s v="TCL"/>
    <s v="High Blow By (Piston Melt)"/>
    <s v="CRIN.I.24.20"/>
    <s v="42A64357098"/>
    <n v="1"/>
    <s v="3561"/>
    <s v="38020"/>
    <s v="Particle at nozzle seat area"/>
    <d v="2024-01-24T00:00:00"/>
    <d v="2024-01-29T00:00:00"/>
    <n v="5"/>
    <x v="0"/>
    <s v="Closed"/>
    <s v="InPlant"/>
    <x v="1"/>
    <s v="CRIN"/>
    <m/>
  </r>
  <r>
    <n v="21"/>
    <x v="0"/>
    <n v="15793"/>
    <s v="230006618179"/>
    <x v="0"/>
    <s v="0445120568"/>
    <s v="TCL"/>
    <s v="HIGH BACK LEAK WITHOUT TRIGGERING"/>
    <s v="CRIN.I.24.21"/>
    <s v="-"/>
    <n v="1"/>
    <s v="0407"/>
    <s v="37319"/>
    <s v="Seal Ring &amp; support ring broken"/>
    <d v="2024-01-24T00:00:00"/>
    <d v="2024-02-07T00:00:00"/>
    <n v="14"/>
    <x v="0"/>
    <s v="Closed"/>
    <s v="AIS"/>
    <x v="1"/>
    <s v="CRIN"/>
    <m/>
  </r>
  <r>
    <n v="22"/>
    <x v="0"/>
    <n v="19621"/>
    <s v="230006618162"/>
    <x v="0"/>
    <s v="0445120568"/>
    <s v="TCL"/>
    <s v="HIGH BACK LEAK WITHOUT TRIGGERING"/>
    <s v="CRIN.I.24.22"/>
    <s v="-"/>
    <n v="1"/>
    <s v="1590"/>
    <s v="37317"/>
    <s v="Seal Ring &amp; support ring broken"/>
    <d v="2024-01-24T00:00:00"/>
    <d v="2024-02-07T00:00:00"/>
    <n v="14"/>
    <x v="0"/>
    <s v="Closed"/>
    <s v="AIS"/>
    <x v="1"/>
    <s v="CRIN"/>
    <m/>
  </r>
  <r>
    <n v="23"/>
    <x v="1"/>
    <s v="0"/>
    <n v="230006631470"/>
    <x v="1"/>
    <s v="0445120568"/>
    <s v="TCL"/>
    <s v="High bloy by (Piston melt)"/>
    <s v="CRIN.I.24.23"/>
    <s v="42A64356378"/>
    <n v="1"/>
    <s v="2201"/>
    <s v="38019"/>
    <s v="Particle at nozzle seat area"/>
    <d v="2024-02-08T00:00:00"/>
    <d v="2024-02-09T00:00:00"/>
    <n v="1"/>
    <x v="0"/>
    <s v="Closed"/>
    <s v="InPlant"/>
    <x v="1"/>
    <s v="CRIN"/>
    <m/>
  </r>
  <r>
    <n v="24"/>
    <x v="1"/>
    <s v="0"/>
    <n v="230006631470"/>
    <x v="1"/>
    <s v="0445120568"/>
    <s v="TCL"/>
    <s v="High bloy by (Piston melt)"/>
    <s v="CRIN.I.24.24"/>
    <s v="42A64356869"/>
    <n v="1"/>
    <s v="3791"/>
    <s v="38026"/>
    <s v="Particle at nozzle seat area"/>
    <d v="2024-02-08T00:00:00"/>
    <d v="2024-02-09T00:00:00"/>
    <n v="1"/>
    <x v="0"/>
    <s v="Closed"/>
    <s v="InPlant"/>
    <x v="1"/>
    <s v="CRIN"/>
    <m/>
  </r>
  <r>
    <n v="25"/>
    <x v="0"/>
    <n v="3808"/>
    <s v="230006639289"/>
    <x v="1"/>
    <s v="0445120568"/>
    <s v="TCL"/>
    <s v="Starting Problem"/>
    <s v="CRIN.I.24.25"/>
    <s v="84993233"/>
    <n v="1"/>
    <s v="4732 , 4737 , 4734 , 4744 , 4735 , 4731"/>
    <s v="27909"/>
    <s v="Rust inside injector"/>
    <d v="2024-02-12T00:00:00"/>
    <d v="2024-02-16T00:00:00"/>
    <n v="4"/>
    <x v="0"/>
    <s v="Closed"/>
    <s v="AIS"/>
    <x v="1"/>
    <s v="CRIN"/>
    <m/>
  </r>
  <r>
    <n v="26"/>
    <x v="1"/>
    <n v="0"/>
    <s v="230006640673"/>
    <x v="1"/>
    <s v="0445120568"/>
    <s v="TCL"/>
    <s v="Abnormal Engine noise"/>
    <s v="CRIN.I.24.26"/>
    <s v="42A64357528"/>
    <n v="1"/>
    <s v="3000"/>
    <s v="38019"/>
    <s v="Confirming to specifications"/>
    <d v="2024-02-14T00:00:00"/>
    <d v="2024-02-20T00:00:00"/>
    <n v="6"/>
    <x v="0"/>
    <s v="Closed"/>
    <s v="BIS"/>
    <x v="1"/>
    <s v="CRIN"/>
    <m/>
  </r>
  <r>
    <n v="27"/>
    <x v="1"/>
    <n v="0"/>
    <s v="230006640665"/>
    <x v="1"/>
    <s v="0445120568"/>
    <s v="TCL"/>
    <s v="Abnormal Engine noise"/>
    <s v="CRIN.I.24.27"/>
    <s v="42A64360010"/>
    <n v="1"/>
    <s v="3136"/>
    <s v="43713"/>
    <s v="Confirming to specifications"/>
    <d v="2024-02-14T00:00:00"/>
    <d v="2024-02-20T00:00:00"/>
    <n v="6"/>
    <x v="0"/>
    <s v="Closed"/>
    <s v="BIS"/>
    <x v="1"/>
    <s v="CRIN"/>
    <m/>
  </r>
  <r>
    <n v="28"/>
    <x v="1"/>
    <n v="0"/>
    <s v="230006640673"/>
    <x v="1"/>
    <s v="0445120568"/>
    <s v="TCL"/>
    <s v="Abnormal Engine noise"/>
    <s v="CRIN.I.24.28"/>
    <s v="42A64355756"/>
    <n v="1"/>
    <s v="1682"/>
    <s v="38019"/>
    <s v="Particle at nozzle seat area"/>
    <d v="2024-02-14T00:00:00"/>
    <d v="2024-02-22T00:00:00"/>
    <n v="8"/>
    <x v="0"/>
    <s v="Closed"/>
    <s v="BIS"/>
    <x v="1"/>
    <s v="CRIN"/>
    <m/>
  </r>
  <r>
    <n v="29"/>
    <x v="1"/>
    <n v="0"/>
    <s v="230006640673"/>
    <x v="1"/>
    <s v="0445120568"/>
    <s v="TCL"/>
    <s v="Abnormal Engine noise"/>
    <s v="CRIN.I.24.29"/>
    <s v="42A64356374"/>
    <n v="1"/>
    <s v="0650"/>
    <s v="38022"/>
    <s v="Particle inside 'z' throttle of valve piece"/>
    <d v="2024-02-14T00:00:00"/>
    <d v="2024-02-22T00:00:00"/>
    <n v="8"/>
    <x v="0"/>
    <s v="Closed"/>
    <s v="BIS"/>
    <x v="1"/>
    <s v="CRIN"/>
    <m/>
  </r>
  <r>
    <n v="30"/>
    <x v="1"/>
    <n v="0"/>
    <s v="230006640665"/>
    <x v="1"/>
    <s v="0445120568"/>
    <s v="TCL"/>
    <s v="FC-322, 331, 324"/>
    <s v="CRIN.I.24.30"/>
    <s v="42A64360837"/>
    <n v="1"/>
    <s v="1702"/>
    <s v="43708"/>
    <s v="Confirming to specifications"/>
    <d v="2024-02-14T00:00:00"/>
    <d v="2024-02-20T00:00:00"/>
    <n v="6"/>
    <x v="0"/>
    <s v="Closed"/>
    <s v="BIS"/>
    <x v="1"/>
    <s v="CRIN"/>
    <m/>
  </r>
  <r>
    <n v="31"/>
    <x v="1"/>
    <n v="0"/>
    <s v="230006640673"/>
    <x v="1"/>
    <s v="0445120568"/>
    <s v="TCL"/>
    <s v="Abnormal Engine noise"/>
    <s v="CRIN.I.24.31"/>
    <s v="42A64356032"/>
    <n v="1"/>
    <s v="3681"/>
    <s v="38027"/>
    <s v="Particle at nozzle seat area"/>
    <d v="2024-02-14T00:00:00"/>
    <d v="2024-02-22T00:00:00"/>
    <n v="8"/>
    <x v="0"/>
    <s v="Closed"/>
    <s v="BIS"/>
    <x v="1"/>
    <s v="CRIN"/>
    <m/>
  </r>
  <r>
    <n v="32"/>
    <x v="1"/>
    <n v="0"/>
    <s v="230006640673"/>
    <x v="1"/>
    <s v="0445120568"/>
    <s v="TCL"/>
    <s v="Abnormal Engine noise"/>
    <s v="CRIN.I.24.32"/>
    <s v="42A64356343"/>
    <n v="1"/>
    <s v="2122"/>
    <s v="38019"/>
    <s v="Particle at nozzle seat area"/>
    <d v="2024-02-14T00:00:00"/>
    <d v="2024-02-22T00:00:00"/>
    <n v="8"/>
    <x v="0"/>
    <s v="Closed"/>
    <s v="BIS"/>
    <x v="1"/>
    <s v="CRIN"/>
    <m/>
  </r>
  <r>
    <n v="33"/>
    <x v="1"/>
    <n v="0"/>
    <s v="230006640665"/>
    <x v="1"/>
    <s v="0445120568"/>
    <s v="TCL"/>
    <s v="Abnormal Engine noise"/>
    <s v="CRIN.I.24.33"/>
    <s v="42A64359811"/>
    <n v="1"/>
    <s v="2371"/>
    <s v="43716"/>
    <s v="Confirming to specifications"/>
    <d v="2024-02-14T00:00:00"/>
    <d v="2024-02-20T00:00:00"/>
    <n v="6"/>
    <x v="0"/>
    <s v="Closed"/>
    <s v="BIS"/>
    <x v="1"/>
    <s v="CRIN"/>
    <m/>
  </r>
  <r>
    <n v="34"/>
    <x v="1"/>
    <n v="0"/>
    <s v="230006640665"/>
    <x v="1"/>
    <s v="0445120568"/>
    <s v="TCL"/>
    <s v="Abnormal Engine noise"/>
    <s v="CRIN.I.24.34"/>
    <s v="42A64360183"/>
    <n v="1"/>
    <s v="2312"/>
    <s v="43713"/>
    <s v="Confirming to specifications"/>
    <d v="2024-02-21T00:00:00"/>
    <d v="2024-02-26T00:00:00"/>
    <n v="5"/>
    <x v="0"/>
    <s v="Closed"/>
    <s v="BIS"/>
    <x v="1"/>
    <s v="CRIN"/>
    <m/>
  </r>
  <r>
    <n v="35"/>
    <x v="0"/>
    <s v="17185"/>
    <s v="230006634527"/>
    <x v="1"/>
    <s v="0445120568"/>
    <s v="TCL"/>
    <s v="Startiing problem"/>
    <s v="CRIN.I.24.35"/>
    <s v="MAT714302P3F17690"/>
    <n v="1"/>
    <s v="1496"/>
    <s v="37317"/>
    <s v="Seal Ring &amp; support ring broken"/>
    <d v="2024-02-21T00:00:00"/>
    <d v="2024-03-13T00:00:00"/>
    <n v="21"/>
    <x v="0"/>
    <s v="Closed"/>
    <s v="AIS"/>
    <x v="1"/>
    <s v="CRIN"/>
    <m/>
  </r>
  <r>
    <n v="36"/>
    <x v="0"/>
    <s v="233"/>
    <s v="230006637743"/>
    <x v="1"/>
    <s v="0445120568"/>
    <s v="TCL"/>
    <s v="Injector over fueling"/>
    <s v="CRIN.I.24.36"/>
    <s v="MAT569002R3A00942"/>
    <n v="1"/>
    <s v="0515"/>
    <s v="38026"/>
    <s v="Particle inside 'z' throttle of valve piece"/>
    <d v="2024-02-21T00:00:00"/>
    <d v="2024-02-27T00:00:00"/>
    <n v="6"/>
    <x v="0"/>
    <s v="Closed"/>
    <s v="AIS"/>
    <x v="1"/>
    <s v="CRIN"/>
    <m/>
  </r>
  <r>
    <n v="37"/>
    <x v="1"/>
    <n v="0"/>
    <s v="230006637743"/>
    <x v="1"/>
    <s v="0445120568"/>
    <s v="TCL"/>
    <s v="Heavy white smoke"/>
    <s v="CRIN.I.24.37"/>
    <s v="42B64364675"/>
    <n v="1"/>
    <s v="1820"/>
    <s v="43719"/>
    <s v="Particle inside 'z' throttle of valve piece"/>
    <d v="2024-02-22T00:00:00"/>
    <d v="2024-02-23T00:00:00"/>
    <n v="1"/>
    <x v="0"/>
    <s v="Closed"/>
    <s v="BIS"/>
    <x v="1"/>
    <s v="CRIN"/>
    <m/>
  </r>
  <r>
    <n v="38"/>
    <x v="1"/>
    <n v="0"/>
    <s v="-"/>
    <x v="1"/>
    <s v="0445120568"/>
    <s v="TCL"/>
    <s v="Black smoke suspected to dribbling"/>
    <s v="CRIN.I.24.38"/>
    <s v="42B64364903"/>
    <n v="1"/>
    <s v="2855"/>
    <s v="43802"/>
    <s v="Particle inside 'z' throttle of valve piece"/>
    <d v="2024-02-22T00:00:00"/>
    <d v="2024-02-23T00:00:00"/>
    <n v="1"/>
    <x v="0"/>
    <s v="Closed"/>
    <s v="BIS"/>
    <x v="1"/>
    <s v="CRIN"/>
    <m/>
  </r>
  <r>
    <n v="39"/>
    <x v="1"/>
    <n v="0"/>
    <s v="-"/>
    <x v="1"/>
    <s v="0445120568"/>
    <s v="TCL"/>
    <s v="Heavy Smoke "/>
    <s v="CRIN.I.24.39"/>
    <s v="42B64364913"/>
    <n v="1"/>
    <s v="0391"/>
    <s v="43803"/>
    <s v="Particle inside 'z' throttle of valve piece"/>
    <d v="2024-02-22T00:00:00"/>
    <d v="2024-02-23T00:00:00"/>
    <n v="1"/>
    <x v="0"/>
    <s v="Closed"/>
    <s v="BIS"/>
    <x v="1"/>
    <s v="CRIN"/>
    <m/>
  </r>
  <r>
    <n v="40"/>
    <x v="1"/>
    <n v="0"/>
    <s v="-"/>
    <x v="1"/>
    <s v="0445120568"/>
    <s v="TCL"/>
    <s v="Heavy Smoke"/>
    <s v="CRIN.I.24.40"/>
    <s v="42B64364801"/>
    <n v="1"/>
    <s v="0976"/>
    <s v="43805"/>
    <s v="Particle inside 'z' throttle of valve piece"/>
    <d v="2024-02-22T00:00:00"/>
    <d v="2024-02-23T00:00:00"/>
    <n v="1"/>
    <x v="0"/>
    <s v="Closed"/>
    <s v="BIS"/>
    <x v="1"/>
    <s v="CRIN"/>
    <m/>
  </r>
  <r>
    <n v="41"/>
    <x v="1"/>
    <n v="0"/>
    <s v="-"/>
    <x v="1"/>
    <s v="0445120568"/>
    <s v="TCL"/>
    <s v="Abnormal Engine noise"/>
    <s v="CRIN.I.24.41"/>
    <s v="-"/>
    <n v="6"/>
    <s v="3373 , 3368 , 3369 , 3371 , 3367 , 3365"/>
    <s v="37805"/>
    <s v="Particle inside 'z' throttle of valve piece"/>
    <d v="2024-02-21T00:00:00"/>
    <d v="2024-03-15T00:00:00"/>
    <n v="23"/>
    <x v="0"/>
    <s v="Closed"/>
    <s v="BIS"/>
    <x v="1"/>
    <s v="CRIN"/>
    <m/>
  </r>
  <r>
    <n v="42"/>
    <x v="1"/>
    <n v="0"/>
    <s v="-"/>
    <x v="1"/>
    <s v="0445120568"/>
    <s v="TCL"/>
    <s v="No firing"/>
    <s v="CRIN.I.24.42"/>
    <s v="42B64365807"/>
    <n v="1"/>
    <s v="0240"/>
    <s v="43805"/>
    <s v="Particle inside 'z' throttle of valve piece"/>
    <d v="2024-02-29T00:00:00"/>
    <d v="2024-03-01T00:00:00"/>
    <n v="1"/>
    <x v="0"/>
    <s v="Closed"/>
    <s v="BIS"/>
    <x v="1"/>
    <s v="CRIN"/>
    <m/>
  </r>
  <r>
    <n v="43"/>
    <x v="1"/>
    <n v="0"/>
    <s v="-"/>
    <x v="1"/>
    <s v="0445120568"/>
    <s v="TCL"/>
    <s v="Abnormal Engine noise"/>
    <s v="CRIN.I.24.43"/>
    <s v="42B64366559"/>
    <n v="1"/>
    <s v="0762"/>
    <s v="43805"/>
    <s v="Confirming to specifications"/>
    <d v="2024-02-29T00:00:00"/>
    <d v="2024-03-01T00:00:00"/>
    <n v="1"/>
    <x v="0"/>
    <s v="Closed"/>
    <s v="BIS"/>
    <x v="1"/>
    <s v="CRIN"/>
    <m/>
  </r>
  <r>
    <n v="44"/>
    <x v="1"/>
    <n v="0"/>
    <s v="-"/>
    <x v="1"/>
    <s v="0445120568"/>
    <s v="TCL"/>
    <s v="Abnormal noise on engine"/>
    <s v="CRIN.I.24.44"/>
    <s v="42B64366230"/>
    <n v="1"/>
    <s v="3255"/>
    <s v="43808"/>
    <s v="Particle inside 'z' throttle of valve piece"/>
    <d v="2024-02-29T00:00:00"/>
    <d v="2024-03-01T00:00:00"/>
    <n v="1"/>
    <x v="0"/>
    <s v="Closed"/>
    <s v="BIS"/>
    <x v="1"/>
    <s v="CRIN"/>
    <m/>
  </r>
  <r>
    <n v="45"/>
    <x v="1"/>
    <n v="0"/>
    <s v="-"/>
    <x v="1"/>
    <s v="0445120568"/>
    <s v="TCL"/>
    <s v="Heavy Smoke"/>
    <s v="CRIN.I.24.45"/>
    <s v="42A64356462"/>
    <n v="1"/>
    <s v="0506"/>
    <s v="43723"/>
    <s v="Particle inside 'z' throttle of valve piece"/>
    <d v="2024-02-29T00:00:00"/>
    <d v="2024-03-04T00:00:00"/>
    <n v="4"/>
    <x v="0"/>
    <s v="Closed"/>
    <s v="BIS"/>
    <x v="1"/>
    <s v="CRIN"/>
    <m/>
  </r>
  <r>
    <n v="46"/>
    <x v="1"/>
    <n v="0"/>
    <s v="-"/>
    <x v="1"/>
    <s v="0445120568"/>
    <s v="TCL"/>
    <s v="High Blow By (Piston Melt)"/>
    <s v="CRIN.I.24.46"/>
    <s v="42B64363308"/>
    <n v="1"/>
    <s v="0527"/>
    <s v="43724"/>
    <s v="Particle at nozzle seat area"/>
    <d v="2024-02-29T00:00:00"/>
    <d v="2024-03-04T00:00:00"/>
    <n v="4"/>
    <x v="0"/>
    <s v="Closed"/>
    <s v="BIS"/>
    <x v="1"/>
    <s v="CRIN"/>
    <m/>
  </r>
  <r>
    <n v="47"/>
    <x v="0"/>
    <s v="38909"/>
    <s v="-"/>
    <x v="2"/>
    <s v="0445120568"/>
    <s v="TCL"/>
    <s v="Starting Problem"/>
    <s v="CRIN.I.24.47"/>
    <s v="32E64298421"/>
    <n v="1"/>
    <s v="1231"/>
    <s v="37312"/>
    <s v="Seal Ring &amp; support ring broken"/>
    <d v="2024-03-01T00:00:00"/>
    <d v="2024-03-13T00:00:00"/>
    <n v="12"/>
    <x v="0"/>
    <s v="Closed"/>
    <s v="AIS"/>
    <x v="1"/>
    <s v="CRIN"/>
    <m/>
  </r>
  <r>
    <n v="48"/>
    <x v="0"/>
    <s v="-"/>
    <s v="-"/>
    <x v="2"/>
    <s v="0445120619"/>
    <s v="VECV"/>
    <s v="High back leak"/>
    <s v="CRIN.I.24.48"/>
    <m/>
    <n v="1"/>
    <s v="0592 , 0575 , 2772"/>
    <s v="27619 , 27619 , 27430"/>
    <s v="Rust inside injector"/>
    <d v="2024-02-26T00:00:00"/>
    <d v="2024-03-22T00:00:00"/>
    <n v="25"/>
    <x v="0"/>
    <s v="Closed"/>
    <s v="AIS"/>
    <x v="1"/>
    <s v="CRIN"/>
    <m/>
  </r>
  <r>
    <n v="49"/>
    <x v="0"/>
    <s v="-"/>
    <s v="-"/>
    <x v="2"/>
    <s v="0445120619"/>
    <s v="VECV"/>
    <s v="Injector dribbling"/>
    <s v="CRIN.I.24.49"/>
    <s v="-"/>
    <n v="1"/>
    <s v="1487 , 1493 , 1495 , 1491"/>
    <s v="17710 "/>
    <s v="Nozzle needle deposition - 1487 , 1491 , 1495_x000a_Rust inside injector - 1493"/>
    <d v="2024-02-26T00:00:00"/>
    <d v="2024-04-06T00:00:00"/>
    <n v="40"/>
    <x v="0"/>
    <s v="Closed"/>
    <s v="AIS"/>
    <x v="1"/>
    <s v="CRIN"/>
    <m/>
  </r>
  <r>
    <n v="50"/>
    <x v="1"/>
    <n v="0"/>
    <s v="-"/>
    <x v="2"/>
    <s v="0445120568"/>
    <s v="TCL"/>
    <s v="Abnormal Engine noise"/>
    <s v="CRIN.I.24.50"/>
    <s v="42B64367411"/>
    <n v="1"/>
    <s v="1046"/>
    <s v="43811"/>
    <s v="Confirming to specifications"/>
    <d v="2024-03-21T00:00:00"/>
    <d v="2024-03-21T00:00:00"/>
    <n v="0"/>
    <x v="0"/>
    <s v="Closed"/>
    <s v="BIS"/>
    <x v="1"/>
    <s v="CRIN"/>
    <m/>
  </r>
  <r>
    <n v="51"/>
    <x v="1"/>
    <n v="0"/>
    <s v="-"/>
    <x v="2"/>
    <s v="0445120568"/>
    <s v="TCL"/>
    <s v="Abnormal Engine noise"/>
    <s v="CRIN.I.24.51"/>
    <s v="42B64366483"/>
    <n v="1"/>
    <s v="1466"/>
    <s v="43806"/>
    <s v="Confirming to specifications"/>
    <d v="2024-03-21T00:00:00"/>
    <d v="2024-03-21T00:00:00"/>
    <n v="0"/>
    <x v="0"/>
    <s v="Closed"/>
    <s v="BIS"/>
    <x v="1"/>
    <s v="CRIN"/>
    <m/>
  </r>
  <r>
    <n v="52"/>
    <x v="1"/>
    <n v="0"/>
    <s v="-"/>
    <x v="3"/>
    <s v="0445120568"/>
    <s v="TCL"/>
    <s v="Abnormal Engine noise"/>
    <s v="CRIN.I.24.52"/>
    <s v="42C64371532"/>
    <n v="1"/>
    <s v="0770"/>
    <s v="43811"/>
    <s v="Confirming to specifications"/>
    <d v="2024-04-03T00:00:00"/>
    <d v="2024-04-03T00:00:00"/>
    <n v="0"/>
    <x v="0"/>
    <s v="Closed"/>
    <s v="BIS"/>
    <x v="1"/>
    <s v="CRIN"/>
    <m/>
  </r>
  <r>
    <n v="53"/>
    <x v="1"/>
    <n v="0"/>
    <s v="-"/>
    <x v="3"/>
    <s v="0445120568"/>
    <s v="TCL"/>
    <s v="Abnormal Engine noise"/>
    <s v="CRIN.I.24.53"/>
    <s v="42C64372861"/>
    <n v="1"/>
    <s v="1911"/>
    <s v="43902"/>
    <s v="Particle inside 'z' throttle of valve piece"/>
    <d v="2024-04-03T00:00:00"/>
    <d v="2024-04-03T00:00:00"/>
    <n v="0"/>
    <x v="0"/>
    <s v="Closed"/>
    <s v="BIS"/>
    <x v="1"/>
    <s v="CRIN"/>
    <m/>
  </r>
  <r>
    <n v="54"/>
    <x v="1"/>
    <n v="0"/>
    <s v="-"/>
    <x v="3"/>
    <s v="0445120568"/>
    <s v="TCL"/>
    <s v="Abnormal Engine noise"/>
    <s v="CRIN.I.24.54"/>
    <s v="42C64372814"/>
    <n v="1"/>
    <s v="1643"/>
    <s v="43902"/>
    <s v="Confirming to specifications"/>
    <d v="2024-04-03T00:00:00"/>
    <d v="2024-04-03T00:00:00"/>
    <n v="0"/>
    <x v="0"/>
    <s v="Closed"/>
    <s v="BIS"/>
    <x v="1"/>
    <s v="CRIN"/>
    <m/>
  </r>
  <r>
    <n v="55"/>
    <x v="1"/>
    <n v="0"/>
    <s v="-"/>
    <x v="3"/>
    <s v="0445120568"/>
    <s v="TCL"/>
    <s v="Abnormal Engine noise"/>
    <s v="CRIN.I.24.55"/>
    <s v="42C64372914"/>
    <n v="1"/>
    <s v="0122"/>
    <s v="43913"/>
    <s v="Confirming to specifications"/>
    <d v="2024-04-03T00:00:00"/>
    <d v="2024-04-07T00:00:00"/>
    <n v="4"/>
    <x v="0"/>
    <s v="Closed"/>
    <s v="InPlant"/>
    <x v="1"/>
    <s v="CRIN"/>
    <m/>
  </r>
  <r>
    <n v="56"/>
    <x v="1"/>
    <n v="0"/>
    <s v="-"/>
    <x v="4"/>
    <s v="0445120568"/>
    <s v="TCL"/>
    <s v="High blow by(Piston Melt)"/>
    <s v="CRIN.I.24.56"/>
    <s v="42D64380160"/>
    <n v="1"/>
    <s v="0060"/>
    <s v="43924"/>
    <s v="Particle inside 'z' throttle of valve piece"/>
    <d v="2024-05-03T00:00:00"/>
    <d v="2024-05-06T00:00:00"/>
    <n v="3"/>
    <x v="0"/>
    <s v="Closed"/>
    <s v="InPlant"/>
    <x v="1"/>
    <s v="CRIN"/>
    <m/>
  </r>
  <r>
    <n v="57"/>
    <x v="1"/>
    <n v="0"/>
    <s v="-"/>
    <x v="4"/>
    <s v="0445120568"/>
    <s v="TCL"/>
    <s v="High blow by(Piston Melt)"/>
    <s v="CRIN.I.24.57"/>
    <s v="42D64380488"/>
    <n v="1"/>
    <s v="2290"/>
    <s v="44016"/>
    <s v="Particle inside 'z' throttle of valve piece"/>
    <d v="2024-05-03T00:00:00"/>
    <d v="2024-05-07T00:00:00"/>
    <n v="4"/>
    <x v="0"/>
    <s v="Closed"/>
    <s v="InPlant"/>
    <x v="1"/>
    <s v="CRIN"/>
    <m/>
  </r>
  <r>
    <n v="58"/>
    <x v="0"/>
    <s v="135 Hrs"/>
    <s v="-"/>
    <x v="4"/>
    <s v="0445120619"/>
    <s v="VECV"/>
    <s v="Continuous Leakage / Dribbling"/>
    <s v="CRIN.I.24.58"/>
    <s v="E424CDPK452145A"/>
    <n v="1"/>
    <s v="1834 , 1844 , 1817 , 1843"/>
    <n v="37625"/>
    <s v="Valve piece seat area &amp; valve piston area wear out for reported injector no. 1834 &amp; 1844_x000a_Electrical connector damage for reported injector no. 1843_x000a_Confirming to specifications - 1817"/>
    <d v="2024-05-24T00:00:00"/>
    <d v="2024-06-06T00:00:00"/>
    <n v="13"/>
    <x v="0"/>
    <s v="Closed"/>
    <s v="AIS"/>
    <x v="1"/>
    <s v="CRIN"/>
    <m/>
  </r>
  <r>
    <n v="59"/>
    <x v="1"/>
    <n v="0"/>
    <m/>
    <x v="5"/>
    <s v="0445120568"/>
    <s v="TCL"/>
    <s v="Abnormal Engine noise"/>
    <s v="CRIN.I.24.59"/>
    <s v=" 42B95456052"/>
    <n v="1"/>
    <n v="2564"/>
    <n v="43729"/>
    <s v="Particle inside 'z' throttle of valve piece"/>
    <d v="2024-05-24T00:00:00"/>
    <d v="2024-06-06T00:00:00"/>
    <n v="13"/>
    <x v="0"/>
    <s v="Closed"/>
    <s v="BIS"/>
    <x v="1"/>
    <s v="CRIN"/>
    <m/>
  </r>
  <r>
    <n v="60"/>
    <x v="1"/>
    <n v="0"/>
    <m/>
    <x v="5"/>
    <s v="0445120568"/>
    <s v="TCL"/>
    <s v="Abnormal Engine noise"/>
    <s v="CRIN.I.24.60"/>
    <s v="42A95452011"/>
    <n v="1"/>
    <s v="0679"/>
    <n v="47705"/>
    <s v="Particle inside 'z' throttle of valve piece"/>
    <d v="2024-05-24T00:00:00"/>
    <d v="2024-06-06T00:00:00"/>
    <n v="13"/>
    <x v="0"/>
    <s v="Closed"/>
    <s v="BIS"/>
    <x v="1"/>
    <s v="CRIN"/>
    <m/>
  </r>
  <r>
    <n v="61"/>
    <x v="1"/>
    <n v="0"/>
    <m/>
    <x v="5"/>
    <s v="0445120568"/>
    <s v="TCL"/>
    <s v="Abnormal Engine noise"/>
    <s v="CRIN.I.24.61"/>
    <s v="42C64373114"/>
    <n v="1"/>
    <s v="0269"/>
    <n v="43912"/>
    <s v="Particle inside 'z' throttle of valve piece"/>
    <d v="2024-05-24T00:00:00"/>
    <d v="2024-06-06T00:00:00"/>
    <n v="13"/>
    <x v="0"/>
    <s v="Closed"/>
    <s v="BIS"/>
    <x v="1"/>
    <s v="CRIN"/>
    <m/>
  </r>
  <r>
    <n v="62"/>
    <x v="1"/>
    <n v="0"/>
    <m/>
    <x v="5"/>
    <s v="0445120568"/>
    <s v="TCL"/>
    <s v="low torque"/>
    <s v="CRIN.I.24.62"/>
    <s v="  42E64383717"/>
    <n v="1"/>
    <n v="1050"/>
    <n v="44026"/>
    <s v="Closed"/>
    <d v="2024-05-31T00:00:00"/>
    <d v="2024-06-26T00:00:00"/>
    <n v="26"/>
    <x v="0"/>
    <s v="Closed"/>
    <s v="InPlant"/>
    <x v="1"/>
    <s v="CRIN"/>
    <m/>
  </r>
  <r>
    <n v="63"/>
    <x v="1"/>
    <n v="0"/>
    <m/>
    <x v="5"/>
    <s v="0445120568"/>
    <s v="TCL"/>
    <s v="Heavy Smoke"/>
    <s v="CRIN.I.24.63"/>
    <s v="  42E64383612"/>
    <n v="1"/>
    <n v="1681"/>
    <n v="44023"/>
    <s v="particle inside injector"/>
    <d v="2024-05-31T00:00:00"/>
    <d v="2024-06-11T00:00:00"/>
    <n v="11"/>
    <x v="0"/>
    <s v="Closed"/>
    <s v="InPlant"/>
    <x v="1"/>
    <s v="CRIN"/>
    <m/>
  </r>
  <r>
    <n v="64"/>
    <x v="1"/>
    <n v="0"/>
    <m/>
    <x v="5"/>
    <s v="0445120568"/>
    <s v="TCL"/>
    <s v="Abnormal Engine noise"/>
    <s v="CRIN.I.24.64"/>
    <s v="42D64379233"/>
    <n v="1"/>
    <n v="1628"/>
    <m/>
    <s v="Particle inside 'z' throttle of valve piece"/>
    <d v="2024-05-31T00:00:00"/>
    <d v="2024-06-10T00:00:00"/>
    <n v="10"/>
    <x v="0"/>
    <s v="Closed"/>
    <s v="BIS"/>
    <x v="1"/>
    <s v="CRIN"/>
    <m/>
  </r>
  <r>
    <n v="65"/>
    <x v="1"/>
    <n v="0"/>
    <m/>
    <x v="5"/>
    <n v="445120568"/>
    <s v="TCL"/>
    <s v="low torque"/>
    <s v="CRIN.I.24.65"/>
    <s v="42D64381159"/>
    <n v="6"/>
    <s v="0326 , 0307 , 0315 , 0324  , 0329 , 0323"/>
    <n v="43904"/>
    <s v="Confirming to specifications _x000a_Particle at nozzle seat area -  0315"/>
    <d v="2024-06-09T00:00:00"/>
    <d v="2024-06-25T00:00:00"/>
    <n v="16"/>
    <x v="0"/>
    <s v="Closed"/>
    <s v="InPlant"/>
    <x v="1"/>
    <s v="CRIN"/>
    <m/>
  </r>
  <r>
    <n v="66"/>
    <x v="1"/>
    <n v="0"/>
    <m/>
    <x v="5"/>
    <s v="0445120619"/>
    <s v="VECV"/>
    <m/>
    <s v="CRIN.I.24.66"/>
    <s v="-"/>
    <n v="12"/>
    <s v="1309,_x0009_36,_x0009_1297,_x0009_1294,_x0009_1290,_x0009_1277,_x0009_1307,_x0009_1306,_x0009_1264,_x0009_1265,_x0009_1253,_x0009_1270"/>
    <s v="44017/47315"/>
    <s v="Conforming to specification"/>
    <d v="2024-06-09T00:00:00"/>
    <m/>
    <n v="115"/>
    <x v="1"/>
    <s v="Injector found OK during investigation, currently trails on going at customer end to see end impact "/>
    <s v="-"/>
    <x v="1"/>
    <s v="CRIN"/>
    <s v="SQW / Mr. Customer"/>
  </r>
  <r>
    <n v="67"/>
    <x v="1"/>
    <n v="0"/>
    <m/>
    <x v="5"/>
    <s v="0445120568"/>
    <s v="TCL"/>
    <s v="SHORT TO GROUND SUSPECTED"/>
    <s v="CRIN.I.24.67"/>
    <m/>
    <n v="1"/>
    <n v="1556"/>
    <n v="47318"/>
    <s v="Particle at magnet &quot;O&quot; ring"/>
    <d v="2024-06-24T00:00:00"/>
    <d v="2024-06-26T00:00:00"/>
    <n v="2"/>
    <x v="0"/>
    <s v="Closed"/>
    <m/>
    <x v="3"/>
    <s v="CRIN"/>
    <m/>
  </r>
  <r>
    <n v="68"/>
    <x v="1"/>
    <m/>
    <m/>
    <x v="5"/>
    <s v="0445120568"/>
    <s v="TCL"/>
    <s v="Abnormal noise on engine"/>
    <s v="CRIN.I.24.68"/>
    <s v="42F64389012"/>
    <n v="1"/>
    <n v="3545"/>
    <n v="47322"/>
    <s v="Particle inside 'z' throttle of valve piece"/>
    <d v="2024-06-24T00:00:00"/>
    <d v="2024-06-27T00:00:00"/>
    <n v="3"/>
    <x v="0"/>
    <s v="Closed"/>
    <s v="AIS"/>
    <x v="3"/>
    <s v="CRIN"/>
    <m/>
  </r>
  <r>
    <n v="69"/>
    <x v="1"/>
    <m/>
    <m/>
    <x v="5"/>
    <s v="0445120568"/>
    <s v="TCL"/>
    <s v="Abnormal noise on engine"/>
    <s v="CRIN.I.24.69"/>
    <s v="  42E64383317"/>
    <n v="1"/>
    <n v="1005"/>
    <n v="44026"/>
    <s v="Particle inside 'z' throttle of valve piece"/>
    <d v="2024-06-24T00:00:00"/>
    <d v="2024-06-27T00:00:00"/>
    <n v="3"/>
    <x v="0"/>
    <s v="Closed"/>
    <s v="AIS"/>
    <x v="3"/>
    <s v="CRIN"/>
    <m/>
  </r>
  <r>
    <n v="70"/>
    <x v="0"/>
    <s v="208 HRS"/>
    <m/>
    <x v="6"/>
    <s v="0445120619"/>
    <s v="VECV"/>
    <s v="White Smoke"/>
    <s v="CRIN.I.24.70"/>
    <s v="UGR3A38624"/>
    <n v="4"/>
    <s v="0663 , 0627 , 0629 , 0607"/>
    <n v="37719"/>
    <s v="Rust inside injector"/>
    <d v="2024-07-01T00:00:00"/>
    <d v="2024-07-05T00:00:00"/>
    <n v="4"/>
    <x v="0"/>
    <s v="Closed"/>
    <s v="AIS"/>
    <x v="3"/>
    <s v="CRIN"/>
    <m/>
  </r>
  <r>
    <n v="71"/>
    <x v="1"/>
    <n v="0"/>
    <m/>
    <x v="6"/>
    <s v="0445120568"/>
    <s v="TCL"/>
    <s v="Particle with Magnet cap"/>
    <s v="CRIN.I.24.71"/>
    <s v="-"/>
    <n v="1"/>
    <s v="-"/>
    <s v="-"/>
    <s v="Particle on protection cap"/>
    <d v="2024-06-28T00:00:00"/>
    <d v="2024-07-08T00:00:00"/>
    <n v="10"/>
    <x v="0"/>
    <s v="Closed"/>
    <s v="AIS"/>
    <x v="3"/>
    <s v="CRIN"/>
    <m/>
  </r>
  <r>
    <n v="72"/>
    <x v="0"/>
    <n v="149"/>
    <s v="-"/>
    <x v="6"/>
    <s v="0445120568"/>
    <s v="TCL"/>
    <s v="Engine unable to start"/>
    <s v="CRIN.I.24.72"/>
    <s v="42B64364344"/>
    <n v="6"/>
    <s v="1188 , 1191 , 1190 , 1194 , 1189 , 1129"/>
    <n v="43729"/>
    <m/>
    <d v="2024-07-04T00:00:00"/>
    <d v="2024-07-19T00:00:00"/>
    <n v="15"/>
    <x v="0"/>
    <s v="Closed"/>
    <s v="AIS"/>
    <x v="3"/>
    <s v="CRIN"/>
    <m/>
  </r>
  <r>
    <n v="73"/>
    <x v="0"/>
    <n v="27395"/>
    <s v="-"/>
    <x v="6"/>
    <s v="0445120568"/>
    <s v="TCL"/>
    <s v="Engine not start"/>
    <s v="CRIN.I.24.73"/>
    <s v="32E64299152"/>
    <n v="2"/>
    <s v="0420 , 0417"/>
    <s v="37319 , 37319"/>
    <s v="Seal Ring &amp; support ring broken"/>
    <d v="2024-07-04T00:00:00"/>
    <m/>
    <n v="90"/>
    <x v="1"/>
    <s v="Inprogress"/>
    <s v="AIS"/>
    <x v="3"/>
    <s v="CRIN"/>
    <s v="LAC"/>
  </r>
  <r>
    <n v="74"/>
    <x v="0"/>
    <n v="13428"/>
    <s v="230006716783"/>
    <x v="6"/>
    <s v="0445120568"/>
    <s v="TCL"/>
    <s v="Engine Knocking &amp; Poor Pickup"/>
    <s v="CRIN.I.24.74"/>
    <s v="32G95430749"/>
    <n v="6"/>
    <s v="2435 , 2522 , 1528 , 2519 , 2530 , 2531"/>
    <s v="07822 , 07822 , 37522 , 07822 , 07822 , 07822"/>
    <s v="Rust inside injector"/>
    <d v="2024-07-04T00:00:00"/>
    <d v="2024-07-23T00:00:00"/>
    <n v="19"/>
    <x v="0"/>
    <s v="Closed"/>
    <s v="AIS"/>
    <x v="4"/>
    <s v="CRIN"/>
    <m/>
  </r>
  <r>
    <n v="75"/>
    <x v="0"/>
    <n v="15240"/>
    <s v="230006648516"/>
    <x v="6"/>
    <s v="0445120568"/>
    <s v="TCL"/>
    <s v="Engine not start"/>
    <s v="CRIN.I.24.75"/>
    <s v="32E64298601"/>
    <n v="1"/>
    <n v="2044"/>
    <n v="37319"/>
    <s v="Seal Ring &amp; support ring broken"/>
    <d v="2024-07-04T00:00:00"/>
    <d v="2024-07-08T00:00:00"/>
    <n v="4"/>
    <x v="0"/>
    <s v="Closed"/>
    <s v="AIS"/>
    <x v="1"/>
    <s v="CRIN"/>
    <m/>
  </r>
  <r>
    <n v="76"/>
    <x v="0"/>
    <n v="45292"/>
    <s v="230006648524"/>
    <x v="6"/>
    <s v="0445120568"/>
    <s v="TCL"/>
    <s v="Starting Problem"/>
    <s v="CRIN.I.24.76"/>
    <s v="32E64296884"/>
    <n v="1"/>
    <n v="1846"/>
    <n v="37311"/>
    <s v="Seal Ring &amp; support ring broken"/>
    <d v="2024-07-04T00:00:00"/>
    <d v="2024-07-08T00:00:00"/>
    <n v="4"/>
    <x v="0"/>
    <s v="Closed"/>
    <s v="AIS"/>
    <x v="1"/>
    <s v="CRIN"/>
    <m/>
  </r>
  <r>
    <n v="77"/>
    <x v="0"/>
    <n v="20088"/>
    <s v="230006648566"/>
    <x v="6"/>
    <s v="0445120568"/>
    <s v="TCL"/>
    <s v="Engine hunting"/>
    <s v="CRIN.I.24.77"/>
    <s v="32J64328790"/>
    <n v="1"/>
    <n v="3058"/>
    <n v="37520"/>
    <s v="Rust inside magnet group"/>
    <d v="2024-07-04T00:00:00"/>
    <d v="2024-07-10T00:00:00"/>
    <n v="6"/>
    <x v="0"/>
    <s v="Closed"/>
    <s v="AIS"/>
    <x v="1"/>
    <s v="CRIN"/>
    <m/>
  </r>
  <r>
    <n v="78"/>
    <x v="0"/>
    <n v="7455"/>
    <s v="230006650183"/>
    <x v="6"/>
    <s v="0445120568"/>
    <s v="TCL"/>
    <s v="Vehicle not starting"/>
    <s v="CRIN.I.24.78"/>
    <s v="32F64303519"/>
    <n v="2"/>
    <s v="1539 , 1498"/>
    <n v="37322"/>
    <s v="Rust inside injector"/>
    <d v="2024-07-04T00:00:00"/>
    <d v="2024-07-13T00:00:00"/>
    <n v="9"/>
    <x v="0"/>
    <s v="Closed"/>
    <s v="AIS"/>
    <x v="1"/>
    <s v="CRIN"/>
    <m/>
  </r>
  <r>
    <n v="79"/>
    <x v="0"/>
    <n v="20523"/>
    <s v="230006655282"/>
    <x v="6"/>
    <s v="0445120568"/>
    <s v="TCL"/>
    <s v="Engine missing &amp; poor pickup"/>
    <s v="CRIN.I.24.79"/>
    <s v="32G64308899"/>
    <n v="1"/>
    <n v="2536"/>
    <n v="37416"/>
    <s v="Confirming to specifications"/>
    <d v="2024-07-04T00:00:00"/>
    <d v="2024-07-12T00:00:00"/>
    <n v="8"/>
    <x v="0"/>
    <s v="Closed"/>
    <s v="AIS"/>
    <x v="1"/>
    <s v="CRIN"/>
    <m/>
  </r>
  <r>
    <n v="80"/>
    <x v="0"/>
    <n v="11132"/>
    <s v="230006715294"/>
    <x v="6"/>
    <s v="0445120568"/>
    <s v="TCL"/>
    <s v="Abnormal noise on engine"/>
    <s v="CRIN.I.24.80"/>
    <s v="32K64332576"/>
    <n v="4"/>
    <s v="0989 , 0585 , 0545 , 0583"/>
    <n v="37802"/>
    <s v="Nozzle neddle blunt _x000a_0585 - Needle out of nozzle"/>
    <d v="2024-07-04T00:00:00"/>
    <d v="2024-07-13T00:00:00"/>
    <n v="9"/>
    <x v="1"/>
    <s v="Nozzle submitted to FA Lab"/>
    <s v="AIS"/>
    <x v="1"/>
    <s v="CRIN"/>
    <m/>
  </r>
  <r>
    <n v="81"/>
    <x v="0"/>
    <n v="17185"/>
    <s v="230006715757"/>
    <x v="6"/>
    <s v="0445120568"/>
    <s v="TCL"/>
    <s v="Starting Issue"/>
    <s v="CRIN.I.24.81"/>
    <s v="32F64299802"/>
    <n v="1"/>
    <s v="0544"/>
    <n v="37318"/>
    <s v="Seal Ring &amp; support ring broken"/>
    <d v="2024-07-04T00:00:00"/>
    <d v="2024-07-09T00:00:00"/>
    <n v="5"/>
    <x v="0"/>
    <s v="Closed"/>
    <s v="AIS"/>
    <x v="1"/>
    <s v="CRIN"/>
    <m/>
  </r>
  <r>
    <n v="82"/>
    <x v="0"/>
    <n v="4718"/>
    <s v="230006715318"/>
    <x v="6"/>
    <s v="0445120568"/>
    <s v="TCL"/>
    <s v="High Fueling"/>
    <s v="CRIN.I.24.82"/>
    <s v="32F64299638"/>
    <n v="1"/>
    <n v="1297"/>
    <n v="37317"/>
    <s v="Seal Ring &amp; support ring broken"/>
    <d v="2024-07-04T00:00:00"/>
    <d v="2024-07-09T00:00:00"/>
    <n v="5"/>
    <x v="0"/>
    <s v="Closed"/>
    <s v="AIS"/>
    <x v="1"/>
    <s v="CRIN"/>
    <m/>
  </r>
  <r>
    <n v="83"/>
    <x v="0"/>
    <n v="50480"/>
    <s v="230006715335"/>
    <x v="6"/>
    <s v="0445120568"/>
    <s v="TCL"/>
    <s v="Black smoke"/>
    <s v="CRIN.I.24.83"/>
    <s v="32E64298341"/>
    <n v="1"/>
    <n v="2172"/>
    <n v="33913"/>
    <s v="Nozzle tip damage"/>
    <d v="2024-07-04T00:00:00"/>
    <d v="2024-07-13T00:00:00"/>
    <n v="9"/>
    <x v="0"/>
    <s v="Closed"/>
    <s v="AIS"/>
    <x v="1"/>
    <s v="CRIN"/>
    <m/>
  </r>
  <r>
    <n v="84"/>
    <x v="0"/>
    <n v="432"/>
    <s v="230006715339"/>
    <x v="6"/>
    <s v="0445120568"/>
    <s v="TCL"/>
    <s v="Engine not starting issue"/>
    <s v="CRIN.I.24.84"/>
    <s v="32M95448459"/>
    <n v="1"/>
    <s v="0281"/>
    <n v="37529"/>
    <s v="Confirming to specifications"/>
    <d v="2024-07-04T00:00:00"/>
    <d v="2024-07-12T00:00:00"/>
    <n v="8"/>
    <x v="0"/>
    <s v="Closed"/>
    <s v="AIS"/>
    <x v="1"/>
    <s v="CRIN"/>
    <m/>
  </r>
  <r>
    <n v="85"/>
    <x v="0"/>
    <n v="21802"/>
    <s v="30006716051"/>
    <x v="6"/>
    <s v="0445120568"/>
    <s v="TCL"/>
    <s v="Engine not starting"/>
    <s v="CRIN.I.24.85"/>
    <s v="32J64328303"/>
    <n v="6"/>
    <s v="5159 , 3492 , 8463 , 1000 , 5959 , 8471"/>
    <n v="37423"/>
    <s v="Rust inside injector"/>
    <d v="2024-07-04T00:00:00"/>
    <d v="2024-07-11T00:00:00"/>
    <n v="7"/>
    <x v="0"/>
    <s v="Closed"/>
    <s v="AIS"/>
    <x v="0"/>
    <s v="CRIN"/>
    <m/>
  </r>
  <r>
    <n v="86"/>
    <x v="0"/>
    <n v="2342"/>
    <s v="230006716088"/>
    <x v="6"/>
    <s v="0445120568"/>
    <s v="TCL"/>
    <s v="Poor Pickup"/>
    <s v="CRIN.I.24.86"/>
    <s v="42B64364189"/>
    <n v="1"/>
    <s v="0143"/>
    <n v="43728"/>
    <s v="Rust inside magnet group"/>
    <d v="2024-07-04T00:00:00"/>
    <d v="2024-07-10T00:00:00"/>
    <n v="6"/>
    <x v="0"/>
    <s v="Closed"/>
    <s v="AIS"/>
    <x v="1"/>
    <s v="CRIN"/>
    <m/>
  </r>
  <r>
    <n v="87"/>
    <x v="0"/>
    <n v="1462"/>
    <s v="230006715760"/>
    <x v="6"/>
    <s v="0445120568"/>
    <s v="TCL"/>
    <s v="Abnormal Noise from engine"/>
    <s v="CRIN.I.24.87"/>
    <s v="42C64368950"/>
    <n v="1"/>
    <n v="2437"/>
    <n v="43821"/>
    <s v="Particle inside 'z' throttle of valve piece"/>
    <d v="2024-07-04T00:00:00"/>
    <d v="2024-07-12T00:00:00"/>
    <n v="8"/>
    <x v="0"/>
    <s v="Closed"/>
    <s v="AIS"/>
    <x v="1"/>
    <s v="CRIN"/>
    <m/>
  </r>
  <r>
    <n v="88"/>
    <x v="1"/>
    <n v="0"/>
    <s v="230006696804"/>
    <x v="6"/>
    <s v="0445120369"/>
    <s v="TCL"/>
    <s v="Abnormal noise and white smoke coming from engine"/>
    <s v="CRIN.I.24.88"/>
    <s v="42B63942048"/>
    <n v="1"/>
    <n v="4717"/>
    <n v="95519"/>
    <s v="Particle at nozzle seat area"/>
    <d v="2024-07-04T00:00:00"/>
    <d v="2024-07-16T00:00:00"/>
    <n v="12"/>
    <x v="0"/>
    <s v="Closed"/>
    <s v="BIS"/>
    <x v="2"/>
    <s v="CRIN"/>
    <m/>
  </r>
  <r>
    <n v="89"/>
    <x v="0"/>
    <s v="140 Hrs"/>
    <s v="-"/>
    <x v="6"/>
    <s v="0445120619"/>
    <s v="VECV"/>
    <s v="Smoke &amp; Engine Noise"/>
    <s v="CRIN.I.24.89"/>
    <s v="E424CDPK452336A"/>
    <n v="4"/>
    <s v="1519 , 1517 , 1498 , 1507"/>
    <n v="37708"/>
    <s v="Valve piece seat area &amp; valve piston area wear out"/>
    <d v="2024-07-09T00:00:00"/>
    <d v="2024-07-16T00:00:00"/>
    <n v="7"/>
    <x v="0"/>
    <s v="Closed"/>
    <s v="AIS "/>
    <x v="3"/>
    <s v="CRIN"/>
    <m/>
  </r>
  <r>
    <n v="90"/>
    <x v="0"/>
    <s v="34324 Kms"/>
    <s v="-"/>
    <x v="6"/>
    <s v="0445120619"/>
    <s v="VECV"/>
    <s v="Engine emitting black smoke"/>
    <s v="CRIN.I.24.90"/>
    <s v="-"/>
    <n v="4"/>
    <s v="2569 , 2566 , 2576 , 2577"/>
    <n v="34021"/>
    <s v="Valve piece seat area &amp; valve piston area wear out"/>
    <d v="2024-07-09T00:00:00"/>
    <d v="2024-07-17T00:00:00"/>
    <n v="8"/>
    <x v="0"/>
    <s v="Closed"/>
    <s v="AIS "/>
    <x v="3"/>
    <s v="CRIN"/>
    <m/>
  </r>
  <r>
    <n v="91"/>
    <x v="0"/>
    <s v="8307 Km"/>
    <s v="230006716131"/>
    <x v="6"/>
    <s v="0445120568"/>
    <s v="TCL"/>
    <s v="Engine Hunting"/>
    <s v="CRIN.I.24.91"/>
    <s v="42C64369349"/>
    <n v="1"/>
    <n v="2149"/>
    <n v="43817"/>
    <s v="Confirming to specifications"/>
    <d v="2024-07-17T00:00:00"/>
    <d v="2024-07-23T00:00:00"/>
    <n v="6"/>
    <x v="0"/>
    <s v="Closed"/>
    <m/>
    <x v="1"/>
    <s v="CRIN"/>
    <m/>
  </r>
  <r>
    <n v="92"/>
    <x v="1"/>
    <n v="0"/>
    <s v="-"/>
    <x v="6"/>
    <s v="0445120705"/>
    <s v="TCL"/>
    <s v="Heavy smoke"/>
    <s v="CRIN.I.24.92"/>
    <s v="-"/>
    <n v="6"/>
    <s v="1889 , 1887 , 1902 , 1910  , 1908 , 1898"/>
    <n v="43907"/>
    <s v="Particle inside 'z' throttle of valve piece"/>
    <d v="2024-07-23T00:00:00"/>
    <d v="2024-07-26T00:00:00"/>
    <n v="3"/>
    <x v="0"/>
    <s v="Closed"/>
    <m/>
    <x v="5"/>
    <s v="CRIN"/>
    <m/>
  </r>
  <r>
    <n v="94"/>
    <x v="1"/>
    <n v="0"/>
    <s v="-"/>
    <x v="6"/>
    <s v="0445120568"/>
    <s v="TCL"/>
    <s v="Heavy Smoke &amp; Fuel out from exhaust"/>
    <s v="CRIN.I.24.94"/>
    <s v="42F64392900"/>
    <n v="1"/>
    <n v="1307"/>
    <n v="47410"/>
    <s v="Particle inside 'z' throttle of valve piece"/>
    <d v="2024-07-24T00:00:00"/>
    <d v="2024-07-24T00:00:00"/>
    <n v="0"/>
    <x v="0"/>
    <s v="Closed"/>
    <s v="InPlant"/>
    <x v="1"/>
    <s v="CRIN"/>
    <m/>
  </r>
  <r>
    <n v="95"/>
    <x v="1"/>
    <n v="0"/>
    <s v="-"/>
    <x v="6"/>
    <s v="0445120568"/>
    <s v="TCL"/>
    <s v="Fail to Start &amp; High Smoke"/>
    <s v="CRIN.I.24.95"/>
    <s v="42G64395920"/>
    <n v="1"/>
    <n v="2930"/>
    <n v="47423"/>
    <s v="Particle inside 'z' throttle of valve piece"/>
    <d v="2024-07-25T00:00:00"/>
    <d v="2024-07-26T00:00:00"/>
    <n v="1"/>
    <x v="0"/>
    <s v="Closed"/>
    <s v="InPlant"/>
    <x v="1"/>
    <s v="CRIN"/>
    <m/>
  </r>
  <r>
    <n v="96"/>
    <x v="1"/>
    <n v="0"/>
    <s v="-"/>
    <x v="6"/>
    <s v="0445120568"/>
    <s v="TCL"/>
    <s v="Heavy Smoke &amp; Fuel out from Turbo"/>
    <s v="CRIN.I.24.96"/>
    <s v="42G64396453"/>
    <n v="1"/>
    <n v="2631"/>
    <n v="47426"/>
    <s v="Particle inside 'z' throttle of valve piece"/>
    <d v="2024-07-25T00:00:00"/>
    <d v="2024-07-26T00:00:00"/>
    <n v="1"/>
    <x v="0"/>
    <s v="Closed"/>
    <s v="InPlant"/>
    <x v="1"/>
    <s v="CRIN"/>
    <m/>
  </r>
  <r>
    <n v="97"/>
    <x v="1"/>
    <n v="0"/>
    <s v="-"/>
    <x v="6"/>
    <s v="0445120568"/>
    <s v="TCL"/>
    <s v="Heavy Smoke &amp; Fuel out from Turbo"/>
    <s v="CRIN.I.24.97"/>
    <s v="42G64396431"/>
    <n v="1"/>
    <s v="0333"/>
    <n v="47421"/>
    <s v="Particle inside 'z' throttle of valve piece"/>
    <d v="2024-07-25T00:00:00"/>
    <d v="2024-07-26T00:00:00"/>
    <n v="1"/>
    <x v="0"/>
    <s v="Closed"/>
    <s v="InPlant"/>
    <x v="1"/>
    <s v="CRIN"/>
    <m/>
  </r>
  <r>
    <n v="98"/>
    <x v="1"/>
    <n v="0"/>
    <s v="-"/>
    <x v="6"/>
    <s v="0445120568"/>
    <s v="TCL"/>
    <s v="Heavy Smoke &amp; Fuel out from exhaust"/>
    <s v="CRIN.I.24.98"/>
    <s v="42G64396908"/>
    <n v="1"/>
    <s v="0104"/>
    <n v="47421"/>
    <s v="Particle inside 'z' throttle of valve piece"/>
    <d v="2024-07-25T00:00:00"/>
    <d v="2024-07-26T00:00:00"/>
    <n v="1"/>
    <x v="0"/>
    <s v="Closed"/>
    <s v="InPlant"/>
    <x v="1"/>
    <s v="CRIN"/>
    <m/>
  </r>
  <r>
    <n v="99"/>
    <x v="1"/>
    <n v="0"/>
    <s v="-"/>
    <x v="6"/>
    <s v="0445120568"/>
    <s v="TCL"/>
    <s v="Heavy Smoke &amp; Fuel out from exhaust"/>
    <s v="CRIN.I.24.99"/>
    <s v="42G64396395"/>
    <n v="1"/>
    <n v="1518"/>
    <n v="47427"/>
    <s v="Particle inside 'z' throttle of valve piece"/>
    <d v="2024-07-25T00:00:00"/>
    <d v="2024-07-26T00:00:00"/>
    <n v="1"/>
    <x v="0"/>
    <s v="Closed"/>
    <s v="InPlant"/>
    <x v="1"/>
    <s v="CRIN"/>
    <m/>
  </r>
  <r>
    <n v="100"/>
    <x v="0"/>
    <n v="153687"/>
    <s v="-"/>
    <x v="7"/>
    <s v="0445120568"/>
    <s v="TCL"/>
    <s v="Starting trouble"/>
    <s v="CRIN.I.24.100"/>
    <s v="22E64213111"/>
    <n v="6"/>
    <s v="4576 , 4559 , 4581 , 4569 , 4570 , 4579"/>
    <n v="18010"/>
    <s v="contamination inside the injector"/>
    <d v="2024-07-04T00:00:00"/>
    <d v="2024-08-27T00:00:00"/>
    <n v="54"/>
    <x v="0"/>
    <s v="Closed"/>
    <s v="AIS"/>
    <x v="5"/>
    <s v="CRIN"/>
    <m/>
  </r>
  <r>
    <n v="101"/>
    <x v="0"/>
    <n v="16414"/>
    <s v="-"/>
    <x v="7"/>
    <s v="0445120568"/>
    <s v="TCL"/>
    <s v="Starting Problem"/>
    <s v="CRIN.I.24.101"/>
    <s v="32K64331427"/>
    <n v="6"/>
    <s v="0337 , 0340 , 0336 , 0338 , 0339 , 0317"/>
    <n v="37805"/>
    <s v="contamination inside the injector"/>
    <d v="2024-07-04T00:00:00"/>
    <d v="2024-08-27T00:00:00"/>
    <n v="54"/>
    <x v="0"/>
    <s v="Closed"/>
    <s v="AIS"/>
    <x v="1"/>
    <s v="CRIN"/>
    <m/>
  </r>
  <r>
    <n v="102"/>
    <x v="0"/>
    <n v="58472"/>
    <s v="-"/>
    <x v="7"/>
    <s v="0445120568"/>
    <s v="TCL"/>
    <s v="Starting problem"/>
    <s v="CRIN.I.24.102"/>
    <s v="22C64204149"/>
    <n v="6"/>
    <s v="5372 , 5367 , 5465 , 5464 , 5461 , 5435"/>
    <n v="18027"/>
    <s v="Conforming to specifications_x000a_Contamination inside the injector - 5461"/>
    <d v="2024-07-04T00:00:00"/>
    <d v="2024-08-27T00:00:00"/>
    <n v="54"/>
    <x v="0"/>
    <s v="Closed"/>
    <s v="AIS"/>
    <x v="5"/>
    <s v="CRIN"/>
    <m/>
  </r>
  <r>
    <n v="103"/>
    <x v="0"/>
    <n v="46601"/>
    <s v="-"/>
    <x v="7"/>
    <s v="0445120568"/>
    <s v="TCL"/>
    <s v="Starting problem"/>
    <s v="CRIN.I.24.103"/>
    <s v="32C64277414"/>
    <n v="6"/>
    <s v="0389 , 0387 , 0386 , 0383 , 0380 , 0379"/>
    <n v="33821"/>
    <s v="contamination inside the injector"/>
    <d v="2024-07-04T00:00:00"/>
    <d v="2024-08-27T00:00:00"/>
    <n v="54"/>
    <x v="0"/>
    <s v="Closed"/>
    <s v="AIS"/>
    <x v="1"/>
    <s v="CRIN"/>
    <m/>
  </r>
  <r>
    <n v="104"/>
    <x v="1"/>
    <n v="0"/>
    <s v="-"/>
    <x v="6"/>
    <s v="0445120568"/>
    <s v="TCL"/>
    <s v="Abnormal Noise"/>
    <s v="CRIN.I.24.104"/>
    <s v="42G64398204"/>
    <n v="1"/>
    <n v="1721"/>
    <n v="47428"/>
    <s v="Particle inside 'z' throttle of valve piece"/>
    <d v="2024-07-30T00:00:00"/>
    <d v="2024-07-30T00:00:00"/>
    <n v="0"/>
    <x v="0"/>
    <s v="Closed"/>
    <s v="BIS"/>
    <x v="1"/>
    <s v="CRIN"/>
    <m/>
  </r>
  <r>
    <n v="105"/>
    <x v="1"/>
    <n v="0"/>
    <s v="-"/>
    <x v="6"/>
    <s v="0445120568"/>
    <s v="TCL"/>
    <s v="Abnormal Noise"/>
    <s v="CRIN.I.24.105"/>
    <s v="42G64394843"/>
    <n v="1"/>
    <s v="0471"/>
    <n v="47416"/>
    <s v="Conforming to specifications"/>
    <d v="2024-07-30T00:00:00"/>
    <d v="2024-07-30T00:00:00"/>
    <n v="0"/>
    <x v="0"/>
    <s v="Closed"/>
    <s v="BIS"/>
    <x v="1"/>
    <s v="CRIN"/>
    <m/>
  </r>
  <r>
    <n v="106"/>
    <x v="1"/>
    <n v="0"/>
    <s v="-"/>
    <x v="6"/>
    <s v="0445120568"/>
    <s v="TCL"/>
    <s v="Heavy Smoke &amp; Fuel out from Turbo"/>
    <s v="CRIN.I.24.106"/>
    <s v="42G64398824"/>
    <n v="1"/>
    <s v="0356"/>
    <n v="47412"/>
    <s v="Particle inside 'z' throttle of valve piece"/>
    <d v="2024-07-30T00:00:00"/>
    <d v="2024-07-30T00:00:00"/>
    <n v="0"/>
    <x v="0"/>
    <s v="Closed"/>
    <s v="InPlant"/>
    <x v="1"/>
    <s v="CRIN"/>
    <m/>
  </r>
  <r>
    <n v="107"/>
    <x v="1"/>
    <n v="0"/>
    <s v="-"/>
    <x v="6"/>
    <s v="0445120568"/>
    <s v="TCL"/>
    <s v="Heavy Smoke &amp; Fuel out from Turbo"/>
    <s v="CRIN.I.24.107"/>
    <s v="42G64399114"/>
    <n v="1"/>
    <n v="2126"/>
    <n v="47430"/>
    <s v="Particle inside 'z' throttle of valve piece"/>
    <d v="2024-07-30T00:00:00"/>
    <d v="2024-07-30T00:00:00"/>
    <n v="0"/>
    <x v="0"/>
    <s v="Closed"/>
    <s v="InPlant"/>
    <x v="1"/>
    <s v="CRIN"/>
    <m/>
  </r>
  <r>
    <n v="108"/>
    <x v="1"/>
    <n v="0"/>
    <s v="-"/>
    <x v="6"/>
    <s v="0445120568"/>
    <s v="TCL"/>
    <s v="Heavy Smoke &amp; Fuel out from Turbo"/>
    <s v="CRIN.I.24.108"/>
    <s v="42G64399036"/>
    <n v="1"/>
    <n v="2500"/>
    <n v="47414"/>
    <s v="Particle inside 'z' throttle of valve piece"/>
    <d v="2024-07-30T00:00:00"/>
    <d v="2024-07-30T00:00:00"/>
    <n v="0"/>
    <x v="0"/>
    <s v="Closed"/>
    <s v="InPlant"/>
    <x v="1"/>
    <s v="CRIN"/>
    <m/>
  </r>
  <r>
    <n v="109"/>
    <x v="1"/>
    <n v="0"/>
    <s v="-"/>
    <x v="6"/>
    <s v="0445120568"/>
    <s v="TCL"/>
    <s v="Heavy Smoke &amp; Fuel out from Turbo"/>
    <s v="CRIN.I.24.109"/>
    <s v="42G64399087"/>
    <n v="1"/>
    <n v="2293"/>
    <n v="47414"/>
    <s v="Particle inside 'z' throttle of valve piece"/>
    <d v="2024-07-30T00:00:00"/>
    <d v="2024-07-30T00:00:00"/>
    <n v="0"/>
    <x v="0"/>
    <s v="Closed"/>
    <s v="InPlant"/>
    <x v="1"/>
    <s v="CRIN"/>
    <m/>
  </r>
  <r>
    <n v="110"/>
    <x v="0"/>
    <n v="53"/>
    <s v="-"/>
    <x v="7"/>
    <s v="0445120568"/>
    <s v="TCL"/>
    <s v="Abnormal Engine Noise"/>
    <s v="CRIN.I.24.110"/>
    <s v="42A64355570"/>
    <n v="1"/>
    <n v="1712"/>
    <n v="37926"/>
    <s v="Particle at HP area"/>
    <d v="2024-07-04T00:00:00"/>
    <m/>
    <n v="90"/>
    <x v="1"/>
    <s v="Inprogress"/>
    <s v="AIS"/>
    <x v="1"/>
    <s v="CRIN"/>
    <m/>
  </r>
  <r>
    <n v="111"/>
    <x v="1"/>
    <n v="0"/>
    <s v="-"/>
    <x v="7"/>
    <s v="0445120705"/>
    <s v="TCL"/>
    <s v="Fail to Start "/>
    <s v="CRIN.I.24.111"/>
    <s v="95476082"/>
    <n v="6"/>
    <s v="4516 , 4523 , 4506 , 4525 , 4507 , 4510"/>
    <n v="43717"/>
    <s v="4523 , 4506 , 4525 , 4507 , 4510 - Conforming to specifications_x000a_4516 - Particle inside 'z' throttle of valve piece"/>
    <d v="2024-08-27T00:00:00"/>
    <d v="2024-08-29T00:00:00"/>
    <n v="2"/>
    <x v="0"/>
    <s v="Closed"/>
    <m/>
    <x v="5"/>
    <s v="CRIN"/>
    <m/>
  </r>
  <r>
    <n v="112"/>
    <x v="1"/>
    <n v="0"/>
    <s v="-"/>
    <x v="7"/>
    <s v="0445120705"/>
    <s v="TCL"/>
    <s v="Fail to Start "/>
    <s v="CRIN.I.24.112"/>
    <s v="ESN95474684"/>
    <n v="6"/>
    <s v="4374 , 4377 , 4366 , 4379 , 4380 ,  4387"/>
    <n v="47317"/>
    <s v="4374 , 4377 , 4379 , 4380 , 4387   - Conforming to specifications_x000a_4566 - Particle inside 'z' throttle of valve piece"/>
    <d v="2024-08-27T00:00:00"/>
    <d v="2024-08-29T00:00:00"/>
    <n v="2"/>
    <x v="0"/>
    <s v="Closed"/>
    <m/>
    <x v="5"/>
    <s v="CRIN"/>
    <m/>
  </r>
  <r>
    <n v="113"/>
    <x v="1"/>
    <n v="0"/>
    <s v="-"/>
    <x v="7"/>
    <s v="0445120568"/>
    <s v="TCL"/>
    <s v="Fail to Start "/>
    <s v="CRIN.I.24.113"/>
    <s v="ESN95474243"/>
    <n v="6"/>
    <s v="6198 , 6204 ,1259 , 6201 , 6196 , 6195  "/>
    <n v="47418"/>
    <s v="6198 , 6204 , 1259 , 6201 , 6195  - Conforming to specifications_x000a_6196 - Particle inside 'z' throttle of valve piece"/>
    <d v="2024-08-27T00:00:00"/>
    <d v="2024-08-30T00:00:00"/>
    <n v="3"/>
    <x v="0"/>
    <s v="Closed"/>
    <m/>
    <x v="0"/>
    <s v="CRIN"/>
    <m/>
  </r>
  <r>
    <n v="114"/>
    <x v="1"/>
    <s v="0 km"/>
    <s v="-"/>
    <x v="7"/>
    <s v="0445120568"/>
    <s v="TCL"/>
    <s v="Magnet validation"/>
    <s v="CRIN.I.24.114"/>
    <s v="-"/>
    <n v="6"/>
    <s v="0872 , 0852 , 0850 , 0849 , 0809 , 0831"/>
    <n v="43820"/>
    <s v="Conforming to specifications"/>
    <d v="2024-09-09T00:00:00"/>
    <d v="2024-09-09T00:00:00"/>
    <n v="0"/>
    <x v="0"/>
    <s v="Closed"/>
    <m/>
    <x v="1"/>
    <s v="CRIN"/>
    <m/>
  </r>
  <r>
    <n v="115"/>
    <x v="1"/>
    <s v="0 km"/>
    <s v="-"/>
    <x v="7"/>
    <s v="0445120568"/>
    <s v="TCL"/>
    <s v="Magnet validation"/>
    <s v="CRIN.I.24.115"/>
    <s v="-"/>
    <n v="6"/>
    <s v="1028 , 0913 , 0954 , 0993 , 1047 , 1038"/>
    <n v="37722"/>
    <s v="Conforming to specifications"/>
    <d v="2024-09-09T00:00:00"/>
    <d v="2024-09-10T00:00:00"/>
    <n v="1"/>
    <x v="0"/>
    <s v="Closed"/>
    <m/>
    <x v="1"/>
    <s v="CRIN"/>
    <m/>
  </r>
  <r>
    <n v="116"/>
    <x v="0"/>
    <n v="101331"/>
    <s v="-"/>
    <x v="8"/>
    <s v="0445120568"/>
    <s v="TCL"/>
    <s v="POOR PICKUP KNOCKING SOUND FROM ENGINE"/>
    <s v="CRIN.I.24.116"/>
    <s v="-"/>
    <n v="2"/>
    <s v="0717 , 0703"/>
    <n v="33906"/>
    <s v="contamination inside the injector"/>
    <d v="2024-09-07T00:00:00"/>
    <d v="2024-09-23T00:00:00"/>
    <n v="16"/>
    <x v="0"/>
    <s v="Closed"/>
    <s v="AIS"/>
    <x v="2"/>
    <s v="CRIN"/>
    <m/>
  </r>
  <r>
    <n v="117"/>
    <x v="0"/>
    <n v="10409"/>
    <s v="-"/>
    <x v="8"/>
    <s v="0445120568"/>
    <s v="TCL"/>
    <s v="ENGINE NOT START"/>
    <s v="CRIN.I.24.117"/>
    <s v="-"/>
    <n v="6"/>
    <s v="2517 , 2585 , 2584 , 2586 , 2594 , 2589"/>
    <n v="44007"/>
    <s v="contamination inside the injector"/>
    <d v="2024-09-07T00:00:00"/>
    <d v="2024-09-23T00:00:00"/>
    <n v="16"/>
    <x v="0"/>
    <s v="Closed"/>
    <s v="AIS"/>
    <x v="1"/>
    <s v="CRIN"/>
    <m/>
  </r>
  <r>
    <n v="118"/>
    <x v="1"/>
    <n v="0"/>
    <s v="-"/>
    <x v="8"/>
    <s v="0445120568"/>
    <s v="TCL"/>
    <s v="Heavy smoke , fuel out from turbo"/>
    <s v="CRIN.I.24.118"/>
    <s v="42H64400942"/>
    <n v="1"/>
    <s v="0148"/>
    <n v="47504"/>
    <s v="Particle inside 'z' throttle of valve piece"/>
    <d v="2024-09-20T00:00:00"/>
    <d v="2024-09-23T00:00:00"/>
    <n v="3"/>
    <x v="1"/>
    <s v="Particle submitted to FA lab"/>
    <s v="In-Plant"/>
    <x v="1"/>
    <s v="CRIN"/>
    <s v="QMM8"/>
  </r>
  <r>
    <n v="119"/>
    <x v="1"/>
    <n v="0"/>
    <s v="-"/>
    <x v="8"/>
    <s v="0445120568"/>
    <s v="TCL"/>
    <s v="Abnormal Noise on Engine"/>
    <s v="CRIN.I.24.119"/>
    <s v="42G64395920"/>
    <n v="1"/>
    <n v="2935"/>
    <n v="47428"/>
    <s v="Particle inside 'z' throttle of valve piece"/>
    <d v="2024-09-20T00:00:00"/>
    <d v="2024-09-23T00:00:00"/>
    <n v="3"/>
    <x v="1"/>
    <s v="Particle submitted to FA lab"/>
    <s v="BIS"/>
    <x v="1"/>
    <s v="CRIN"/>
    <s v="QMM8"/>
  </r>
  <r>
    <n v="120"/>
    <x v="1"/>
    <n v="0"/>
    <s v="-"/>
    <x v="8"/>
    <s v="0445120568"/>
    <s v="TCL"/>
    <s v="Abnormal Noise on Engine"/>
    <s v="CRIN.I.24.120"/>
    <s v="42G64397502"/>
    <n v="1"/>
    <n v="2401"/>
    <n v="47317"/>
    <s v="Particle inside 'z' throttle of valve piece"/>
    <d v="2024-09-20T00:00:00"/>
    <m/>
    <n v="12"/>
    <x v="1"/>
    <s v="Particle submitted to FA lab"/>
    <s v="BIS"/>
    <x v="1"/>
    <s v="CRIN"/>
    <s v="QMM8"/>
  </r>
  <r>
    <n v="121"/>
    <x v="1"/>
    <n v="0"/>
    <s v="-"/>
    <x v="8"/>
    <s v="0445120568"/>
    <s v="TCL"/>
    <s v="White Smoke &amp; Fuel out from Turbo"/>
    <s v="CRIN.I.24.121"/>
    <s v="42G64395947"/>
    <n v="1"/>
    <n v="3245"/>
    <n v="47423"/>
    <s v="Particle inside 'z' throttle of valve piece"/>
    <d v="2024-09-20T00:00:00"/>
    <d v="2024-09-23T00:00:00"/>
    <n v="3"/>
    <x v="1"/>
    <s v="Particle submitted to FA lab"/>
    <s v="In-Plant"/>
    <x v="1"/>
    <s v="CRIN"/>
    <s v="QMM8"/>
  </r>
  <r>
    <n v="122"/>
    <x v="1"/>
    <n v="0"/>
    <s v="-"/>
    <x v="8"/>
    <s v="0445120568"/>
    <s v="TCL"/>
    <s v="Cu washer loose"/>
    <s v="CRIN.I.24.122"/>
    <s v="-"/>
    <n v="14"/>
    <s v="1102 , 0891 , 0909 , 1154 , 0922 , 0729 , 2700 , 3077 , 2536 , 2794 , 2578 , 2096 , 1424 , 2427"/>
    <s v="47426 , 47427 , 47420 , 47426 , 47315"/>
    <m/>
    <d v="2024-09-20T00:00:00"/>
    <m/>
    <n v="12"/>
    <x v="1"/>
    <s v="Underinvestigation"/>
    <s v="In-Plant"/>
    <x v="1"/>
    <s v="CRIN"/>
    <s v="LAC"/>
  </r>
  <r>
    <n v="122"/>
    <x v="1"/>
    <n v="0"/>
    <s v="-"/>
    <x v="8"/>
    <s v="0445120568"/>
    <s v="TCL"/>
    <s v="Cu wahser Loose"/>
    <s v="CRIN.I.24.122"/>
    <m/>
    <n v="14"/>
    <s v="2427 , 0909 , 2578 , 1424 , 2536 , 0922 , 2794 , 2096 , 1102 , 1154 , 0891 , 0729 , 2700 , 3077"/>
    <s v="47315 , 47326 , 47420 , 47426 , 47420 , 47426 , 47420 , 47412 , 47426 , 47426 , 47426 , 47427 , 47420 , 47420"/>
    <s v="Dent marks on cu washer ,  NR nut &amp; nozzle body"/>
    <d v="2024-09-20T00:00:00"/>
    <m/>
    <m/>
    <x v="2"/>
    <m/>
    <m/>
    <x v="3"/>
    <m/>
    <m/>
  </r>
  <r>
    <n v="123"/>
    <x v="1"/>
    <n v="0"/>
    <s v="-"/>
    <x v="8"/>
    <s v="0445120568"/>
    <s v="TCL"/>
    <s v="White Smoke"/>
    <s v="CRIN.I.24.123"/>
    <m/>
    <n v="1"/>
    <m/>
    <m/>
    <m/>
    <m/>
    <m/>
    <m/>
    <x v="2"/>
    <m/>
    <m/>
    <x v="3"/>
    <m/>
    <m/>
  </r>
  <r>
    <m/>
    <x v="2"/>
    <m/>
    <m/>
    <x v="9"/>
    <m/>
    <m/>
    <m/>
    <m/>
    <m/>
    <m/>
    <m/>
    <m/>
    <m/>
    <m/>
    <m/>
    <m/>
    <x v="2"/>
    <m/>
    <m/>
    <x v="3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  <r>
    <x v="0"/>
    <x v="0"/>
    <m/>
    <m/>
    <x v="0"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230007042621"/>
    <s v="40"/>
    <s v="Crank Case Oil Dilution"/>
    <x v="0"/>
    <s v="In Statistics"/>
    <s v="TATA CV"/>
    <s v="0445111096"/>
    <s v="COMMON RAIL INJECTOR; CRI2-16"/>
    <n v="2"/>
    <n v="1"/>
    <n v="1"/>
    <n v="1"/>
    <s v="Open"/>
  </r>
  <r>
    <x v="1"/>
    <s v="230007040116"/>
    <s v="40"/>
    <s v="Starting problem-p0193"/>
    <x v="0"/>
    <s v="In Statistics"/>
    <s v="MAHINDR LV"/>
    <s v="0445111136"/>
    <s v="Injector"/>
    <n v="1"/>
    <n v="4"/>
    <n v="5"/>
    <n v="5"/>
    <s v="Open"/>
  </r>
  <r>
    <x v="2"/>
    <s v="230007038675"/>
    <s v="40"/>
    <s v="ABNORMAL KNOCKING NOISE"/>
    <x v="0"/>
    <s v="In Statistics"/>
    <s v="MAHINDR LV"/>
    <s v="0445111113"/>
    <s v="Injector;INJECTOR; CRI2-16"/>
    <n v="1"/>
    <n v="1"/>
    <n v="6"/>
    <n v="6"/>
    <s v="Open"/>
  </r>
  <r>
    <x v="2"/>
    <s v="230007039394"/>
    <s v="40"/>
    <s v="CHECK ENGINE LIGHTS COME ON, CHECK ENGIN"/>
    <x v="0"/>
    <s v="In Statistics"/>
    <s v="SML ISUZU"/>
    <s v="0445111070"/>
    <s v="Common Rail Injector"/>
    <n v="1"/>
    <n v="1"/>
    <n v="6"/>
    <n v="6"/>
    <s v="Open"/>
  </r>
  <r>
    <x v="2"/>
    <s v="230007038668"/>
    <s v="40"/>
    <s v="ENGINE HUNTING VIBRATION"/>
    <x v="0"/>
    <s v="In Statistics"/>
    <s v="MAHINDR LV"/>
    <s v="0445111113"/>
    <s v="Injector;INJECTOR; CRI2-16"/>
    <n v="2"/>
    <n v="1"/>
    <n v="6"/>
    <n v="6"/>
    <s v="Open"/>
  </r>
  <r>
    <x v="2"/>
    <s v="230007038670"/>
    <s v="40"/>
    <s v="ENGINE STARTING TROUBLE"/>
    <x v="0"/>
    <s v="In Statistics"/>
    <s v="MAHINDR LV"/>
    <s v="0445111113"/>
    <s v="Injector;INJECTOR; CRI2-16"/>
    <n v="1"/>
    <n v="1"/>
    <n v="6"/>
    <n v="6"/>
    <s v="Open"/>
  </r>
  <r>
    <x v="2"/>
    <s v="230007038665"/>
    <s v="40"/>
    <s v="OBD ON"/>
    <x v="0"/>
    <s v="In Statistics"/>
    <s v="MAHINDR LV"/>
    <s v="0445111113"/>
    <s v="Injector;INJECTOR; CRI2-16"/>
    <n v="2"/>
    <n v="1"/>
    <n v="6"/>
    <n v="6"/>
    <s v="Open"/>
  </r>
  <r>
    <x v="2"/>
    <s v="230007038499"/>
    <s v="40"/>
    <s v="POOR PICK UP"/>
    <x v="0"/>
    <s v="In Statistics"/>
    <s v="CUMMINS"/>
    <s v="0445120568"/>
    <s v="Injector"/>
    <n v="2"/>
    <n v="1"/>
    <n v="6"/>
    <n v="6"/>
    <s v="Open"/>
  </r>
  <r>
    <x v="2"/>
    <s v="230007038510"/>
    <s v="40"/>
    <s v="POOR PICK UP"/>
    <x v="0"/>
    <s v="In Statistics"/>
    <s v="CUMMINS"/>
    <s v="0445120568"/>
    <s v="Injector"/>
    <n v="1"/>
    <n v="1"/>
    <n v="6"/>
    <n v="6"/>
    <s v="Open"/>
  </r>
  <r>
    <x v="2"/>
    <s v="230007039387"/>
    <s v="40"/>
    <s v="POOR PICKUP,053231090528310805263104"/>
    <x v="0"/>
    <s v="Not In statistics"/>
    <s v="SML ISUZU"/>
    <s v="0445111070"/>
    <s v="Common Rail Injector"/>
    <n v="4"/>
    <n v="1"/>
    <n v="6"/>
    <n v="6"/>
    <s v="Open"/>
  </r>
  <r>
    <x v="2"/>
    <s v="230007038505"/>
    <s v="40"/>
    <s v="Starting problem"/>
    <x v="0"/>
    <s v="In Statistics"/>
    <s v="CUMMINS"/>
    <s v="0445120568"/>
    <s v="Injector"/>
    <n v="1"/>
    <n v="1"/>
    <n v="6"/>
    <n v="6"/>
    <s v="Open"/>
  </r>
  <r>
    <x v="2"/>
    <s v="230007038680"/>
    <s v="40"/>
    <s v="Starting Trouble"/>
    <x v="1"/>
    <s v="In Statistics"/>
    <s v="CUMMINS"/>
    <s v="0445120568"/>
    <s v="Injector"/>
    <n v="1"/>
    <n v="1"/>
    <n v="8"/>
    <n v="8"/>
    <s v="Open"/>
  </r>
  <r>
    <x v="3"/>
    <s v="230007037672"/>
    <s v="40"/>
    <s v="ACHTUNG: ZERLEGTER INJEKTOR, ES WURDE"/>
    <x v="0"/>
    <s v="In Statistics"/>
    <s v="DEUTZ"/>
    <s v="0445110558"/>
    <s v="COMMON RAIL INJECTOR; 2-16 OHW"/>
    <n v="1"/>
    <n v="7"/>
    <n v="7"/>
    <n v="7"/>
    <s v="Open"/>
  </r>
  <r>
    <x v="3"/>
    <s v="230007037531"/>
    <s v="40"/>
    <s v="Engine knocking &amp; white smoke"/>
    <x v="0"/>
    <s v="In Statistics"/>
    <s v="CUMMINS"/>
    <s v="0445120568"/>
    <s v="Injector"/>
    <n v="1"/>
    <n v="1"/>
    <n v="7"/>
    <n v="7"/>
    <s v="Open"/>
  </r>
  <r>
    <x v="3"/>
    <s v="230007038196"/>
    <s v="40"/>
    <s v="Engine oil level high"/>
    <x v="2"/>
    <s v="Not In statistics"/>
    <s v="EICHER CV"/>
    <s v="0445120619"/>
    <s v="Injector"/>
    <n v="1"/>
    <n v="1"/>
    <n v="2"/>
    <n v="2"/>
    <s v="Close"/>
  </r>
  <r>
    <x v="3"/>
    <s v="230007037814"/>
    <s v="40"/>
    <s v="Starting Trouble"/>
    <x v="1"/>
    <s v="In Statistics"/>
    <s v="CUMMINS"/>
    <s v="0445120568"/>
    <s v="Injector"/>
    <n v="1"/>
    <n v="1"/>
    <n v="15"/>
    <n v="19"/>
    <s v="Open"/>
  </r>
  <r>
    <x v="4"/>
    <s v="230007036451"/>
    <s v="40"/>
    <s v="Abnormal noise"/>
    <x v="0"/>
    <s v="In Statistics"/>
    <s v="CUMMINS"/>
    <s v="0445120568"/>
    <s v="Injector"/>
    <n v="2"/>
    <n v="4"/>
    <n v="11"/>
    <n v="11"/>
    <s v="Open"/>
  </r>
  <r>
    <x v="4"/>
    <s v="230007036662"/>
    <s v="40"/>
    <s v="WHITE SMOKE"/>
    <x v="2"/>
    <s v="Not In statistics"/>
    <s v="EICHER CV"/>
    <s v="0445120619"/>
    <s v="Injector"/>
    <n v="4"/>
    <n v="4"/>
    <n v="6"/>
    <n v="6"/>
    <s v="Close"/>
  </r>
  <r>
    <x v="5"/>
    <s v="230007034523"/>
    <s v="40"/>
    <s v="Low pulling power"/>
    <x v="0"/>
    <s v="In Statistics"/>
    <s v="CUMMINS"/>
    <s v="0445120568"/>
    <s v="Injector"/>
    <n v="3"/>
    <n v="1"/>
    <n v="13"/>
    <n v="13"/>
    <s v="Open"/>
  </r>
  <r>
    <x v="5"/>
    <s v="230007034575"/>
    <s v="40"/>
    <s v="Poor Pickup"/>
    <x v="0"/>
    <s v="In Statistics"/>
    <s v="CUMMINS"/>
    <s v="0445120568"/>
    <s v="Injector"/>
    <n v="1"/>
    <n v="1"/>
    <n v="13"/>
    <n v="13"/>
    <s v="Open"/>
  </r>
  <r>
    <x v="5"/>
    <s v="230007034522"/>
    <s v="40"/>
    <s v="starting issue"/>
    <x v="0"/>
    <s v="In Statistics"/>
    <s v="CUMMINS"/>
    <s v="0445120568"/>
    <s v="Injector"/>
    <n v="6"/>
    <n v="1"/>
    <n v="13"/>
    <n v="13"/>
    <s v="Open"/>
  </r>
  <r>
    <x v="5"/>
    <s v="230007034554"/>
    <s v="40"/>
    <s v="Starting problem"/>
    <x v="0"/>
    <s v="In Statistics"/>
    <s v="CUMMINS"/>
    <s v="0445120568"/>
    <s v="Injector"/>
    <n v="1"/>
    <n v="1"/>
    <n v="13"/>
    <n v="13"/>
    <s v="Open"/>
  </r>
  <r>
    <x v="6"/>
    <s v="230007033349"/>
    <s v="40"/>
    <s v="Abornal noise from engine"/>
    <x v="0"/>
    <s v="In Statistics"/>
    <s v="CUMMINS"/>
    <s v="0445120568"/>
    <s v="Injector"/>
    <n v="6"/>
    <n v="1"/>
    <n v="13"/>
    <n v="14"/>
    <s v="Open"/>
  </r>
  <r>
    <x v="6"/>
    <s v="230007033633"/>
    <s v="40"/>
    <s v="EINSPRITZMENGE ZU HOCH"/>
    <x v="0"/>
    <s v="In Statistics"/>
    <s v="DEUTZ"/>
    <s v="0445110558"/>
    <s v="COMMON RAIL INJECTOR; 2-16 OHW"/>
    <n v="1"/>
    <n v="14"/>
    <n v="14"/>
    <n v="14"/>
    <s v="Open"/>
  </r>
  <r>
    <x v="6"/>
    <s v="230007033353"/>
    <s v="40"/>
    <s v="Starting Trouble"/>
    <x v="2"/>
    <s v="In Statistics"/>
    <s v="CUMMINS"/>
    <s v="0445120568"/>
    <s v="Injector"/>
    <n v="2"/>
    <n v="1"/>
    <n v="8"/>
    <n v="8"/>
    <s v="Open"/>
  </r>
  <r>
    <x v="6"/>
    <s v="230007033346"/>
    <s v="40"/>
    <s v="Starting Trouble &amp; poor pickup"/>
    <x v="2"/>
    <s v="In Statistics"/>
    <s v="CUMMINS"/>
    <s v="0445120568"/>
    <s v="Injector"/>
    <n v="2"/>
    <n v="1"/>
    <n v="7"/>
    <n v="7"/>
    <s v="Open"/>
  </r>
  <r>
    <x v="7"/>
    <s v="230007031219"/>
    <s v="40"/>
    <s v="Poor Pickup"/>
    <x v="1"/>
    <s v="In Statistics"/>
    <s v="CUMMINS"/>
    <s v="0445120568"/>
    <s v="Injector"/>
    <n v="3"/>
    <n v="3"/>
    <n v="11"/>
    <n v="11"/>
    <s v="Open"/>
  </r>
  <r>
    <x v="8"/>
    <s v="230007028916"/>
    <s v="40"/>
    <s v="Abnormal Noise and White Smoke"/>
    <x v="1"/>
    <s v="In Statistics"/>
    <s v="CUMMINS"/>
    <s v="0445120568"/>
    <s v="Injector"/>
    <n v="6"/>
    <n v="5"/>
    <n v="13"/>
    <n v="13"/>
    <s v="Open"/>
  </r>
  <r>
    <x v="9"/>
    <s v="230007027487"/>
    <s v="40"/>
    <m/>
    <x v="0"/>
    <s v="In Statistics"/>
    <s v="AA-AS"/>
    <s v="0445110257"/>
    <s v="Injector"/>
    <n v="3"/>
    <n v="22"/>
    <n v="22"/>
    <n v="22"/>
    <s v="Open"/>
  </r>
  <r>
    <x v="10"/>
    <s v="230007024441"/>
    <s v="40"/>
    <s v="ENGINE SIDE HUNTING NOISE"/>
    <x v="0"/>
    <s v="In Statistics"/>
    <s v="MAHINDR LV"/>
    <s v="0445111113"/>
    <s v="Injector;INJECTOR; CRI2-16"/>
    <n v="1"/>
    <n v="1"/>
    <n v="26"/>
    <n v="26"/>
    <s v="Open"/>
  </r>
  <r>
    <x v="10"/>
    <s v="230007024439"/>
    <s v="40"/>
    <s v="OBD LAMP ON"/>
    <x v="0"/>
    <s v="In Statistics"/>
    <s v="MAHINDR LV"/>
    <s v="0445111113"/>
    <s v="Injector;INJECTOR; CRI2-16"/>
    <n v="1"/>
    <n v="1"/>
    <n v="26"/>
    <n v="26"/>
    <s v="Open"/>
  </r>
  <r>
    <x v="10"/>
    <s v="230007024437"/>
    <s v="40"/>
    <s v="OBD LIGHT GLOWING"/>
    <x v="0"/>
    <s v="In Statistics"/>
    <s v="MAHINDR LV"/>
    <s v="044511112D"/>
    <s v="Common Rail Injector"/>
    <n v="1"/>
    <n v="1"/>
    <n v="26"/>
    <n v="26"/>
    <s v="Open"/>
  </r>
  <r>
    <x v="10"/>
    <s v="230007023780"/>
    <s v="40"/>
    <s v="Poor Pickup"/>
    <x v="2"/>
    <s v="In Statistics"/>
    <s v="CUMMINS"/>
    <s v="0445120568"/>
    <s v="Injector"/>
    <n v="6"/>
    <n v="1"/>
    <n v="15"/>
    <n v="19"/>
    <s v="Open"/>
  </r>
  <r>
    <x v="10"/>
    <s v="230007023808"/>
    <s v="40"/>
    <s v="Starting Trouble"/>
    <x v="2"/>
    <s v="In Statistics"/>
    <s v="CUMMINS"/>
    <s v="0445120568"/>
    <s v="Injector"/>
    <n v="5"/>
    <n v="1"/>
    <n v="15"/>
    <n v="15"/>
    <s v="Open"/>
  </r>
  <r>
    <x v="11"/>
    <s v="230007022164"/>
    <s v="40"/>
    <s v="NOZZLE DRIBBLING"/>
    <x v="0"/>
    <s v="Not In statistics"/>
    <s v="CNHI GROUP"/>
    <s v="0445111181"/>
    <s v="Injector;INJECTOR; CRI2-16 OHW"/>
    <n v="1"/>
    <n v="1"/>
    <n v="28"/>
    <n v="28"/>
    <s v="Close"/>
  </r>
  <r>
    <x v="11"/>
    <s v="230007022122"/>
    <s v="40"/>
    <s v="Starting Complaint"/>
    <x v="1"/>
    <s v="In Statistics"/>
    <s v="CUMMINS"/>
    <s v="0445120568"/>
    <s v="Injector"/>
    <n v="2"/>
    <n v="1"/>
    <n v="11"/>
    <n v="11"/>
    <s v="Clos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4C7CB-8797-4D46-A8F4-C418503A6A3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F15" firstHeaderRow="1" firstDataRow="2" firstDataCol="1"/>
  <pivotFields count="24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n="&lt;1/1/2026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3"/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RIN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280E5-56F8-422D-8723-BB36F490D2A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F30" firstHeaderRow="1" firstDataRow="2" firstDataCol="1"/>
  <pivotFields count="24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n="&lt;1/1/2026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3"/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Q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8B1C1-F88A-4C73-BC39-DB77AC8917CA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9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7">
        <item x="2"/>
        <item x="0"/>
        <item h="1" x="1"/>
        <item x="5"/>
        <item x="4"/>
        <item x="3"/>
        <item t="default"/>
      </items>
    </pivotField>
    <pivotField showAll="0"/>
    <pivotField showAll="0"/>
    <pivotField showAll="0" defaultSubtotal="0"/>
  </pivotFields>
  <rowFields count="1">
    <field x="20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Q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B3291-6115-46F7-BAB4-A7B6370C4712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K57" firstHeaderRow="1" firstDataRow="3" firstDataCol="1"/>
  <pivotFields count="24">
    <pivotField showAll="0"/>
    <pivotField axis="axisCol" showAll="0">
      <items count="4">
        <item x="1"/>
        <item x="0"/>
        <item x="2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3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7"/>
    <field x="1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t="default">
      <x v="2"/>
    </i>
    <i t="grand">
      <x/>
    </i>
  </colItems>
  <dataFields count="1">
    <dataField name="Count of QC Numb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223CD-4D7A-48E7-986F-07744DAA0CD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RI">
  <location ref="B31:J44" firstHeaderRow="1" firstDataRow="3" firstDataCol="1"/>
  <pivotFields count="24">
    <pivotField showAll="0"/>
    <pivotField axis="axisCol" showAll="0">
      <items count="4">
        <item x="1"/>
        <item x="0"/>
        <item x="2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sd="0"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17"/>
    <field x="1"/>
  </colFields>
  <colItems count="8">
    <i>
      <x/>
      <x/>
    </i>
    <i r="1">
      <x v="1"/>
    </i>
    <i t="default">
      <x/>
    </i>
    <i>
      <x v="1"/>
    </i>
    <i>
      <x v="2"/>
      <x v="1"/>
    </i>
    <i r="1">
      <x v="2"/>
    </i>
    <i t="default">
      <x v="2"/>
    </i>
    <i t="grand">
      <x/>
    </i>
  </colItems>
  <dataFields count="1">
    <dataField name="CRI" fld="3" subtotal="count" baseField="0" baseItem="0"/>
  </dataFields>
  <chartFormats count="3">
    <chartFormat chart="4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7" count="1" selected="0">
            <x v="0"/>
          </reference>
        </references>
      </pivotArea>
    </chartFormat>
    <chartFormat chart="4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7" count="1" selected="0">
            <x v="0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49E47-6181-4EC1-AB01-D4B69DA7F0A8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9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7">
        <item x="2"/>
        <item x="0"/>
        <item h="1" x="1"/>
        <item x="5"/>
        <item x="4"/>
        <item x="3"/>
        <item t="default"/>
      </items>
    </pivotField>
    <pivotField showAll="0"/>
    <pivotField showAll="0"/>
    <pivotField showAll="0" defaultSubtotal="0"/>
  </pivotFields>
  <rowFields count="1">
    <field x="20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Q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D14AE-A2C6-4FA1-AC2D-E1A9AE0E7C4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F29" firstHeaderRow="1" firstDataRow="2" firstDataCol="1"/>
  <pivotFields count="24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3"/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Qt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EC9AD-AD27-4AF8-9288-8200DB14856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F15" firstHeaderRow="1" firstDataRow="2" firstDataCol="1"/>
  <pivotFields count="24"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3"/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RIN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6B26A-E84A-4826-9FDC-8BC5BE2CDAED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5:E39" firstHeaderRow="1" firstDataRow="2" firstDataCol="1"/>
  <pivotFields count="15">
    <pivotField axis="axisRow" numFmtId="167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dataField="1" showAll="0"/>
    <pivotField showAll="0"/>
    <pivotField showAll="0"/>
    <pivotField axis="axisCol" showAll="0">
      <items count="5">
        <item m="1" x="3"/>
        <item x="2"/>
        <item x="0"/>
        <item x="1"/>
        <item t="default"/>
      </items>
    </pivotField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0"/>
  </rowFields>
  <rowItems count="3">
    <i>
      <x v="1"/>
    </i>
    <i>
      <x v="2"/>
    </i>
    <i t="grand">
      <x/>
    </i>
  </rowItems>
  <colFields count="1">
    <field x="4"/>
  </colFields>
  <colItems count="4">
    <i>
      <x v="1"/>
    </i>
    <i>
      <x v="2"/>
    </i>
    <i>
      <x v="3"/>
    </i>
    <i t="grand">
      <x/>
    </i>
  </colItems>
  <dataFields count="1">
    <dataField name="Count of Notification N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46705-5FEB-4F31-AB6A-0AC94685625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7" rowHeaderCaption="Month">
  <location ref="A3:C6" firstHeaderRow="1" firstDataRow="2" firstDataCol="1"/>
  <pivotFields count="15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axis="axisCol" showAll="0">
      <items count="6">
        <item m="1" x="3"/>
        <item m="1" x="1"/>
        <item m="1" x="2"/>
        <item m="1"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0"/>
  </rowFields>
  <rowItems count="2">
    <i>
      <x/>
    </i>
    <i t="grand">
      <x/>
    </i>
  </rowItems>
  <colFields count="1">
    <field x="4"/>
  </colFields>
  <colItems count="2">
    <i>
      <x v="4"/>
    </i>
    <i t="grand">
      <x/>
    </i>
  </colItems>
  <dataFields count="1">
    <dataField name="0 km Warranty Responsbility " fld="1" subtotal="count" baseField="0" baseItem="0"/>
  </dataFields>
  <chartFormats count="2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3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8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9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9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9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61E91-F391-4E74-8BD9-70F949848081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C62" firstHeaderRow="0" firstDataRow="1" firstDataCol="1"/>
  <pivotFields count="15">
    <pivotField showAll="0"/>
    <pivotField axis="axisRow" showAll="0">
      <items count="98">
        <item m="1" x="96"/>
        <item m="1" x="95"/>
        <item m="1" x="94"/>
        <item m="1" x="93"/>
        <item m="1" x="92"/>
        <item m="1" x="91"/>
        <item m="1" x="90"/>
        <item m="1" x="89"/>
        <item m="1" x="86"/>
        <item m="1" x="87"/>
        <item m="1" x="88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69"/>
        <item m="1" x="68"/>
        <item m="1" x="66"/>
        <item m="1" x="67"/>
        <item m="1" x="65"/>
        <item m="1" x="62"/>
        <item m="1" x="61"/>
        <item m="1" x="63"/>
        <item m="1" x="64"/>
        <item m="1" x="60"/>
        <item x="0"/>
        <item m="1" x="59"/>
        <item m="1" x="57"/>
        <item m="1" x="58"/>
        <item m="1" x="50"/>
        <item m="1" x="51"/>
        <item m="1" x="52"/>
        <item m="1" x="53"/>
        <item m="1" x="54"/>
        <item m="1" x="55"/>
        <item m="1" x="56"/>
        <item m="1" x="49"/>
        <item m="1" x="4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28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 defaultSubtotal="0"/>
  </pivotFields>
  <rowFields count="1">
    <field x="1"/>
  </rowFields>
  <rowItems count="2">
    <i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14 D" fld="11" baseField="0" baseItem="0"/>
    <dataField name="Sum of 2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213A-2FEA-4F51-933D-60E4B79923FD}">
  <sheetPr codeName="Sheet1"/>
  <dimension ref="A1:AC184"/>
  <sheetViews>
    <sheetView showGridLines="0" tabSelected="1" topLeftCell="J1" zoomScale="70" zoomScaleNormal="70" workbookViewId="0">
      <pane ySplit="1" topLeftCell="A137" activePane="bottomLeft" state="frozen"/>
      <selection activeCell="I34" sqref="I34"/>
      <selection pane="bottomLeft" activeCell="O184" sqref="O184"/>
    </sheetView>
  </sheetViews>
  <sheetFormatPr defaultColWidth="9.140625" defaultRowHeight="15" x14ac:dyDescent="0.25"/>
  <cols>
    <col min="1" max="1" width="12" style="2" customWidth="1"/>
    <col min="2" max="2" width="19.85546875" style="2" customWidth="1"/>
    <col min="3" max="3" width="14.42578125" style="2" customWidth="1"/>
    <col min="4" max="4" width="17.140625" style="13" customWidth="1"/>
    <col min="5" max="5" width="17.140625" style="173" customWidth="1"/>
    <col min="6" max="6" width="19.42578125" style="16" customWidth="1"/>
    <col min="7" max="7" width="36.5703125" style="2" customWidth="1"/>
    <col min="8" max="8" width="46" style="2" customWidth="1"/>
    <col min="9" max="9" width="34.7109375" style="2" customWidth="1"/>
    <col min="10" max="10" width="14.140625" style="2" customWidth="1"/>
    <col min="11" max="11" width="24.42578125" style="2" customWidth="1"/>
    <col min="12" max="12" width="30.42578125" style="16" customWidth="1"/>
    <col min="13" max="13" width="25.28515625" style="2" customWidth="1"/>
    <col min="14" max="14" width="53.28515625" style="2" customWidth="1"/>
    <col min="15" max="15" width="80.7109375" style="2" customWidth="1"/>
    <col min="16" max="16" width="32.42578125" style="2" customWidth="1"/>
    <col min="17" max="17" width="30.42578125" style="2" customWidth="1"/>
    <col min="18" max="18" width="49.7109375" style="2" customWidth="1"/>
    <col min="19" max="19" width="27.85546875" style="2" customWidth="1"/>
    <col min="20" max="20" width="32.85546875" style="2" customWidth="1"/>
    <col min="21" max="21" width="21.5703125" style="2" customWidth="1"/>
    <col min="22" max="22" width="23.5703125" style="2" customWidth="1"/>
    <col min="23" max="23" width="28.85546875" style="2" customWidth="1"/>
    <col min="24" max="24" width="14.85546875" style="2" customWidth="1"/>
    <col min="25" max="25" width="16.5703125" style="2" customWidth="1"/>
    <col min="26" max="26" width="20.85546875" style="2" customWidth="1"/>
    <col min="27" max="27" width="46.140625" style="2" customWidth="1"/>
    <col min="28" max="16384" width="9.140625" style="2"/>
  </cols>
  <sheetData>
    <row r="1" spans="1:27" x14ac:dyDescent="0.25">
      <c r="A1" s="1" t="s">
        <v>23</v>
      </c>
      <c r="B1" s="1" t="s">
        <v>0</v>
      </c>
      <c r="C1" s="130" t="s">
        <v>107</v>
      </c>
      <c r="D1" s="1" t="s">
        <v>2</v>
      </c>
      <c r="E1" s="172" t="s">
        <v>3</v>
      </c>
      <c r="F1" s="135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46" t="s">
        <v>10</v>
      </c>
      <c r="M1" s="1" t="s">
        <v>11</v>
      </c>
      <c r="N1" s="1" t="s">
        <v>664</v>
      </c>
      <c r="O1" s="1" t="s">
        <v>32</v>
      </c>
      <c r="P1" s="1" t="s">
        <v>111</v>
      </c>
      <c r="Q1" s="1" t="s">
        <v>112</v>
      </c>
      <c r="R1" s="1" t="s">
        <v>113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38</v>
      </c>
      <c r="Y1" s="1" t="s">
        <v>37</v>
      </c>
      <c r="Z1" s="1" t="s">
        <v>39</v>
      </c>
      <c r="AA1" s="1" t="s">
        <v>42</v>
      </c>
    </row>
    <row r="2" spans="1:27" x14ac:dyDescent="0.25">
      <c r="A2" s="3">
        <v>1</v>
      </c>
      <c r="B2" s="3" t="s">
        <v>17</v>
      </c>
      <c r="C2" s="69" t="s">
        <v>118</v>
      </c>
      <c r="D2" s="13">
        <v>230007003678</v>
      </c>
      <c r="E2" s="174" t="s">
        <v>1046</v>
      </c>
      <c r="F2" s="92" t="s">
        <v>119</v>
      </c>
      <c r="G2" s="12" t="s">
        <v>120</v>
      </c>
      <c r="H2" s="3" t="s">
        <v>121</v>
      </c>
      <c r="I2" s="115" t="s">
        <v>122</v>
      </c>
      <c r="J2" s="42" t="s">
        <v>123</v>
      </c>
      <c r="K2" s="3">
        <v>1</v>
      </c>
      <c r="L2" s="8">
        <v>3422</v>
      </c>
      <c r="M2" s="3">
        <v>53926</v>
      </c>
      <c r="N2" s="3"/>
      <c r="O2" s="43" t="s">
        <v>124</v>
      </c>
      <c r="P2" s="43"/>
      <c r="Q2" s="43" t="s">
        <v>125</v>
      </c>
      <c r="R2" s="43"/>
      <c r="S2" s="18"/>
      <c r="T2" s="18"/>
      <c r="U2" s="13"/>
      <c r="V2" s="87"/>
      <c r="W2" s="3"/>
      <c r="X2" s="3"/>
      <c r="Y2" s="3"/>
      <c r="Z2" s="3"/>
      <c r="AA2" s="3"/>
    </row>
    <row r="3" spans="1:27" x14ac:dyDescent="0.25">
      <c r="A3" s="3">
        <v>2</v>
      </c>
      <c r="B3" s="3" t="s">
        <v>17</v>
      </c>
      <c r="C3" s="69" t="s">
        <v>118</v>
      </c>
      <c r="D3" s="7" t="s">
        <v>910</v>
      </c>
      <c r="E3" s="174" t="s">
        <v>1046</v>
      </c>
      <c r="F3" s="92" t="s">
        <v>119</v>
      </c>
      <c r="G3" s="12" t="s">
        <v>120</v>
      </c>
      <c r="H3" s="3" t="s">
        <v>127</v>
      </c>
      <c r="I3" s="115" t="s">
        <v>126</v>
      </c>
      <c r="J3" s="17" t="s">
        <v>123</v>
      </c>
      <c r="K3" s="3">
        <v>1</v>
      </c>
      <c r="L3" s="7" t="s">
        <v>128</v>
      </c>
      <c r="M3" s="6">
        <v>44006</v>
      </c>
      <c r="N3" s="6"/>
      <c r="O3" s="6" t="s">
        <v>129</v>
      </c>
      <c r="P3" s="6"/>
      <c r="Q3" s="6" t="s">
        <v>125</v>
      </c>
      <c r="R3" s="6"/>
      <c r="S3" s="18"/>
      <c r="T3" s="18"/>
      <c r="U3" s="13"/>
      <c r="V3" s="87"/>
      <c r="W3" s="3"/>
      <c r="X3" s="3"/>
      <c r="Y3" s="3"/>
      <c r="Z3" s="3"/>
      <c r="AA3" s="3"/>
    </row>
    <row r="4" spans="1:27" ht="30" x14ac:dyDescent="0.25">
      <c r="A4" s="3">
        <v>3</v>
      </c>
      <c r="B4" s="3" t="s">
        <v>17</v>
      </c>
      <c r="C4" s="69" t="s">
        <v>131</v>
      </c>
      <c r="D4" s="6" t="s">
        <v>137</v>
      </c>
      <c r="E4" s="174" t="s">
        <v>1046</v>
      </c>
      <c r="F4" s="92" t="s">
        <v>119</v>
      </c>
      <c r="G4" s="12" t="s">
        <v>120</v>
      </c>
      <c r="H4" t="s">
        <v>506</v>
      </c>
      <c r="I4" s="115" t="s">
        <v>130</v>
      </c>
      <c r="J4" s="17" t="s">
        <v>132</v>
      </c>
      <c r="K4" s="3">
        <v>2</v>
      </c>
      <c r="L4" s="7" t="s">
        <v>133</v>
      </c>
      <c r="M4" s="3">
        <v>57307</v>
      </c>
      <c r="N4" s="3"/>
      <c r="O4" s="43" t="s">
        <v>134</v>
      </c>
      <c r="P4" s="43"/>
      <c r="Q4" s="43"/>
      <c r="R4" s="43"/>
      <c r="S4" s="18"/>
      <c r="T4" s="18"/>
      <c r="U4" s="13"/>
      <c r="V4" s="87"/>
      <c r="W4" s="3"/>
      <c r="X4" s="3"/>
      <c r="Y4" s="3"/>
      <c r="Z4" s="3"/>
      <c r="AA4" s="3"/>
    </row>
    <row r="5" spans="1:27" ht="60" x14ac:dyDescent="0.25">
      <c r="A5" s="3">
        <v>4</v>
      </c>
      <c r="B5" s="3" t="s">
        <v>17</v>
      </c>
      <c r="C5" s="69" t="s">
        <v>136</v>
      </c>
      <c r="D5" s="41">
        <v>230007005829</v>
      </c>
      <c r="E5" s="174" t="s">
        <v>1046</v>
      </c>
      <c r="F5" s="92" t="s">
        <v>19</v>
      </c>
      <c r="G5" s="3" t="s">
        <v>138</v>
      </c>
      <c r="H5" s="3" t="s">
        <v>139</v>
      </c>
      <c r="I5" s="115" t="s">
        <v>135</v>
      </c>
      <c r="J5" s="42" t="s">
        <v>140</v>
      </c>
      <c r="K5" s="3">
        <v>4</v>
      </c>
      <c r="L5" s="7" t="s">
        <v>141</v>
      </c>
      <c r="M5" s="3">
        <v>57423</v>
      </c>
      <c r="N5" s="3"/>
      <c r="O5" s="43" t="s">
        <v>142</v>
      </c>
      <c r="P5" s="43"/>
      <c r="Q5" s="43" t="s">
        <v>125</v>
      </c>
      <c r="R5" s="43"/>
      <c r="S5" s="18"/>
      <c r="T5" s="18"/>
      <c r="U5" s="13"/>
      <c r="V5" s="87"/>
      <c r="W5" s="3"/>
      <c r="X5" s="3"/>
      <c r="Y5" s="3"/>
      <c r="Z5" s="3"/>
      <c r="AA5" s="3"/>
    </row>
    <row r="6" spans="1:27" ht="30" x14ac:dyDescent="0.25">
      <c r="A6" s="3">
        <v>5</v>
      </c>
      <c r="B6" s="3" t="s">
        <v>18</v>
      </c>
      <c r="C6" s="69" t="s">
        <v>143</v>
      </c>
      <c r="D6" s="6" t="s">
        <v>140</v>
      </c>
      <c r="E6" s="174" t="s">
        <v>1046</v>
      </c>
      <c r="F6" s="92" t="s">
        <v>34</v>
      </c>
      <c r="G6" s="3" t="s">
        <v>144</v>
      </c>
      <c r="H6" s="3" t="s">
        <v>102</v>
      </c>
      <c r="I6" s="115" t="s">
        <v>145</v>
      </c>
      <c r="J6" s="42" t="s">
        <v>140</v>
      </c>
      <c r="K6" s="3">
        <v>2</v>
      </c>
      <c r="L6" s="7" t="s">
        <v>146</v>
      </c>
      <c r="M6" s="3">
        <v>57903</v>
      </c>
      <c r="N6" s="3"/>
      <c r="O6" s="43" t="s">
        <v>147</v>
      </c>
      <c r="P6" s="3"/>
      <c r="Q6" s="3"/>
      <c r="R6" s="3"/>
      <c r="S6" s="18"/>
      <c r="T6" s="18"/>
      <c r="U6" s="13"/>
      <c r="V6" s="87"/>
      <c r="W6" s="3"/>
      <c r="X6" s="3"/>
      <c r="Y6" s="3"/>
      <c r="Z6" s="3"/>
      <c r="AA6" s="3"/>
    </row>
    <row r="7" spans="1:27" x14ac:dyDescent="0.25">
      <c r="A7" s="3">
        <v>6</v>
      </c>
      <c r="B7" s="3" t="s">
        <v>18</v>
      </c>
      <c r="C7" s="69" t="s">
        <v>143</v>
      </c>
      <c r="D7" s="6" t="s">
        <v>140</v>
      </c>
      <c r="E7" s="174" t="s">
        <v>1046</v>
      </c>
      <c r="F7" s="92" t="s">
        <v>34</v>
      </c>
      <c r="G7" s="3" t="s">
        <v>144</v>
      </c>
      <c r="H7" s="3" t="s">
        <v>127</v>
      </c>
      <c r="I7" s="115" t="s">
        <v>148</v>
      </c>
      <c r="J7" s="42" t="s">
        <v>140</v>
      </c>
      <c r="K7" s="3">
        <v>2</v>
      </c>
      <c r="L7" s="8" t="s">
        <v>149</v>
      </c>
      <c r="M7" s="3" t="s">
        <v>150</v>
      </c>
      <c r="O7"/>
      <c r="P7" s="6"/>
      <c r="Q7" s="6"/>
      <c r="R7" s="6"/>
      <c r="S7" s="18"/>
      <c r="T7" s="18"/>
      <c r="U7" s="13"/>
      <c r="V7" s="87"/>
      <c r="W7" s="3"/>
      <c r="X7" s="3"/>
      <c r="Y7" s="3"/>
      <c r="Z7" s="3"/>
      <c r="AA7" s="3"/>
    </row>
    <row r="8" spans="1:27" x14ac:dyDescent="0.25">
      <c r="A8" s="3">
        <v>7</v>
      </c>
      <c r="B8" s="3" t="s">
        <v>17</v>
      </c>
      <c r="C8" s="69" t="s">
        <v>151</v>
      </c>
      <c r="D8" s="6" t="s">
        <v>152</v>
      </c>
      <c r="E8" s="174" t="s">
        <v>1046</v>
      </c>
      <c r="F8" s="92" t="s">
        <v>21</v>
      </c>
      <c r="G8" s="3" t="s">
        <v>153</v>
      </c>
      <c r="H8" s="3" t="s">
        <v>154</v>
      </c>
      <c r="I8" s="115" t="s">
        <v>155</v>
      </c>
      <c r="J8" s="42" t="s">
        <v>140</v>
      </c>
      <c r="K8" s="3">
        <v>4</v>
      </c>
      <c r="L8" s="7" t="s">
        <v>156</v>
      </c>
      <c r="M8" s="6">
        <v>57312</v>
      </c>
      <c r="N8" s="6"/>
      <c r="O8" s="6" t="s">
        <v>157</v>
      </c>
      <c r="P8" s="6"/>
      <c r="Q8" s="6"/>
      <c r="R8" s="6"/>
      <c r="S8" s="18"/>
      <c r="T8" s="18"/>
      <c r="U8" s="13"/>
      <c r="V8" s="87"/>
      <c r="W8" s="3"/>
      <c r="X8" s="3"/>
      <c r="Y8" s="3"/>
      <c r="Z8" s="3"/>
      <c r="AA8" s="3"/>
    </row>
    <row r="9" spans="1:27" ht="30" x14ac:dyDescent="0.25">
      <c r="A9" s="3">
        <v>8</v>
      </c>
      <c r="B9" s="3" t="s">
        <v>17</v>
      </c>
      <c r="C9" s="131" t="s">
        <v>158</v>
      </c>
      <c r="D9" s="6" t="s">
        <v>159</v>
      </c>
      <c r="E9" s="174" t="s">
        <v>1046</v>
      </c>
      <c r="F9" s="92" t="s">
        <v>160</v>
      </c>
      <c r="G9" s="3" t="s">
        <v>161</v>
      </c>
      <c r="H9" s="3" t="s">
        <v>162</v>
      </c>
      <c r="I9" s="115" t="s">
        <v>163</v>
      </c>
      <c r="J9" s="42" t="s">
        <v>140</v>
      </c>
      <c r="K9" s="3">
        <v>1</v>
      </c>
      <c r="L9" s="7">
        <v>3923</v>
      </c>
      <c r="M9" s="6">
        <v>57318</v>
      </c>
      <c r="N9" s="6"/>
      <c r="O9" s="79" t="s">
        <v>164</v>
      </c>
      <c r="P9" s="6"/>
      <c r="Q9" s="6" t="s">
        <v>125</v>
      </c>
      <c r="R9" s="6"/>
      <c r="S9" s="18"/>
      <c r="T9" s="18"/>
      <c r="U9" s="13"/>
      <c r="V9" s="87"/>
      <c r="W9" s="3"/>
      <c r="X9" s="3"/>
      <c r="Y9" s="3"/>
      <c r="Z9" s="3"/>
      <c r="AA9" s="3"/>
    </row>
    <row r="10" spans="1:27" ht="30" x14ac:dyDescent="0.25">
      <c r="A10" s="3">
        <v>9</v>
      </c>
      <c r="B10" s="3" t="s">
        <v>18</v>
      </c>
      <c r="C10" s="69" t="s">
        <v>143</v>
      </c>
      <c r="D10" s="6" t="s">
        <v>140</v>
      </c>
      <c r="E10" s="174" t="s">
        <v>1046</v>
      </c>
      <c r="F10" s="92" t="s">
        <v>166</v>
      </c>
      <c r="G10" s="3" t="s">
        <v>120</v>
      </c>
      <c r="H10" s="3" t="s">
        <v>167</v>
      </c>
      <c r="I10" s="115" t="s">
        <v>165</v>
      </c>
      <c r="J10" s="42" t="s">
        <v>140</v>
      </c>
      <c r="K10" s="3">
        <v>1</v>
      </c>
      <c r="L10" s="7" t="s">
        <v>168</v>
      </c>
      <c r="M10" s="6">
        <v>58023</v>
      </c>
      <c r="N10" s="6"/>
      <c r="O10" s="43" t="s">
        <v>169</v>
      </c>
      <c r="P10" s="43"/>
      <c r="Q10" s="43"/>
      <c r="R10" s="43"/>
      <c r="S10" s="18"/>
      <c r="T10" s="18"/>
      <c r="U10" s="13"/>
      <c r="V10" s="87"/>
      <c r="W10" s="3"/>
      <c r="X10" s="3"/>
      <c r="Y10" s="3"/>
      <c r="Z10" s="3"/>
      <c r="AA10" s="3"/>
    </row>
    <row r="11" spans="1:27" x14ac:dyDescent="0.25">
      <c r="A11" s="3">
        <v>10</v>
      </c>
      <c r="B11" s="3" t="s">
        <v>18</v>
      </c>
      <c r="C11" s="69" t="s">
        <v>143</v>
      </c>
      <c r="D11" s="6"/>
      <c r="E11" s="174" t="s">
        <v>1046</v>
      </c>
      <c r="F11" s="92" t="s">
        <v>172</v>
      </c>
      <c r="G11" s="3" t="s">
        <v>120</v>
      </c>
      <c r="H11" s="3" t="s">
        <v>173</v>
      </c>
      <c r="I11" s="115" t="s">
        <v>170</v>
      </c>
      <c r="J11" s="42" t="s">
        <v>140</v>
      </c>
      <c r="K11" s="3">
        <v>1</v>
      </c>
      <c r="L11" s="7">
        <v>4467</v>
      </c>
      <c r="M11" s="6">
        <v>58024</v>
      </c>
      <c r="N11" s="6"/>
      <c r="O11" s="43" t="s">
        <v>174</v>
      </c>
      <c r="P11" s="43"/>
      <c r="Q11" s="43"/>
      <c r="R11" s="43" t="s">
        <v>76</v>
      </c>
      <c r="S11" s="18"/>
      <c r="T11" s="18"/>
      <c r="U11" s="13"/>
      <c r="V11" s="87"/>
      <c r="W11" s="3"/>
      <c r="X11" s="3"/>
      <c r="Y11" s="3"/>
      <c r="Z11" s="3"/>
      <c r="AA11" s="3"/>
    </row>
    <row r="12" spans="1:27" x14ac:dyDescent="0.25">
      <c r="A12" s="3">
        <v>11</v>
      </c>
      <c r="B12" s="3" t="s">
        <v>18</v>
      </c>
      <c r="C12" s="69" t="s">
        <v>143</v>
      </c>
      <c r="D12" s="6"/>
      <c r="E12" s="174" t="s">
        <v>1046</v>
      </c>
      <c r="F12" s="92" t="s">
        <v>172</v>
      </c>
      <c r="G12" s="3" t="s">
        <v>120</v>
      </c>
      <c r="H12" s="3" t="s">
        <v>173</v>
      </c>
      <c r="I12" s="115" t="s">
        <v>171</v>
      </c>
      <c r="J12" s="42" t="s">
        <v>140</v>
      </c>
      <c r="K12" s="3">
        <v>1</v>
      </c>
      <c r="L12" s="7">
        <v>2190</v>
      </c>
      <c r="M12" s="6">
        <v>57918</v>
      </c>
      <c r="N12" s="6"/>
      <c r="O12" s="43" t="s">
        <v>174</v>
      </c>
      <c r="P12" s="43"/>
      <c r="Q12" s="43"/>
      <c r="R12" s="43"/>
      <c r="S12" s="18"/>
      <c r="T12" s="18"/>
      <c r="U12" s="13"/>
      <c r="V12" s="87"/>
      <c r="W12" s="3"/>
      <c r="X12" s="3"/>
      <c r="Y12" s="3"/>
      <c r="Z12" s="3"/>
      <c r="AA12" s="3"/>
    </row>
    <row r="13" spans="1:27" x14ac:dyDescent="0.25">
      <c r="A13" s="3">
        <v>12</v>
      </c>
      <c r="B13" s="3" t="s">
        <v>17</v>
      </c>
      <c r="C13" s="132" t="s">
        <v>315</v>
      </c>
      <c r="D13" s="6" t="s">
        <v>304</v>
      </c>
      <c r="E13" s="174" t="s">
        <v>1047</v>
      </c>
      <c r="F13" s="92" t="s">
        <v>305</v>
      </c>
      <c r="G13" s="3" t="s">
        <v>120</v>
      </c>
      <c r="H13" s="3" t="s">
        <v>306</v>
      </c>
      <c r="I13" s="115" t="s">
        <v>307</v>
      </c>
      <c r="J13" s="42" t="s">
        <v>140</v>
      </c>
      <c r="K13" s="3">
        <v>1</v>
      </c>
      <c r="L13" s="7">
        <v>6809</v>
      </c>
      <c r="M13" s="6">
        <v>57720</v>
      </c>
      <c r="N13" s="6"/>
      <c r="O13" s="43"/>
      <c r="P13" s="43"/>
      <c r="Q13" s="43"/>
      <c r="R13" s="43"/>
      <c r="S13" s="18"/>
      <c r="T13" s="18"/>
      <c r="U13" s="13"/>
      <c r="V13" s="87"/>
      <c r="W13" s="3"/>
      <c r="X13" s="3"/>
      <c r="Y13" s="3"/>
      <c r="Z13" s="3"/>
      <c r="AA13" s="3"/>
    </row>
    <row r="14" spans="1:27" x14ac:dyDescent="0.25">
      <c r="A14" s="3">
        <v>13</v>
      </c>
      <c r="B14" s="3" t="s">
        <v>17</v>
      </c>
      <c r="C14" s="132" t="s">
        <v>310</v>
      </c>
      <c r="D14" s="6" t="s">
        <v>309</v>
      </c>
      <c r="E14" s="174" t="s">
        <v>1047</v>
      </c>
      <c r="F14" s="92" t="s">
        <v>305</v>
      </c>
      <c r="G14" s="3" t="s">
        <v>120</v>
      </c>
      <c r="H14" s="3" t="s">
        <v>311</v>
      </c>
      <c r="I14" s="115" t="s">
        <v>308</v>
      </c>
      <c r="J14" s="42" t="s">
        <v>312</v>
      </c>
      <c r="K14" s="3">
        <v>1</v>
      </c>
      <c r="L14" s="7">
        <v>5597</v>
      </c>
      <c r="M14" s="6">
        <v>43930</v>
      </c>
      <c r="N14" s="6"/>
      <c r="O14" s="43"/>
      <c r="P14" s="43"/>
      <c r="Q14" s="43"/>
      <c r="R14" s="43"/>
      <c r="S14" s="18"/>
      <c r="T14" s="18"/>
      <c r="U14" s="13"/>
      <c r="V14" s="87"/>
      <c r="W14" s="3"/>
      <c r="X14" s="3"/>
      <c r="Y14" s="3"/>
      <c r="Z14" s="3"/>
      <c r="AA14" s="3"/>
    </row>
    <row r="15" spans="1:27" x14ac:dyDescent="0.25">
      <c r="A15" s="3">
        <v>14</v>
      </c>
      <c r="B15" s="3" t="s">
        <v>17</v>
      </c>
      <c r="C15" s="132" t="s">
        <v>316</v>
      </c>
      <c r="D15" s="6" t="s">
        <v>314</v>
      </c>
      <c r="E15" s="174" t="s">
        <v>1047</v>
      </c>
      <c r="F15" s="92" t="s">
        <v>305</v>
      </c>
      <c r="G15" s="3" t="s">
        <v>120</v>
      </c>
      <c r="H15" s="3" t="s">
        <v>317</v>
      </c>
      <c r="I15" s="115" t="s">
        <v>313</v>
      </c>
      <c r="J15" s="42" t="s">
        <v>318</v>
      </c>
      <c r="K15" s="3">
        <v>1</v>
      </c>
      <c r="L15" s="7" t="s">
        <v>319</v>
      </c>
      <c r="M15" s="6">
        <v>57615</v>
      </c>
      <c r="N15" s="6"/>
      <c r="O15" s="43"/>
      <c r="P15" s="43"/>
      <c r="Q15" s="43"/>
      <c r="R15" s="43"/>
      <c r="S15" s="18"/>
      <c r="T15" s="18"/>
      <c r="U15" s="13"/>
      <c r="V15" s="87"/>
      <c r="W15" s="3"/>
      <c r="X15" s="3"/>
      <c r="Y15" s="3"/>
      <c r="Z15" s="3"/>
      <c r="AA15" s="3"/>
    </row>
    <row r="16" spans="1:27" x14ac:dyDescent="0.25">
      <c r="A16" s="3">
        <v>15</v>
      </c>
      <c r="B16" s="3" t="s">
        <v>17</v>
      </c>
      <c r="C16" s="132" t="s">
        <v>321</v>
      </c>
      <c r="D16" s="6" t="s">
        <v>322</v>
      </c>
      <c r="E16" s="174" t="s">
        <v>1047</v>
      </c>
      <c r="F16" s="92" t="s">
        <v>305</v>
      </c>
      <c r="G16" s="3" t="s">
        <v>120</v>
      </c>
      <c r="H16" s="3" t="s">
        <v>323</v>
      </c>
      <c r="I16" s="115" t="s">
        <v>320</v>
      </c>
      <c r="J16" s="42" t="s">
        <v>324</v>
      </c>
      <c r="K16" s="3">
        <v>1</v>
      </c>
      <c r="L16" s="7">
        <v>2010</v>
      </c>
      <c r="M16" s="6">
        <v>57424</v>
      </c>
      <c r="N16" s="6"/>
      <c r="O16" s="43"/>
      <c r="P16" s="43"/>
      <c r="Q16" s="43"/>
      <c r="R16" s="43"/>
      <c r="S16" s="18"/>
      <c r="T16" s="18"/>
      <c r="U16" s="13"/>
      <c r="V16" s="87"/>
      <c r="W16" s="3"/>
      <c r="X16" s="3"/>
      <c r="Y16" s="3"/>
      <c r="Z16" s="3"/>
      <c r="AA16" s="3"/>
    </row>
    <row r="17" spans="1:27" x14ac:dyDescent="0.25">
      <c r="A17" s="3">
        <v>16</v>
      </c>
      <c r="B17" s="3" t="s">
        <v>18</v>
      </c>
      <c r="C17" s="69" t="s">
        <v>143</v>
      </c>
      <c r="D17" s="6" t="s">
        <v>333</v>
      </c>
      <c r="E17" s="174" t="s">
        <v>1047</v>
      </c>
      <c r="F17" s="129" t="s">
        <v>334</v>
      </c>
      <c r="G17" s="81" t="s">
        <v>120</v>
      </c>
      <c r="H17" s="80" t="s">
        <v>173</v>
      </c>
      <c r="I17" s="120" t="s">
        <v>335</v>
      </c>
      <c r="J17" s="42"/>
      <c r="K17" s="3">
        <v>1</v>
      </c>
      <c r="L17" s="147">
        <v>1959</v>
      </c>
      <c r="M17" s="82">
        <v>57901</v>
      </c>
      <c r="N17" s="112"/>
      <c r="O17" s="57" t="s">
        <v>336</v>
      </c>
      <c r="P17" s="43"/>
      <c r="Q17" s="43"/>
      <c r="R17" s="43"/>
      <c r="S17" s="18"/>
      <c r="T17" s="18"/>
      <c r="U17" s="13"/>
      <c r="V17" s="87"/>
      <c r="W17" s="3"/>
      <c r="X17" s="3"/>
      <c r="Y17" s="3"/>
      <c r="Z17" s="3"/>
      <c r="AA17" s="3"/>
    </row>
    <row r="18" spans="1:27" ht="15.75" customHeight="1" x14ac:dyDescent="0.25">
      <c r="A18" s="3">
        <v>17</v>
      </c>
      <c r="B18" s="3" t="s">
        <v>18</v>
      </c>
      <c r="C18" s="69" t="s">
        <v>143</v>
      </c>
      <c r="D18" s="143"/>
      <c r="E18" s="174" t="s">
        <v>1047</v>
      </c>
      <c r="F18" s="92" t="s">
        <v>19</v>
      </c>
      <c r="G18" s="81" t="s">
        <v>138</v>
      </c>
      <c r="H18" s="81" t="s">
        <v>337</v>
      </c>
      <c r="I18" s="121" t="s">
        <v>338</v>
      </c>
      <c r="J18" s="42"/>
      <c r="K18" s="3">
        <v>1</v>
      </c>
      <c r="L18" s="7">
        <v>5623</v>
      </c>
      <c r="M18" s="83">
        <v>57629</v>
      </c>
      <c r="N18" s="84"/>
      <c r="O18" s="84" t="s">
        <v>339</v>
      </c>
      <c r="P18" s="43"/>
      <c r="Q18" s="43"/>
      <c r="R18" s="43"/>
      <c r="S18" s="18"/>
      <c r="T18" s="18"/>
      <c r="U18" s="13"/>
      <c r="V18" s="87"/>
      <c r="W18" s="3"/>
      <c r="X18" s="3"/>
      <c r="Y18" s="3"/>
      <c r="Z18" s="3"/>
      <c r="AA18" s="3"/>
    </row>
    <row r="19" spans="1:27" x14ac:dyDescent="0.25">
      <c r="A19" s="3">
        <v>18</v>
      </c>
      <c r="B19" s="3" t="s">
        <v>17</v>
      </c>
      <c r="C19" s="132" t="s">
        <v>345</v>
      </c>
      <c r="D19" s="6" t="s">
        <v>346</v>
      </c>
      <c r="E19" s="174" t="s">
        <v>1047</v>
      </c>
      <c r="F19" s="92" t="s">
        <v>347</v>
      </c>
      <c r="G19" s="3" t="s">
        <v>348</v>
      </c>
      <c r="H19" s="3" t="s">
        <v>127</v>
      </c>
      <c r="I19" s="115" t="s">
        <v>349</v>
      </c>
      <c r="J19" s="42" t="s">
        <v>350</v>
      </c>
      <c r="K19" s="3">
        <v>1</v>
      </c>
      <c r="L19" s="7" t="s">
        <v>351</v>
      </c>
      <c r="M19" s="6">
        <v>53729</v>
      </c>
      <c r="N19" s="6"/>
      <c r="O19" s="43"/>
      <c r="P19" s="43"/>
      <c r="Q19" s="43"/>
      <c r="R19" s="43"/>
      <c r="S19" s="18"/>
      <c r="T19" s="18"/>
      <c r="U19" s="13"/>
      <c r="V19" s="87"/>
      <c r="W19" s="3"/>
      <c r="X19" s="3"/>
      <c r="Y19" s="3"/>
      <c r="Z19" s="3"/>
      <c r="AA19" s="3"/>
    </row>
    <row r="20" spans="1:27" x14ac:dyDescent="0.25">
      <c r="A20" s="3">
        <v>19</v>
      </c>
      <c r="B20" s="3" t="s">
        <v>17</v>
      </c>
      <c r="C20" s="132" t="s">
        <v>352</v>
      </c>
      <c r="D20" s="6"/>
      <c r="E20" s="174" t="s">
        <v>1047</v>
      </c>
      <c r="F20" s="92" t="s">
        <v>353</v>
      </c>
      <c r="G20" s="3" t="s">
        <v>144</v>
      </c>
      <c r="H20" s="3" t="s">
        <v>354</v>
      </c>
      <c r="I20" s="115" t="s">
        <v>355</v>
      </c>
      <c r="J20" s="42"/>
      <c r="K20" s="3">
        <v>2</v>
      </c>
      <c r="L20" s="7" t="s">
        <v>356</v>
      </c>
      <c r="M20" s="6" t="s">
        <v>357</v>
      </c>
      <c r="N20" s="6"/>
      <c r="O20" s="43"/>
      <c r="P20" s="43"/>
      <c r="Q20" s="43"/>
      <c r="R20" s="43"/>
      <c r="S20" s="18"/>
      <c r="T20" s="18"/>
      <c r="U20" s="13"/>
      <c r="V20" s="87"/>
      <c r="W20" s="3"/>
      <c r="X20" s="3"/>
      <c r="Y20" s="3"/>
      <c r="Z20" s="3"/>
      <c r="AA20" s="3"/>
    </row>
    <row r="21" spans="1:27" x14ac:dyDescent="0.25">
      <c r="A21" s="3">
        <v>20</v>
      </c>
      <c r="B21" s="3" t="s">
        <v>18</v>
      </c>
      <c r="C21" s="69">
        <v>0</v>
      </c>
      <c r="D21" s="6"/>
      <c r="E21" s="174" t="s">
        <v>1047</v>
      </c>
      <c r="F21" s="92" t="s">
        <v>34</v>
      </c>
      <c r="G21" s="3" t="s">
        <v>144</v>
      </c>
      <c r="H21" s="3" t="s">
        <v>226</v>
      </c>
      <c r="I21" s="115" t="s">
        <v>358</v>
      </c>
      <c r="J21" s="42"/>
      <c r="K21" s="3">
        <v>2</v>
      </c>
      <c r="L21" s="7" t="s">
        <v>359</v>
      </c>
      <c r="M21" s="6">
        <v>57819</v>
      </c>
      <c r="N21" s="6"/>
      <c r="O21" s="79" t="s">
        <v>360</v>
      </c>
      <c r="P21" s="43"/>
      <c r="Q21" s="43"/>
      <c r="R21" s="43"/>
      <c r="S21" s="18"/>
      <c r="T21" s="18"/>
      <c r="U21" s="13"/>
      <c r="V21" s="87"/>
      <c r="W21" s="3"/>
      <c r="X21" s="3"/>
      <c r="Y21" s="3"/>
      <c r="Z21" s="3"/>
      <c r="AA21" s="3"/>
    </row>
    <row r="22" spans="1:27" x14ac:dyDescent="0.25">
      <c r="A22" s="3">
        <v>21</v>
      </c>
      <c r="B22" s="3" t="s">
        <v>17</v>
      </c>
      <c r="C22" s="69" t="s">
        <v>463</v>
      </c>
      <c r="D22" s="6" t="s">
        <v>243</v>
      </c>
      <c r="E22" s="174" t="s">
        <v>1047</v>
      </c>
      <c r="F22" s="92" t="s">
        <v>34</v>
      </c>
      <c r="G22" s="3" t="s">
        <v>144</v>
      </c>
      <c r="H22" s="3" t="s">
        <v>464</v>
      </c>
      <c r="I22" s="115" t="s">
        <v>465</v>
      </c>
      <c r="J22" s="42"/>
      <c r="K22" s="3">
        <v>2</v>
      </c>
      <c r="L22" s="7" t="s">
        <v>466</v>
      </c>
      <c r="M22" s="6">
        <v>57624</v>
      </c>
      <c r="N22" s="6"/>
      <c r="O22" s="43" t="s">
        <v>467</v>
      </c>
      <c r="P22" s="43"/>
      <c r="Q22" s="43"/>
      <c r="R22" s="43"/>
      <c r="S22" s="18"/>
      <c r="T22" s="18"/>
      <c r="U22" s="13"/>
      <c r="V22" s="87"/>
      <c r="W22" s="3"/>
      <c r="X22" s="3"/>
      <c r="Y22" s="3"/>
      <c r="Z22" s="3"/>
      <c r="AA22" s="3"/>
    </row>
    <row r="23" spans="1:27" x14ac:dyDescent="0.25">
      <c r="A23" s="3">
        <v>22</v>
      </c>
      <c r="B23" s="3" t="s">
        <v>17</v>
      </c>
      <c r="C23" s="132" t="s">
        <v>468</v>
      </c>
      <c r="D23" s="6" t="s">
        <v>256</v>
      </c>
      <c r="E23" s="174" t="s">
        <v>1047</v>
      </c>
      <c r="F23" s="92" t="s">
        <v>387</v>
      </c>
      <c r="G23" s="3" t="s">
        <v>120</v>
      </c>
      <c r="H23" s="3" t="s">
        <v>470</v>
      </c>
      <c r="I23" s="115" t="s">
        <v>469</v>
      </c>
      <c r="J23" s="42" t="s">
        <v>471</v>
      </c>
      <c r="K23" s="3">
        <v>2</v>
      </c>
      <c r="L23" s="7" t="s">
        <v>472</v>
      </c>
      <c r="M23" s="6" t="s">
        <v>473</v>
      </c>
      <c r="N23" s="6"/>
      <c r="O23" s="43" t="s">
        <v>400</v>
      </c>
      <c r="P23" s="43"/>
      <c r="Q23" s="43"/>
      <c r="R23" s="43"/>
      <c r="S23" s="18"/>
      <c r="T23" s="18"/>
      <c r="U23" s="13"/>
      <c r="V23" s="87"/>
      <c r="W23" s="3"/>
      <c r="X23" s="3"/>
      <c r="Y23" s="3"/>
      <c r="Z23" s="3"/>
      <c r="AA23" s="3"/>
    </row>
    <row r="24" spans="1:27" x14ac:dyDescent="0.25">
      <c r="A24" s="3">
        <v>23</v>
      </c>
      <c r="B24" s="3" t="s">
        <v>17</v>
      </c>
      <c r="C24" s="69" t="s">
        <v>474</v>
      </c>
      <c r="D24" s="6" t="s">
        <v>252</v>
      </c>
      <c r="E24" s="174" t="s">
        <v>1047</v>
      </c>
      <c r="F24" s="92" t="s">
        <v>387</v>
      </c>
      <c r="G24" s="3" t="s">
        <v>120</v>
      </c>
      <c r="H24" s="3" t="s">
        <v>475</v>
      </c>
      <c r="I24" s="115" t="s">
        <v>476</v>
      </c>
      <c r="J24" s="42" t="s">
        <v>477</v>
      </c>
      <c r="K24" s="3">
        <v>2</v>
      </c>
      <c r="L24" s="7" t="s">
        <v>478</v>
      </c>
      <c r="M24" s="6">
        <v>57311</v>
      </c>
      <c r="N24" s="6"/>
      <c r="O24" s="6" t="s">
        <v>527</v>
      </c>
      <c r="P24" s="6"/>
      <c r="Q24" s="6"/>
      <c r="R24" s="6"/>
      <c r="S24" s="18"/>
      <c r="T24" s="18"/>
      <c r="U24" s="13"/>
      <c r="V24" s="88"/>
      <c r="W24" s="3"/>
      <c r="X24" s="3"/>
      <c r="Y24" s="3"/>
      <c r="Z24" s="3"/>
      <c r="AA24" s="3"/>
    </row>
    <row r="25" spans="1:27" x14ac:dyDescent="0.25">
      <c r="A25" s="3">
        <v>24</v>
      </c>
      <c r="B25" s="3" t="s">
        <v>17</v>
      </c>
      <c r="C25" s="69" t="s">
        <v>479</v>
      </c>
      <c r="D25" s="144" t="s">
        <v>254</v>
      </c>
      <c r="E25" s="174" t="s">
        <v>1047</v>
      </c>
      <c r="F25" s="92" t="s">
        <v>387</v>
      </c>
      <c r="G25" s="3" t="s">
        <v>120</v>
      </c>
      <c r="H25" s="3" t="s">
        <v>127</v>
      </c>
      <c r="I25" s="115" t="s">
        <v>480</v>
      </c>
      <c r="J25" s="42" t="s">
        <v>481</v>
      </c>
      <c r="K25" s="3">
        <v>1</v>
      </c>
      <c r="L25" s="7" t="s">
        <v>482</v>
      </c>
      <c r="M25" s="6">
        <v>57305</v>
      </c>
      <c r="N25" s="6"/>
      <c r="O25" s="43" t="s">
        <v>124</v>
      </c>
      <c r="P25" s="43"/>
      <c r="Q25" s="43"/>
      <c r="R25" s="43"/>
      <c r="S25" s="18"/>
      <c r="T25" s="18"/>
      <c r="U25" s="13"/>
      <c r="V25" s="87"/>
      <c r="W25" s="3"/>
      <c r="X25" s="3"/>
      <c r="Y25" s="3"/>
      <c r="Z25" s="3"/>
      <c r="AA25" s="3"/>
    </row>
    <row r="26" spans="1:27" x14ac:dyDescent="0.25">
      <c r="A26" s="3">
        <v>25</v>
      </c>
      <c r="B26" s="3" t="s">
        <v>17</v>
      </c>
      <c r="C26" s="69" t="s">
        <v>483</v>
      </c>
      <c r="D26" s="41" t="s">
        <v>248</v>
      </c>
      <c r="E26" s="2" t="s">
        <v>1047</v>
      </c>
      <c r="F26" s="92" t="s">
        <v>387</v>
      </c>
      <c r="G26" s="3" t="s">
        <v>120</v>
      </c>
      <c r="H26" s="3" t="s">
        <v>484</v>
      </c>
      <c r="I26" s="115" t="s">
        <v>485</v>
      </c>
      <c r="J26" s="42" t="s">
        <v>486</v>
      </c>
      <c r="K26" s="3">
        <v>1</v>
      </c>
      <c r="L26" s="7">
        <v>3331</v>
      </c>
      <c r="M26" s="6">
        <v>57312</v>
      </c>
      <c r="N26" s="6"/>
      <c r="O26" s="43" t="s">
        <v>438</v>
      </c>
      <c r="P26" s="43"/>
      <c r="Q26" s="43"/>
      <c r="R26" s="43"/>
      <c r="S26" s="18"/>
      <c r="T26" s="18"/>
      <c r="U26" s="13"/>
      <c r="V26" s="87"/>
      <c r="W26" s="3"/>
      <c r="X26" s="3"/>
      <c r="Y26" s="3"/>
      <c r="Z26" s="3"/>
      <c r="AA26" s="3"/>
    </row>
    <row r="27" spans="1:27" x14ac:dyDescent="0.25">
      <c r="A27" s="3">
        <v>26</v>
      </c>
      <c r="B27" s="3" t="s">
        <v>17</v>
      </c>
      <c r="C27" s="69" t="s">
        <v>487</v>
      </c>
      <c r="D27" s="41" t="s">
        <v>293</v>
      </c>
      <c r="E27" s="174" t="s">
        <v>1047</v>
      </c>
      <c r="F27" s="92" t="s">
        <v>387</v>
      </c>
      <c r="G27" s="3" t="s">
        <v>120</v>
      </c>
      <c r="H27" s="3" t="s">
        <v>470</v>
      </c>
      <c r="I27" s="115" t="s">
        <v>488</v>
      </c>
      <c r="J27" s="42" t="s">
        <v>471</v>
      </c>
      <c r="K27" s="3">
        <v>1</v>
      </c>
      <c r="L27" s="7">
        <v>1473</v>
      </c>
      <c r="M27" s="6">
        <v>57520</v>
      </c>
      <c r="N27" s="6"/>
      <c r="O27" s="3" t="s">
        <v>489</v>
      </c>
      <c r="P27" s="3"/>
      <c r="Q27" s="3"/>
      <c r="R27" s="3"/>
      <c r="S27" s="18"/>
      <c r="T27" s="18"/>
      <c r="U27" s="13"/>
      <c r="V27" s="87"/>
      <c r="W27" s="3"/>
      <c r="X27" s="3"/>
      <c r="Y27" s="3"/>
      <c r="Z27" s="3"/>
      <c r="AA27" s="3"/>
    </row>
    <row r="28" spans="1:27" x14ac:dyDescent="0.25">
      <c r="A28" s="3">
        <v>27</v>
      </c>
      <c r="B28" s="3" t="s">
        <v>18</v>
      </c>
      <c r="C28" s="69">
        <v>0</v>
      </c>
      <c r="D28" s="41"/>
      <c r="E28" s="174" t="s">
        <v>1047</v>
      </c>
      <c r="F28" s="92" t="s">
        <v>361</v>
      </c>
      <c r="G28" s="3" t="s">
        <v>153</v>
      </c>
      <c r="H28" s="3" t="s">
        <v>362</v>
      </c>
      <c r="I28" s="119" t="s">
        <v>363</v>
      </c>
      <c r="J28" s="42"/>
      <c r="K28" s="3"/>
      <c r="L28" s="7" t="s">
        <v>364</v>
      </c>
      <c r="M28" s="10"/>
      <c r="N28" s="10"/>
      <c r="O28" s="43" t="s">
        <v>490</v>
      </c>
      <c r="P28" s="43"/>
      <c r="Q28" s="43"/>
      <c r="R28" s="43"/>
      <c r="S28" s="18"/>
      <c r="T28" s="18"/>
      <c r="U28" s="13"/>
      <c r="V28" s="87"/>
      <c r="W28" s="3"/>
      <c r="X28" s="3"/>
      <c r="Y28" s="3"/>
      <c r="Z28" s="3"/>
      <c r="AA28" s="3"/>
    </row>
    <row r="29" spans="1:27" x14ac:dyDescent="0.25">
      <c r="A29" s="3">
        <v>28</v>
      </c>
      <c r="B29" s="3" t="s">
        <v>17</v>
      </c>
      <c r="C29" s="69" t="s">
        <v>365</v>
      </c>
      <c r="D29" s="41"/>
      <c r="E29" s="174" t="s">
        <v>1047</v>
      </c>
      <c r="F29" s="92" t="s">
        <v>34</v>
      </c>
      <c r="G29" s="3" t="s">
        <v>144</v>
      </c>
      <c r="H29" s="3" t="s">
        <v>101</v>
      </c>
      <c r="I29" s="115" t="s">
        <v>366</v>
      </c>
      <c r="J29" s="42"/>
      <c r="K29" s="3">
        <v>2</v>
      </c>
      <c r="L29" s="7" t="s">
        <v>367</v>
      </c>
      <c r="M29" s="6"/>
      <c r="N29" s="6"/>
      <c r="O29" s="6"/>
      <c r="P29" s="6"/>
      <c r="Q29" s="6"/>
      <c r="R29" s="6"/>
      <c r="S29" s="18"/>
      <c r="T29" s="18"/>
      <c r="U29" s="13"/>
      <c r="V29" s="87"/>
      <c r="W29" s="3"/>
      <c r="X29" s="3"/>
      <c r="Y29" s="3"/>
      <c r="Z29" s="3"/>
      <c r="AA29" s="3"/>
    </row>
    <row r="30" spans="1:27" x14ac:dyDescent="0.25">
      <c r="A30" s="3">
        <v>29</v>
      </c>
      <c r="B30" s="3" t="s">
        <v>17</v>
      </c>
      <c r="C30" s="69" t="s">
        <v>368</v>
      </c>
      <c r="D30" s="41"/>
      <c r="E30" s="174" t="s">
        <v>1047</v>
      </c>
      <c r="F30" s="92" t="s">
        <v>369</v>
      </c>
      <c r="G30" s="3" t="s">
        <v>370</v>
      </c>
      <c r="H30" s="3" t="s">
        <v>371</v>
      </c>
      <c r="I30" s="115" t="s">
        <v>372</v>
      </c>
      <c r="J30" s="17"/>
      <c r="K30" s="3">
        <v>3</v>
      </c>
      <c r="L30" s="7" t="s">
        <v>373</v>
      </c>
      <c r="M30" s="6"/>
      <c r="N30" s="6"/>
      <c r="O30" s="6"/>
      <c r="P30" s="6"/>
      <c r="Q30" s="6"/>
      <c r="R30" s="6"/>
      <c r="S30" s="18"/>
      <c r="T30" s="18"/>
      <c r="U30" s="13"/>
      <c r="V30" s="87"/>
      <c r="W30" s="3"/>
      <c r="X30" s="3"/>
      <c r="Y30" s="3"/>
      <c r="Z30" s="3"/>
      <c r="AA30" s="3"/>
    </row>
    <row r="31" spans="1:27" x14ac:dyDescent="0.25">
      <c r="A31" s="3">
        <v>30</v>
      </c>
      <c r="B31" s="3" t="s">
        <v>17</v>
      </c>
      <c r="C31" s="69" t="s">
        <v>374</v>
      </c>
      <c r="D31" s="6"/>
      <c r="E31" s="174" t="s">
        <v>1047</v>
      </c>
      <c r="F31" s="92" t="s">
        <v>369</v>
      </c>
      <c r="G31" s="3" t="s">
        <v>375</v>
      </c>
      <c r="H31" s="3" t="s">
        <v>376</v>
      </c>
      <c r="I31" s="115" t="s">
        <v>377</v>
      </c>
      <c r="J31" s="17"/>
      <c r="K31" s="3">
        <v>3</v>
      </c>
      <c r="L31" s="7" t="s">
        <v>378</v>
      </c>
      <c r="M31" s="6"/>
      <c r="N31" s="6"/>
      <c r="O31" s="6"/>
      <c r="P31" s="6"/>
      <c r="Q31" s="6"/>
      <c r="R31" s="6"/>
      <c r="S31" s="18"/>
      <c r="T31" s="18"/>
      <c r="U31" s="13"/>
      <c r="V31" s="87"/>
      <c r="W31" s="3"/>
      <c r="X31" s="3"/>
      <c r="Y31" s="3"/>
      <c r="Z31" s="3"/>
      <c r="AA31" s="3"/>
    </row>
    <row r="32" spans="1:27" x14ac:dyDescent="0.25">
      <c r="A32" s="3">
        <v>31</v>
      </c>
      <c r="B32" s="3" t="s">
        <v>17</v>
      </c>
      <c r="C32" s="69" t="s">
        <v>379</v>
      </c>
      <c r="D32" s="6" t="s">
        <v>294</v>
      </c>
      <c r="E32" s="174" t="s">
        <v>1047</v>
      </c>
      <c r="F32" s="92" t="s">
        <v>380</v>
      </c>
      <c r="G32" s="3" t="s">
        <v>120</v>
      </c>
      <c r="H32" s="43" t="s">
        <v>381</v>
      </c>
      <c r="I32" s="119" t="s">
        <v>382</v>
      </c>
      <c r="J32" s="17" t="s">
        <v>383</v>
      </c>
      <c r="K32" s="3">
        <v>1</v>
      </c>
      <c r="L32" s="7" t="s">
        <v>385</v>
      </c>
      <c r="M32" s="6">
        <v>57526</v>
      </c>
      <c r="N32" s="6"/>
      <c r="O32" s="6" t="s">
        <v>384</v>
      </c>
      <c r="P32" s="6"/>
      <c r="Q32" s="6"/>
      <c r="R32" s="6"/>
      <c r="S32" s="18"/>
      <c r="T32" s="18"/>
      <c r="U32" s="13"/>
      <c r="V32" s="87"/>
      <c r="W32" s="3"/>
      <c r="X32" s="3"/>
      <c r="Y32" s="3"/>
      <c r="Z32" s="3"/>
      <c r="AA32" s="3"/>
    </row>
    <row r="33" spans="1:29" x14ac:dyDescent="0.25">
      <c r="A33" s="3">
        <v>32</v>
      </c>
      <c r="B33" s="3" t="s">
        <v>17</v>
      </c>
      <c r="C33" s="86" t="s">
        <v>386</v>
      </c>
      <c r="D33" s="6"/>
      <c r="E33" s="174" t="s">
        <v>1047</v>
      </c>
      <c r="F33" s="92" t="s">
        <v>387</v>
      </c>
      <c r="G33" s="3" t="s">
        <v>120</v>
      </c>
      <c r="H33" s="3" t="s">
        <v>388</v>
      </c>
      <c r="I33" s="115" t="s">
        <v>389</v>
      </c>
      <c r="J33" s="42"/>
      <c r="K33" s="3">
        <v>1</v>
      </c>
      <c r="L33" s="8">
        <v>1913</v>
      </c>
      <c r="M33" s="6">
        <v>57614</v>
      </c>
      <c r="N33" s="6"/>
      <c r="O33" s="6" t="s">
        <v>390</v>
      </c>
      <c r="P33" s="6"/>
      <c r="Q33" s="6"/>
      <c r="R33" s="6"/>
      <c r="S33" s="18"/>
      <c r="T33" s="18"/>
      <c r="U33" s="13"/>
      <c r="V33" s="87"/>
      <c r="W33" s="3"/>
      <c r="X33" s="3"/>
      <c r="Y33" s="3"/>
      <c r="Z33" s="3"/>
      <c r="AA33" s="3"/>
    </row>
    <row r="34" spans="1:29" x14ac:dyDescent="0.25">
      <c r="A34" s="3">
        <v>33</v>
      </c>
      <c r="B34" s="3" t="s">
        <v>17</v>
      </c>
      <c r="C34" s="69" t="s">
        <v>391</v>
      </c>
      <c r="D34" s="41"/>
      <c r="E34" s="174" t="s">
        <v>1049</v>
      </c>
      <c r="F34" s="92" t="s">
        <v>369</v>
      </c>
      <c r="G34" s="3" t="s">
        <v>370</v>
      </c>
      <c r="H34" s="3" t="s">
        <v>392</v>
      </c>
      <c r="I34" s="115" t="s">
        <v>504</v>
      </c>
      <c r="J34" s="42"/>
      <c r="K34" s="3">
        <v>1</v>
      </c>
      <c r="L34" s="7">
        <v>4373</v>
      </c>
      <c r="M34" s="6"/>
      <c r="N34" s="6"/>
      <c r="O34" s="43" t="s">
        <v>393</v>
      </c>
      <c r="P34" s="43"/>
      <c r="Q34" s="43"/>
      <c r="R34" s="43"/>
      <c r="S34" s="18"/>
      <c r="T34" s="18"/>
      <c r="U34" s="13"/>
      <c r="V34" s="87"/>
      <c r="W34" s="3"/>
      <c r="X34" s="3"/>
      <c r="Y34" s="3"/>
      <c r="Z34" s="3"/>
      <c r="AA34" s="3"/>
    </row>
    <row r="35" spans="1:29" x14ac:dyDescent="0.25">
      <c r="A35" s="3">
        <v>34</v>
      </c>
      <c r="B35" s="3" t="s">
        <v>17</v>
      </c>
      <c r="C35" s="69" t="s">
        <v>394</v>
      </c>
      <c r="D35" s="41"/>
      <c r="E35" s="174" t="s">
        <v>1048</v>
      </c>
      <c r="F35" s="92" t="s">
        <v>369</v>
      </c>
      <c r="G35" s="3" t="s">
        <v>370</v>
      </c>
      <c r="H35" s="3" t="s">
        <v>395</v>
      </c>
      <c r="I35" s="115" t="s">
        <v>505</v>
      </c>
      <c r="J35" s="42"/>
      <c r="K35" s="3"/>
      <c r="L35" s="7"/>
      <c r="M35" s="6"/>
      <c r="N35" s="6"/>
      <c r="O35" s="43"/>
      <c r="P35" s="43"/>
      <c r="Q35" s="43"/>
      <c r="R35" s="43"/>
      <c r="S35" s="18"/>
      <c r="T35" s="18"/>
      <c r="U35" s="13"/>
      <c r="V35" s="87"/>
      <c r="W35" s="3"/>
      <c r="X35" s="3"/>
      <c r="Y35" s="3"/>
      <c r="Z35" s="3"/>
      <c r="AA35" s="3"/>
    </row>
    <row r="36" spans="1:29" x14ac:dyDescent="0.25">
      <c r="A36" s="3">
        <v>35</v>
      </c>
      <c r="B36" s="3" t="s">
        <v>17</v>
      </c>
      <c r="C36" s="69" t="s">
        <v>396</v>
      </c>
      <c r="D36" s="41"/>
      <c r="E36" s="174" t="s">
        <v>1048</v>
      </c>
      <c r="F36" s="92" t="s">
        <v>369</v>
      </c>
      <c r="G36" s="3" t="s">
        <v>375</v>
      </c>
      <c r="H36" s="3" t="s">
        <v>397</v>
      </c>
      <c r="I36" s="115" t="s">
        <v>398</v>
      </c>
      <c r="J36" s="42"/>
      <c r="K36" s="3">
        <v>1</v>
      </c>
      <c r="L36" s="7" t="s">
        <v>399</v>
      </c>
      <c r="M36" s="6"/>
      <c r="N36" s="6"/>
      <c r="O36" s="43" t="s">
        <v>400</v>
      </c>
      <c r="P36" s="43"/>
      <c r="Q36" s="43"/>
      <c r="R36" s="43"/>
      <c r="S36" s="18"/>
      <c r="T36" s="18"/>
      <c r="U36" s="13"/>
      <c r="V36" s="87"/>
      <c r="W36" s="3"/>
      <c r="X36" s="3"/>
      <c r="Y36" s="3"/>
      <c r="Z36" s="3"/>
      <c r="AA36" s="3"/>
    </row>
    <row r="37" spans="1:29" x14ac:dyDescent="0.25">
      <c r="A37" s="3">
        <v>36</v>
      </c>
      <c r="B37" s="3" t="s">
        <v>17</v>
      </c>
      <c r="C37" s="69" t="s">
        <v>401</v>
      </c>
      <c r="D37" s="41"/>
      <c r="E37" s="174" t="s">
        <v>1048</v>
      </c>
      <c r="F37" s="92" t="s">
        <v>369</v>
      </c>
      <c r="G37" s="3" t="s">
        <v>370</v>
      </c>
      <c r="H37" s="3" t="s">
        <v>392</v>
      </c>
      <c r="I37" s="115" t="s">
        <v>402</v>
      </c>
      <c r="J37" s="42"/>
      <c r="K37" s="3">
        <v>3</v>
      </c>
      <c r="L37" s="7" t="s">
        <v>403</v>
      </c>
      <c r="M37" s="6"/>
      <c r="N37" s="6"/>
      <c r="O37" s="6" t="s">
        <v>400</v>
      </c>
      <c r="P37" s="6"/>
      <c r="Q37" s="6"/>
      <c r="R37" s="6"/>
      <c r="S37" s="18"/>
      <c r="T37" s="18"/>
      <c r="U37" s="13"/>
      <c r="V37" s="87"/>
      <c r="W37" s="3"/>
      <c r="X37" s="3"/>
      <c r="Y37" s="3"/>
      <c r="Z37" s="3"/>
      <c r="AA37" s="3"/>
    </row>
    <row r="38" spans="1:29" x14ac:dyDescent="0.25">
      <c r="A38" s="3">
        <v>37</v>
      </c>
      <c r="B38" s="3" t="s">
        <v>18</v>
      </c>
      <c r="C38" s="69"/>
      <c r="D38" s="41"/>
      <c r="E38" s="174" t="s">
        <v>1048</v>
      </c>
      <c r="F38" s="92" t="s">
        <v>553</v>
      </c>
      <c r="G38" s="3" t="s">
        <v>176</v>
      </c>
      <c r="H38" s="3" t="s">
        <v>552</v>
      </c>
      <c r="I38" s="115" t="s">
        <v>554</v>
      </c>
      <c r="J38" s="42"/>
      <c r="K38" s="3">
        <v>1</v>
      </c>
      <c r="L38" s="8">
        <v>2589</v>
      </c>
      <c r="M38" s="6">
        <v>63902</v>
      </c>
      <c r="N38" s="6"/>
      <c r="O38" s="43" t="s">
        <v>555</v>
      </c>
      <c r="P38" s="43"/>
      <c r="Q38" s="43"/>
      <c r="R38" s="43"/>
      <c r="S38" s="18"/>
      <c r="T38" s="18"/>
      <c r="U38" s="13"/>
      <c r="V38" s="87"/>
      <c r="W38" s="3"/>
      <c r="X38" s="3"/>
      <c r="Y38" s="3"/>
      <c r="Z38" s="3"/>
      <c r="AA38" s="3"/>
    </row>
    <row r="39" spans="1:29" x14ac:dyDescent="0.25">
      <c r="A39" s="3">
        <v>38</v>
      </c>
      <c r="B39" s="3" t="s">
        <v>17</v>
      </c>
      <c r="C39" s="69" t="s">
        <v>404</v>
      </c>
      <c r="D39" s="41"/>
      <c r="E39" s="174" t="s">
        <v>1048</v>
      </c>
      <c r="F39" s="92" t="s">
        <v>369</v>
      </c>
      <c r="G39" s="3" t="s">
        <v>370</v>
      </c>
      <c r="H39" s="3" t="s">
        <v>395</v>
      </c>
      <c r="I39" s="115" t="s">
        <v>405</v>
      </c>
      <c r="J39" s="42"/>
      <c r="K39" s="3">
        <v>1</v>
      </c>
      <c r="L39" s="7">
        <v>2507</v>
      </c>
      <c r="M39" s="6">
        <v>44025</v>
      </c>
      <c r="N39" s="6"/>
      <c r="O39" s="6" t="s">
        <v>406</v>
      </c>
      <c r="P39" s="6"/>
      <c r="Q39" s="6"/>
      <c r="R39" s="6"/>
      <c r="S39" s="18"/>
      <c r="T39" s="18"/>
      <c r="U39" s="13"/>
      <c r="V39" s="87"/>
      <c r="W39" s="3"/>
      <c r="X39" s="3"/>
      <c r="Y39" s="3"/>
      <c r="Z39" s="3"/>
      <c r="AA39" s="3"/>
    </row>
    <row r="40" spans="1:29" x14ac:dyDescent="0.25">
      <c r="A40" s="3">
        <v>39</v>
      </c>
      <c r="B40" s="3" t="s">
        <v>17</v>
      </c>
      <c r="C40" s="69" t="s">
        <v>407</v>
      </c>
      <c r="D40" s="41"/>
      <c r="E40" s="174" t="s">
        <v>1049</v>
      </c>
      <c r="F40" s="92" t="s">
        <v>369</v>
      </c>
      <c r="G40" s="3" t="s">
        <v>370</v>
      </c>
      <c r="H40" s="3" t="s">
        <v>127</v>
      </c>
      <c r="I40" s="115" t="s">
        <v>408</v>
      </c>
      <c r="J40" s="42"/>
      <c r="K40" s="3">
        <v>3</v>
      </c>
      <c r="L40" s="7" t="s">
        <v>409</v>
      </c>
      <c r="M40" s="6">
        <v>27917</v>
      </c>
      <c r="N40" s="6"/>
      <c r="O40" s="79" t="s">
        <v>410</v>
      </c>
      <c r="P40" s="43"/>
      <c r="Q40" s="43"/>
      <c r="R40" s="43"/>
      <c r="S40" s="18"/>
      <c r="T40" s="18"/>
      <c r="U40" s="13"/>
      <c r="V40" s="87"/>
      <c r="W40" s="3"/>
      <c r="X40" s="3"/>
      <c r="Y40" s="3"/>
      <c r="Z40" s="3"/>
      <c r="AA40" s="3"/>
    </row>
    <row r="41" spans="1:29" ht="30" x14ac:dyDescent="0.25">
      <c r="A41" s="3">
        <v>40</v>
      </c>
      <c r="B41" s="3" t="s">
        <v>18</v>
      </c>
      <c r="C41" s="69">
        <v>0</v>
      </c>
      <c r="D41" s="41"/>
      <c r="E41" s="174" t="s">
        <v>1048</v>
      </c>
      <c r="F41" s="92" t="s">
        <v>411</v>
      </c>
      <c r="G41" s="3" t="s">
        <v>412</v>
      </c>
      <c r="H41" s="3" t="s">
        <v>413</v>
      </c>
      <c r="I41" s="119" t="s">
        <v>414</v>
      </c>
      <c r="J41" s="42"/>
      <c r="K41" s="3">
        <v>3</v>
      </c>
      <c r="L41" s="7" t="s">
        <v>415</v>
      </c>
      <c r="M41" s="6">
        <v>63731</v>
      </c>
      <c r="N41" s="6"/>
      <c r="O41" s="43" t="s">
        <v>416</v>
      </c>
      <c r="P41" s="43"/>
      <c r="Q41" s="43"/>
      <c r="R41" s="43"/>
      <c r="S41" s="18"/>
      <c r="T41" s="18"/>
      <c r="U41" s="13"/>
      <c r="V41" s="87"/>
      <c r="W41" s="3"/>
      <c r="X41" s="3"/>
      <c r="Y41" s="3"/>
      <c r="Z41" s="3"/>
      <c r="AA41" s="3"/>
    </row>
    <row r="42" spans="1:29" x14ac:dyDescent="0.25">
      <c r="A42" s="3">
        <v>41</v>
      </c>
      <c r="B42" s="3" t="s">
        <v>18</v>
      </c>
      <c r="C42" s="69">
        <v>0</v>
      </c>
      <c r="D42" s="41"/>
      <c r="E42" s="174" t="s">
        <v>1048</v>
      </c>
      <c r="F42" s="92" t="s">
        <v>417</v>
      </c>
      <c r="G42" s="3" t="s">
        <v>418</v>
      </c>
      <c r="H42" s="3" t="s">
        <v>419</v>
      </c>
      <c r="I42" s="115" t="s">
        <v>420</v>
      </c>
      <c r="J42" s="42"/>
      <c r="K42" s="3">
        <v>1</v>
      </c>
      <c r="L42" s="7">
        <v>1966</v>
      </c>
      <c r="M42" s="6">
        <v>57612</v>
      </c>
      <c r="N42" s="6"/>
      <c r="O42" s="6"/>
      <c r="P42" s="6"/>
      <c r="Q42" s="6"/>
      <c r="R42" s="6"/>
      <c r="S42" s="18"/>
      <c r="T42" s="18"/>
      <c r="U42" s="13"/>
      <c r="V42" s="87"/>
      <c r="W42" s="3"/>
      <c r="X42" s="3"/>
      <c r="Y42" s="3"/>
      <c r="Z42" s="3"/>
      <c r="AA42" s="3"/>
    </row>
    <row r="43" spans="1:29" x14ac:dyDescent="0.25">
      <c r="A43" s="3">
        <v>42</v>
      </c>
      <c r="B43" s="3" t="s">
        <v>17</v>
      </c>
      <c r="C43" s="69" t="s">
        <v>421</v>
      </c>
      <c r="D43" s="41">
        <v>230007045385</v>
      </c>
      <c r="E43" s="174" t="s">
        <v>1048</v>
      </c>
      <c r="F43" s="92" t="s">
        <v>361</v>
      </c>
      <c r="G43" s="3" t="s">
        <v>153</v>
      </c>
      <c r="H43" s="3" t="s">
        <v>422</v>
      </c>
      <c r="I43" s="115" t="s">
        <v>423</v>
      </c>
      <c r="J43" s="42"/>
      <c r="K43" s="3">
        <v>1</v>
      </c>
      <c r="L43" s="7" t="s">
        <v>424</v>
      </c>
      <c r="M43" s="6">
        <v>37916</v>
      </c>
      <c r="N43" s="6"/>
      <c r="O43" s="6" t="s">
        <v>425</v>
      </c>
      <c r="P43" s="6"/>
      <c r="Q43" s="6"/>
      <c r="R43" s="6"/>
      <c r="S43" s="18"/>
      <c r="T43" s="18"/>
      <c r="U43" s="13"/>
      <c r="V43" s="87"/>
      <c r="W43" s="3"/>
      <c r="X43" s="3"/>
      <c r="Y43" s="3"/>
      <c r="Z43" s="3"/>
      <c r="AA43" s="3"/>
    </row>
    <row r="44" spans="1:29" x14ac:dyDescent="0.25">
      <c r="A44" s="3">
        <v>43</v>
      </c>
      <c r="B44" s="3" t="s">
        <v>17</v>
      </c>
      <c r="C44" s="69" t="s">
        <v>426</v>
      </c>
      <c r="D44" s="41"/>
      <c r="E44" s="174" t="s">
        <v>1048</v>
      </c>
      <c r="F44" s="92" t="s">
        <v>380</v>
      </c>
      <c r="G44" s="3" t="s">
        <v>120</v>
      </c>
      <c r="H44" s="3" t="s">
        <v>427</v>
      </c>
      <c r="I44" s="119" t="s">
        <v>428</v>
      </c>
      <c r="J44" s="42"/>
      <c r="K44" s="3">
        <v>1</v>
      </c>
      <c r="L44" s="7" t="s">
        <v>429</v>
      </c>
      <c r="M44" s="3">
        <v>63713</v>
      </c>
      <c r="N44" s="3"/>
      <c r="O44" s="3" t="s">
        <v>430</v>
      </c>
      <c r="P44" s="3"/>
      <c r="Q44" s="3"/>
      <c r="R44" s="3"/>
      <c r="S44" s="11"/>
      <c r="T44" s="18"/>
      <c r="U44" s="11"/>
      <c r="V44" s="87"/>
      <c r="W44" s="3"/>
      <c r="X44" s="3"/>
      <c r="Y44" s="3"/>
      <c r="Z44" s="3"/>
      <c r="AA44" s="3"/>
      <c r="AB44"/>
      <c r="AC44"/>
    </row>
    <row r="45" spans="1:29" x14ac:dyDescent="0.25">
      <c r="A45" s="3">
        <v>44</v>
      </c>
      <c r="B45" s="3" t="s">
        <v>18</v>
      </c>
      <c r="C45" s="69">
        <v>0</v>
      </c>
      <c r="D45" s="41"/>
      <c r="E45" s="174" t="s">
        <v>1048</v>
      </c>
      <c r="F45" s="136" t="s">
        <v>380</v>
      </c>
      <c r="G45" s="3" t="s">
        <v>120</v>
      </c>
      <c r="H45" s="3" t="s">
        <v>431</v>
      </c>
      <c r="I45" s="119" t="s">
        <v>432</v>
      </c>
      <c r="J45" s="42" t="s">
        <v>433</v>
      </c>
      <c r="K45" s="3">
        <v>1</v>
      </c>
      <c r="L45" s="8">
        <v>2614</v>
      </c>
      <c r="M45" s="3">
        <v>63823</v>
      </c>
      <c r="N45" s="3"/>
      <c r="O45" s="3" t="s">
        <v>434</v>
      </c>
      <c r="P45" s="3"/>
      <c r="Q45" s="3"/>
      <c r="R45" s="3"/>
      <c r="S45" s="11"/>
      <c r="T45" s="18"/>
      <c r="U45" s="11"/>
      <c r="V45" s="87"/>
      <c r="W45" s="3"/>
      <c r="X45" s="3"/>
      <c r="Y45" s="3"/>
      <c r="Z45" s="3"/>
      <c r="AA45" s="3"/>
      <c r="AB45"/>
      <c r="AC45"/>
    </row>
    <row r="46" spans="1:29" x14ac:dyDescent="0.25">
      <c r="A46" s="3">
        <v>45</v>
      </c>
      <c r="B46" s="38" t="s">
        <v>18</v>
      </c>
      <c r="C46" s="133">
        <v>0</v>
      </c>
      <c r="D46" s="41"/>
      <c r="E46" s="175" t="s">
        <v>1048</v>
      </c>
      <c r="F46" s="137" t="s">
        <v>584</v>
      </c>
      <c r="G46" s="38" t="s">
        <v>120</v>
      </c>
      <c r="H46" s="38" t="s">
        <v>435</v>
      </c>
      <c r="I46" s="116" t="s">
        <v>436</v>
      </c>
      <c r="J46" s="62" t="s">
        <v>437</v>
      </c>
      <c r="K46" s="38">
        <v>1</v>
      </c>
      <c r="L46" s="54">
        <v>1080</v>
      </c>
      <c r="M46" s="38">
        <v>63827</v>
      </c>
      <c r="N46" s="38"/>
      <c r="O46" s="38" t="s">
        <v>438</v>
      </c>
      <c r="P46" s="38"/>
      <c r="Q46" s="38"/>
      <c r="R46" s="38"/>
      <c r="S46" s="53"/>
      <c r="T46" s="63"/>
      <c r="U46"/>
      <c r="V46" s="87"/>
      <c r="W46" s="38"/>
      <c r="X46" s="38"/>
      <c r="Y46" s="38"/>
      <c r="Z46" s="38"/>
      <c r="AA46" s="38"/>
      <c r="AB46"/>
      <c r="AC46"/>
    </row>
    <row r="47" spans="1:29" x14ac:dyDescent="0.25">
      <c r="A47" s="3">
        <v>46</v>
      </c>
      <c r="B47" s="3" t="s">
        <v>17</v>
      </c>
      <c r="C47" s="69" t="s">
        <v>439</v>
      </c>
      <c r="D47" s="41"/>
      <c r="E47" s="175" t="s">
        <v>1048</v>
      </c>
      <c r="F47" s="136" t="s">
        <v>361</v>
      </c>
      <c r="G47" s="3" t="s">
        <v>153</v>
      </c>
      <c r="H47" s="3" t="s">
        <v>440</v>
      </c>
      <c r="I47" s="115" t="s">
        <v>441</v>
      </c>
      <c r="J47" s="42"/>
      <c r="K47" s="3">
        <v>1</v>
      </c>
      <c r="L47" s="7" t="s">
        <v>442</v>
      </c>
      <c r="M47" s="3">
        <v>38012</v>
      </c>
      <c r="N47" s="3" t="s">
        <v>668</v>
      </c>
      <c r="O47" s="43" t="s">
        <v>443</v>
      </c>
      <c r="P47" s="43"/>
      <c r="Q47" s="43"/>
      <c r="R47" s="43"/>
      <c r="S47" s="12"/>
      <c r="T47" s="18"/>
      <c r="U47" s="12"/>
      <c r="V47" s="87"/>
      <c r="W47" s="3"/>
      <c r="X47" s="3"/>
      <c r="Y47" s="3"/>
      <c r="Z47" s="3"/>
      <c r="AA47" s="3"/>
      <c r="AB47"/>
      <c r="AC47"/>
    </row>
    <row r="48" spans="1:29" x14ac:dyDescent="0.25">
      <c r="A48" s="3">
        <v>47</v>
      </c>
      <c r="B48" s="3" t="s">
        <v>17</v>
      </c>
      <c r="C48" s="131" t="s">
        <v>444</v>
      </c>
      <c r="D48" s="41"/>
      <c r="E48" s="175" t="s">
        <v>1048</v>
      </c>
      <c r="F48" s="136" t="s">
        <v>445</v>
      </c>
      <c r="G48" s="3" t="s">
        <v>144</v>
      </c>
      <c r="H48" s="3" t="s">
        <v>446</v>
      </c>
      <c r="I48" s="115" t="s">
        <v>447</v>
      </c>
      <c r="J48" s="42"/>
      <c r="K48" s="3">
        <v>2</v>
      </c>
      <c r="L48" s="90" t="s">
        <v>448</v>
      </c>
      <c r="M48" s="9" t="s">
        <v>450</v>
      </c>
      <c r="N48" s="9"/>
      <c r="O48" s="12" t="s">
        <v>449</v>
      </c>
      <c r="P48" s="12"/>
      <c r="Q48" s="12"/>
      <c r="R48" s="12"/>
      <c r="S48" s="12"/>
      <c r="T48" s="18"/>
      <c r="U48" s="12"/>
      <c r="V48" s="87"/>
      <c r="W48" s="3"/>
      <c r="X48" s="3"/>
      <c r="Y48" s="3"/>
      <c r="Z48" s="3"/>
      <c r="AA48" s="3"/>
      <c r="AB48"/>
      <c r="AC48"/>
    </row>
    <row r="49" spans="1:29" x14ac:dyDescent="0.25">
      <c r="A49" s="3">
        <v>48</v>
      </c>
      <c r="B49" s="38" t="s">
        <v>17</v>
      </c>
      <c r="C49" s="133" t="s">
        <v>451</v>
      </c>
      <c r="D49" s="41"/>
      <c r="E49" s="175" t="s">
        <v>1048</v>
      </c>
      <c r="F49" s="138" t="s">
        <v>361</v>
      </c>
      <c r="G49" s="3" t="s">
        <v>153</v>
      </c>
      <c r="H49" s="3" t="s">
        <v>452</v>
      </c>
      <c r="I49" s="115" t="s">
        <v>453</v>
      </c>
      <c r="J49" s="6"/>
      <c r="K49" s="3">
        <v>4</v>
      </c>
      <c r="L49" s="90" t="s">
        <v>454</v>
      </c>
      <c r="M49" s="12">
        <v>43919</v>
      </c>
      <c r="N49" s="12"/>
      <c r="O49" t="s">
        <v>455</v>
      </c>
      <c r="P49" s="12"/>
      <c r="Q49" s="12"/>
      <c r="R49" s="12"/>
      <c r="S49" s="12"/>
      <c r="T49" s="12"/>
      <c r="U49" s="12"/>
      <c r="V49" s="87"/>
      <c r="W49" s="12"/>
      <c r="X49" s="12"/>
      <c r="Y49" s="12"/>
      <c r="Z49" s="12"/>
      <c r="AA49" s="12"/>
      <c r="AB49"/>
      <c r="AC49"/>
    </row>
    <row r="50" spans="1:29" x14ac:dyDescent="0.25">
      <c r="A50" s="3">
        <v>49</v>
      </c>
      <c r="B50" s="3" t="s">
        <v>17</v>
      </c>
      <c r="C50" s="69" t="s">
        <v>456</v>
      </c>
      <c r="D50" s="21"/>
      <c r="E50" s="175" t="s">
        <v>1048</v>
      </c>
      <c r="F50" s="139" t="s">
        <v>361</v>
      </c>
      <c r="G50" s="3" t="s">
        <v>153</v>
      </c>
      <c r="H50" s="3" t="s">
        <v>457</v>
      </c>
      <c r="I50" s="115" t="s">
        <v>458</v>
      </c>
      <c r="J50" s="3"/>
      <c r="K50" s="3">
        <v>2</v>
      </c>
      <c r="L50" s="90" t="s">
        <v>459</v>
      </c>
      <c r="M50" s="12">
        <v>47406</v>
      </c>
      <c r="N50" s="12" t="s">
        <v>832</v>
      </c>
      <c r="O50" s="113" t="s">
        <v>443</v>
      </c>
      <c r="P50" s="12"/>
      <c r="Q50" s="12"/>
      <c r="R50" s="12"/>
      <c r="S50" s="12"/>
      <c r="T50" s="18"/>
      <c r="U50" s="12"/>
      <c r="V50" s="87"/>
      <c r="W50" s="3"/>
      <c r="X50" s="3"/>
      <c r="Y50" s="3"/>
      <c r="Z50" s="3"/>
      <c r="AA50" s="3"/>
      <c r="AB50"/>
      <c r="AC50"/>
    </row>
    <row r="51" spans="1:29" x14ac:dyDescent="0.25">
      <c r="A51" s="3">
        <v>50</v>
      </c>
      <c r="B51" s="12" t="s">
        <v>17</v>
      </c>
      <c r="C51" s="69" t="s">
        <v>460</v>
      </c>
      <c r="D51" s="21"/>
      <c r="E51" s="175" t="s">
        <v>1048</v>
      </c>
      <c r="F51" s="139" t="s">
        <v>361</v>
      </c>
      <c r="G51" s="3" t="s">
        <v>153</v>
      </c>
      <c r="H51" s="3" t="s">
        <v>457</v>
      </c>
      <c r="I51" s="115" t="s">
        <v>461</v>
      </c>
      <c r="J51" s="3"/>
      <c r="K51" s="3">
        <v>4</v>
      </c>
      <c r="L51" s="90" t="s">
        <v>462</v>
      </c>
      <c r="M51" s="12"/>
      <c r="N51" s="12" t="s">
        <v>832</v>
      </c>
      <c r="O51"/>
      <c r="P51" s="12"/>
      <c r="Q51" s="12"/>
      <c r="R51" s="12"/>
      <c r="S51" s="12"/>
      <c r="T51" s="12"/>
      <c r="U51" s="12"/>
      <c r="V51" s="87"/>
      <c r="W51" s="12"/>
      <c r="X51" s="12"/>
      <c r="Y51" s="12"/>
      <c r="Z51" s="12"/>
      <c r="AA51" s="12"/>
      <c r="AB51"/>
      <c r="AC51"/>
    </row>
    <row r="52" spans="1:29" x14ac:dyDescent="0.25">
      <c r="A52" s="3">
        <v>51</v>
      </c>
      <c r="B52" s="3" t="s">
        <v>17</v>
      </c>
      <c r="C52" s="69" t="s">
        <v>510</v>
      </c>
      <c r="D52" s="41"/>
      <c r="E52" s="175" t="s">
        <v>1048</v>
      </c>
      <c r="F52" s="92" t="s">
        <v>511</v>
      </c>
      <c r="G52" s="3" t="s">
        <v>512</v>
      </c>
      <c r="H52" s="3" t="s">
        <v>513</v>
      </c>
      <c r="I52" s="115" t="s">
        <v>514</v>
      </c>
      <c r="J52" s="6"/>
      <c r="K52" s="3">
        <v>4</v>
      </c>
      <c r="L52" s="91" t="s">
        <v>515</v>
      </c>
      <c r="M52" s="12" t="s">
        <v>516</v>
      </c>
      <c r="N52" s="12"/>
      <c r="O52" s="12"/>
      <c r="P52" s="12"/>
      <c r="Q52" s="12"/>
      <c r="R52" s="12"/>
      <c r="S52" s="12"/>
      <c r="T52" s="18"/>
      <c r="U52" s="12"/>
      <c r="V52" s="87"/>
      <c r="W52" s="3"/>
      <c r="X52" s="3"/>
      <c r="Y52" s="3"/>
      <c r="Z52" s="3"/>
      <c r="AA52" s="12"/>
      <c r="AB52"/>
      <c r="AC52"/>
    </row>
    <row r="53" spans="1:29" x14ac:dyDescent="0.25">
      <c r="A53" s="3">
        <v>52</v>
      </c>
      <c r="B53" s="3" t="s">
        <v>17</v>
      </c>
      <c r="C53" s="69" t="s">
        <v>547</v>
      </c>
      <c r="D53" s="41"/>
      <c r="E53" s="175" t="s">
        <v>1048</v>
      </c>
      <c r="F53" s="92" t="s">
        <v>546</v>
      </c>
      <c r="G53" s="3" t="s">
        <v>512</v>
      </c>
      <c r="H53" s="3" t="s">
        <v>513</v>
      </c>
      <c r="I53" s="115" t="s">
        <v>548</v>
      </c>
      <c r="J53" s="3"/>
      <c r="K53" s="6">
        <v>4</v>
      </c>
      <c r="L53" s="91" t="s">
        <v>549</v>
      </c>
      <c r="M53" s="12" t="s">
        <v>551</v>
      </c>
      <c r="N53" s="12" t="s">
        <v>666</v>
      </c>
      <c r="O53" s="43" t="s">
        <v>550</v>
      </c>
      <c r="P53" s="12"/>
      <c r="Q53" s="12"/>
      <c r="R53" s="12"/>
      <c r="S53" s="12"/>
      <c r="T53" s="18"/>
      <c r="U53" s="12"/>
      <c r="V53" s="87"/>
      <c r="W53" s="3"/>
      <c r="X53" s="3"/>
      <c r="Y53" s="3"/>
      <c r="Z53" s="3"/>
      <c r="AA53" s="12"/>
      <c r="AB53"/>
      <c r="AC53"/>
    </row>
    <row r="54" spans="1:29" x14ac:dyDescent="0.25">
      <c r="A54" s="3">
        <v>53</v>
      </c>
      <c r="B54" s="3" t="s">
        <v>18</v>
      </c>
      <c r="C54" s="69">
        <v>0</v>
      </c>
      <c r="D54" s="41"/>
      <c r="E54" s="174">
        <v>46107</v>
      </c>
      <c r="F54" s="92" t="s">
        <v>517</v>
      </c>
      <c r="G54" s="3" t="s">
        <v>120</v>
      </c>
      <c r="H54" s="3" t="s">
        <v>518</v>
      </c>
      <c r="I54" s="115" t="s">
        <v>519</v>
      </c>
      <c r="J54" s="6"/>
      <c r="K54" s="3">
        <v>1</v>
      </c>
      <c r="L54" s="91">
        <v>2992</v>
      </c>
      <c r="M54" s="12">
        <v>63905</v>
      </c>
      <c r="N54" s="5"/>
      <c r="O54" s="5" t="s">
        <v>520</v>
      </c>
      <c r="P54" s="12"/>
      <c r="Q54" s="12"/>
      <c r="R54" s="12"/>
      <c r="S54" s="12"/>
      <c r="T54" s="18"/>
      <c r="U54" s="12"/>
      <c r="V54" s="87"/>
      <c r="W54" s="3"/>
      <c r="X54" s="3"/>
      <c r="Y54" s="3"/>
      <c r="Z54" s="3"/>
      <c r="AA54" s="12"/>
      <c r="AB54"/>
      <c r="AC54"/>
    </row>
    <row r="55" spans="1:29" x14ac:dyDescent="0.25">
      <c r="A55" s="3">
        <v>54</v>
      </c>
      <c r="B55" s="3" t="s">
        <v>17</v>
      </c>
      <c r="C55" s="69" t="s">
        <v>521</v>
      </c>
      <c r="D55" s="6"/>
      <c r="E55" s="174">
        <v>46107</v>
      </c>
      <c r="F55" s="92" t="s">
        <v>511</v>
      </c>
      <c r="G55" s="3" t="s">
        <v>512</v>
      </c>
      <c r="H55" s="3" t="s">
        <v>522</v>
      </c>
      <c r="I55" s="115" t="s">
        <v>523</v>
      </c>
      <c r="J55" s="6"/>
      <c r="K55" s="3">
        <v>4</v>
      </c>
      <c r="L55" s="8" t="s">
        <v>524</v>
      </c>
      <c r="M55" s="3" t="s">
        <v>525</v>
      </c>
      <c r="N55" s="3"/>
      <c r="O55" s="43" t="s">
        <v>526</v>
      </c>
      <c r="P55" s="43"/>
      <c r="Q55" s="43"/>
      <c r="R55" s="43"/>
      <c r="S55" s="3"/>
      <c r="T55" s="18"/>
      <c r="U55" s="3"/>
      <c r="V55" s="3"/>
      <c r="W55" s="3"/>
      <c r="X55" s="3"/>
      <c r="Y55" s="3"/>
      <c r="Z55" s="3"/>
      <c r="AA55" s="3"/>
      <c r="AB55"/>
      <c r="AC55"/>
    </row>
    <row r="56" spans="1:29" x14ac:dyDescent="0.25">
      <c r="A56" s="3">
        <v>55</v>
      </c>
      <c r="B56" s="3" t="s">
        <v>17</v>
      </c>
      <c r="C56" s="69" t="s">
        <v>340</v>
      </c>
      <c r="D56" s="21"/>
      <c r="E56" s="174">
        <v>46107</v>
      </c>
      <c r="F56" s="92" t="s">
        <v>20</v>
      </c>
      <c r="G56" s="3" t="s">
        <v>120</v>
      </c>
      <c r="H56" s="3" t="s">
        <v>102</v>
      </c>
      <c r="I56" s="115" t="s">
        <v>341</v>
      </c>
      <c r="J56" s="6" t="s">
        <v>342</v>
      </c>
      <c r="K56" s="3">
        <v>1</v>
      </c>
      <c r="L56" s="91">
        <v>2160</v>
      </c>
      <c r="M56" s="12">
        <v>63720</v>
      </c>
      <c r="N56" s="12"/>
      <c r="O56" s="12" t="s">
        <v>343</v>
      </c>
      <c r="P56" s="12"/>
      <c r="Q56" s="12" t="s">
        <v>125</v>
      </c>
      <c r="R56" s="12"/>
      <c r="S56" s="12" t="s">
        <v>344</v>
      </c>
      <c r="T56" s="18" t="s">
        <v>344</v>
      </c>
      <c r="U56" s="3"/>
      <c r="V56" s="3"/>
      <c r="W56" s="3"/>
      <c r="X56" s="3"/>
      <c r="Y56" s="3"/>
      <c r="Z56" s="3"/>
      <c r="AA56" s="12"/>
      <c r="AB56"/>
      <c r="AC56"/>
    </row>
    <row r="57" spans="1:29" x14ac:dyDescent="0.25">
      <c r="A57" s="3">
        <v>56</v>
      </c>
      <c r="B57" s="3" t="s">
        <v>18</v>
      </c>
      <c r="C57" s="69">
        <v>0</v>
      </c>
      <c r="D57" s="3"/>
      <c r="E57" s="174">
        <v>46108</v>
      </c>
      <c r="F57" s="92" t="s">
        <v>491</v>
      </c>
      <c r="G57" s="3" t="s">
        <v>120</v>
      </c>
      <c r="H57" s="3" t="s">
        <v>492</v>
      </c>
      <c r="I57" s="119" t="s">
        <v>493</v>
      </c>
      <c r="J57" s="6" t="s">
        <v>494</v>
      </c>
      <c r="K57" s="3">
        <v>1</v>
      </c>
      <c r="L57" s="8">
        <v>6013</v>
      </c>
      <c r="M57" s="3"/>
      <c r="N57" s="3"/>
      <c r="O57" s="3" t="s">
        <v>174</v>
      </c>
      <c r="P57" s="3"/>
      <c r="Q57" s="3"/>
      <c r="R57" s="3"/>
      <c r="S57" s="12"/>
      <c r="T57" s="12"/>
      <c r="U57" s="12"/>
      <c r="V57" s="12"/>
      <c r="W57" s="12"/>
      <c r="X57" s="12"/>
      <c r="Y57" s="12"/>
      <c r="Z57" s="12"/>
      <c r="AA57" s="12"/>
      <c r="AB57"/>
      <c r="AC57"/>
    </row>
    <row r="58" spans="1:29" x14ac:dyDescent="0.25">
      <c r="A58" s="3">
        <v>57</v>
      </c>
      <c r="B58" s="3" t="s">
        <v>17</v>
      </c>
      <c r="C58" s="69" t="s">
        <v>495</v>
      </c>
      <c r="D58" s="21"/>
      <c r="E58" s="174">
        <v>46109</v>
      </c>
      <c r="F58" s="139" t="s">
        <v>491</v>
      </c>
      <c r="G58" s="3" t="s">
        <v>120</v>
      </c>
      <c r="H58" s="3" t="s">
        <v>496</v>
      </c>
      <c r="I58" s="119" t="s">
        <v>497</v>
      </c>
      <c r="J58" s="6"/>
      <c r="K58" s="3"/>
      <c r="L58" s="8">
        <v>6257</v>
      </c>
      <c r="M58" s="12"/>
      <c r="N58" s="12" t="s">
        <v>665</v>
      </c>
      <c r="O58" s="12"/>
      <c r="P58" s="12"/>
      <c r="Q58" s="12"/>
      <c r="R58" s="12"/>
      <c r="S58" s="12"/>
      <c r="T58" s="18"/>
      <c r="U58" s="12"/>
      <c r="V58" s="3"/>
      <c r="W58" s="3"/>
      <c r="X58" s="3"/>
      <c r="Y58" s="3"/>
      <c r="Z58" s="3"/>
      <c r="AA58" s="12"/>
      <c r="AB58"/>
      <c r="AC58"/>
    </row>
    <row r="59" spans="1:29" x14ac:dyDescent="0.25">
      <c r="A59" s="3">
        <v>58</v>
      </c>
      <c r="B59" s="3" t="s">
        <v>17</v>
      </c>
      <c r="C59" s="69" t="s">
        <v>541</v>
      </c>
      <c r="D59" s="21"/>
      <c r="E59" s="174" t="s">
        <v>1048</v>
      </c>
      <c r="F59" s="139" t="s">
        <v>361</v>
      </c>
      <c r="G59" s="3" t="s">
        <v>542</v>
      </c>
      <c r="H59" s="3" t="s">
        <v>543</v>
      </c>
      <c r="I59" s="119" t="s">
        <v>544</v>
      </c>
      <c r="J59" s="6"/>
      <c r="K59" s="3">
        <v>4</v>
      </c>
      <c r="L59" s="90" t="s">
        <v>545</v>
      </c>
      <c r="M59" s="12"/>
      <c r="N59" s="12" t="s">
        <v>832</v>
      </c>
      <c r="O59" s="12"/>
      <c r="P59" s="12"/>
      <c r="Q59" s="12"/>
      <c r="R59" s="12"/>
      <c r="S59" s="11"/>
      <c r="T59" s="18"/>
      <c r="U59" s="11"/>
      <c r="V59" s="3"/>
      <c r="W59" s="3"/>
      <c r="X59" s="3"/>
      <c r="Y59" s="3"/>
      <c r="Z59" s="3"/>
      <c r="AA59" s="12"/>
      <c r="AB59"/>
      <c r="AC59"/>
    </row>
    <row r="60" spans="1:29" x14ac:dyDescent="0.25">
      <c r="A60" s="3">
        <v>59</v>
      </c>
      <c r="B60" s="3" t="s">
        <v>17</v>
      </c>
      <c r="C60" s="69" t="s">
        <v>498</v>
      </c>
      <c r="D60" s="21"/>
      <c r="E60" s="174" t="s">
        <v>1048</v>
      </c>
      <c r="F60" s="92" t="s">
        <v>380</v>
      </c>
      <c r="G60" s="3" t="s">
        <v>120</v>
      </c>
      <c r="H60" s="3" t="s">
        <v>499</v>
      </c>
      <c r="I60" s="119" t="s">
        <v>500</v>
      </c>
      <c r="J60" s="6" t="s">
        <v>501</v>
      </c>
      <c r="K60" s="3">
        <v>4</v>
      </c>
      <c r="L60" s="90" t="s">
        <v>503</v>
      </c>
      <c r="M60" s="12">
        <v>58002</v>
      </c>
      <c r="N60" s="12"/>
      <c r="O60" s="12" t="s">
        <v>502</v>
      </c>
      <c r="P60" s="12"/>
      <c r="Q60" s="12"/>
      <c r="R60" s="12"/>
      <c r="S60" s="11"/>
      <c r="T60" s="18"/>
      <c r="U60" s="11"/>
      <c r="V60" s="3"/>
      <c r="W60" s="3"/>
      <c r="X60" s="3"/>
      <c r="Y60" s="3"/>
      <c r="Z60" s="3"/>
      <c r="AA60" s="12"/>
      <c r="AB60"/>
      <c r="AC60"/>
    </row>
    <row r="61" spans="1:29" x14ac:dyDescent="0.25">
      <c r="A61" s="3">
        <v>60</v>
      </c>
      <c r="B61" s="3" t="s">
        <v>18</v>
      </c>
      <c r="C61" s="69"/>
      <c r="D61" s="6"/>
      <c r="E61" s="174" t="s">
        <v>1049</v>
      </c>
      <c r="F61" s="92" t="s">
        <v>507</v>
      </c>
      <c r="G61" s="3" t="s">
        <v>138</v>
      </c>
      <c r="H61" s="3" t="s">
        <v>262</v>
      </c>
      <c r="I61" s="119" t="s">
        <v>508</v>
      </c>
      <c r="J61" s="6"/>
      <c r="K61" s="3">
        <v>1</v>
      </c>
      <c r="L61" s="8">
        <v>2877</v>
      </c>
      <c r="M61" s="3">
        <v>57720</v>
      </c>
      <c r="N61" s="3"/>
      <c r="O61" s="43" t="s">
        <v>509</v>
      </c>
      <c r="P61" s="43"/>
      <c r="Q61" s="43"/>
      <c r="R61" s="43"/>
      <c r="S61" s="3"/>
      <c r="T61" s="18"/>
      <c r="U61" s="3"/>
      <c r="V61" s="3"/>
      <c r="W61" s="3"/>
      <c r="X61" s="3"/>
      <c r="Y61" s="3"/>
      <c r="Z61" s="3"/>
      <c r="AA61" s="12"/>
      <c r="AB61"/>
      <c r="AC61"/>
    </row>
    <row r="62" spans="1:29" x14ac:dyDescent="0.25">
      <c r="A62" s="3">
        <v>61</v>
      </c>
      <c r="B62" s="3" t="s">
        <v>18</v>
      </c>
      <c r="C62" s="69">
        <v>0</v>
      </c>
      <c r="D62" s="21"/>
      <c r="E62" s="174" t="s">
        <v>1049</v>
      </c>
      <c r="F62" s="92" t="s">
        <v>531</v>
      </c>
      <c r="G62" s="12" t="s">
        <v>412</v>
      </c>
      <c r="H62" s="3" t="s">
        <v>532</v>
      </c>
      <c r="I62" s="119" t="s">
        <v>534</v>
      </c>
      <c r="J62" s="6"/>
      <c r="K62" s="3">
        <v>6</v>
      </c>
      <c r="L62" s="91" t="s">
        <v>537</v>
      </c>
      <c r="M62" s="12"/>
      <c r="N62" s="12"/>
      <c r="O62" s="12"/>
      <c r="P62" s="12"/>
      <c r="Q62" s="12"/>
      <c r="R62" s="12"/>
      <c r="S62" s="11"/>
      <c r="T62" s="18"/>
      <c r="U62" s="11"/>
      <c r="V62" s="3"/>
      <c r="W62" s="3"/>
      <c r="X62" s="3"/>
      <c r="Y62" s="3"/>
      <c r="Z62" s="3"/>
      <c r="AA62" s="12"/>
      <c r="AB62"/>
      <c r="AC62"/>
    </row>
    <row r="63" spans="1:29" x14ac:dyDescent="0.25">
      <c r="A63" s="3">
        <v>62</v>
      </c>
      <c r="B63" s="3" t="s">
        <v>18</v>
      </c>
      <c r="C63" s="69">
        <v>0</v>
      </c>
      <c r="D63" s="21"/>
      <c r="E63" s="174" t="s">
        <v>1049</v>
      </c>
      <c r="F63" s="92" t="s">
        <v>531</v>
      </c>
      <c r="G63" s="12" t="s">
        <v>412</v>
      </c>
      <c r="H63" s="3" t="s">
        <v>413</v>
      </c>
      <c r="I63" s="119" t="s">
        <v>535</v>
      </c>
      <c r="J63" s="6"/>
      <c r="K63" s="3">
        <v>1</v>
      </c>
      <c r="L63" s="90">
        <v>2964</v>
      </c>
      <c r="M63" s="12">
        <v>63813</v>
      </c>
      <c r="N63" s="12" t="s">
        <v>1161</v>
      </c>
      <c r="O63" s="12" t="s">
        <v>539</v>
      </c>
      <c r="P63" s="12" t="s">
        <v>572</v>
      </c>
      <c r="Q63" s="12" t="s">
        <v>125</v>
      </c>
      <c r="R63" s="12"/>
      <c r="S63" s="11"/>
      <c r="T63" s="18"/>
      <c r="U63" s="11"/>
      <c r="V63" s="3"/>
      <c r="W63" s="3"/>
      <c r="X63" s="3"/>
      <c r="Y63" s="3"/>
      <c r="Z63" s="3"/>
      <c r="AA63" s="12"/>
      <c r="AB63"/>
      <c r="AC63"/>
    </row>
    <row r="64" spans="1:29" x14ac:dyDescent="0.25">
      <c r="A64" s="3">
        <v>63</v>
      </c>
      <c r="B64" s="3" t="s">
        <v>18</v>
      </c>
      <c r="C64" s="69">
        <v>0</v>
      </c>
      <c r="D64" s="21"/>
      <c r="E64" s="174" t="s">
        <v>1049</v>
      </c>
      <c r="F64" s="92" t="s">
        <v>531</v>
      </c>
      <c r="G64" s="12" t="s">
        <v>412</v>
      </c>
      <c r="H64" s="3" t="s">
        <v>533</v>
      </c>
      <c r="I64" s="119" t="s">
        <v>536</v>
      </c>
      <c r="J64" s="6"/>
      <c r="K64" s="3">
        <v>4</v>
      </c>
      <c r="L64" s="8" t="s">
        <v>538</v>
      </c>
      <c r="M64" s="3"/>
      <c r="N64" s="3"/>
      <c r="O64" s="12"/>
      <c r="P64" s="12"/>
      <c r="Q64" s="12"/>
      <c r="R64" s="12"/>
      <c r="S64" s="11"/>
      <c r="T64" s="18"/>
      <c r="U64" s="11"/>
      <c r="V64" s="3"/>
      <c r="W64" s="3"/>
      <c r="X64" s="3"/>
      <c r="Y64" s="3"/>
      <c r="Z64" s="3"/>
      <c r="AA64" s="12"/>
      <c r="AB64"/>
      <c r="AC64"/>
    </row>
    <row r="65" spans="1:29" x14ac:dyDescent="0.25">
      <c r="A65" s="3">
        <v>64</v>
      </c>
      <c r="B65" s="3" t="s">
        <v>18</v>
      </c>
      <c r="C65" s="69"/>
      <c r="D65" s="21"/>
      <c r="E65" s="174" t="s">
        <v>1049</v>
      </c>
      <c r="F65" s="92" t="s">
        <v>531</v>
      </c>
      <c r="G65" s="3" t="s">
        <v>412</v>
      </c>
      <c r="H65" s="3" t="s">
        <v>556</v>
      </c>
      <c r="I65" s="119" t="s">
        <v>557</v>
      </c>
      <c r="J65" s="6"/>
      <c r="K65" s="3">
        <v>5</v>
      </c>
      <c r="L65" s="91" t="s">
        <v>558</v>
      </c>
      <c r="M65" s="12">
        <v>63730</v>
      </c>
      <c r="N65" s="12"/>
      <c r="O65" s="12" t="s">
        <v>157</v>
      </c>
      <c r="P65" s="12"/>
      <c r="Q65" s="12"/>
      <c r="R65" s="12"/>
      <c r="S65" s="11"/>
      <c r="T65" s="18"/>
      <c r="U65" s="11"/>
      <c r="V65" s="3"/>
      <c r="W65" s="3"/>
      <c r="X65" s="3"/>
      <c r="Y65" s="3"/>
      <c r="Z65" s="3"/>
      <c r="AA65" s="12"/>
      <c r="AB65"/>
      <c r="AC65"/>
    </row>
    <row r="66" spans="1:29" x14ac:dyDescent="0.25">
      <c r="A66" s="3">
        <v>65</v>
      </c>
      <c r="B66" s="3" t="s">
        <v>17</v>
      </c>
      <c r="C66" s="69" t="s">
        <v>559</v>
      </c>
      <c r="D66" s="21"/>
      <c r="E66" s="174" t="s">
        <v>1049</v>
      </c>
      <c r="F66" s="92" t="s">
        <v>560</v>
      </c>
      <c r="G66" s="3" t="s">
        <v>120</v>
      </c>
      <c r="H66" s="2" t="s">
        <v>563</v>
      </c>
      <c r="I66" s="119" t="s">
        <v>562</v>
      </c>
      <c r="J66" s="6"/>
      <c r="K66" s="3">
        <v>1</v>
      </c>
      <c r="L66" s="91">
        <v>4977</v>
      </c>
      <c r="M66" s="12">
        <v>58003</v>
      </c>
      <c r="N66" s="12"/>
      <c r="O66" s="3" t="s">
        <v>561</v>
      </c>
      <c r="P66" s="12"/>
      <c r="Q66" s="12"/>
      <c r="R66" s="12"/>
      <c r="S66" s="11"/>
      <c r="T66" s="18"/>
      <c r="U66" s="11"/>
      <c r="V66" s="3"/>
      <c r="W66" s="3"/>
      <c r="X66" s="3"/>
      <c r="Y66" s="3"/>
      <c r="Z66" s="3"/>
      <c r="AA66" s="12"/>
      <c r="AB66"/>
      <c r="AC66"/>
    </row>
    <row r="67" spans="1:29" x14ac:dyDescent="0.25">
      <c r="A67" s="3">
        <v>66</v>
      </c>
      <c r="B67" s="3" t="s">
        <v>17</v>
      </c>
      <c r="C67" s="69" t="s">
        <v>564</v>
      </c>
      <c r="D67" s="21"/>
      <c r="E67" s="174" t="s">
        <v>1049</v>
      </c>
      <c r="F67" s="92" t="s">
        <v>560</v>
      </c>
      <c r="G67" s="3" t="s">
        <v>120</v>
      </c>
      <c r="H67" s="3" t="s">
        <v>262</v>
      </c>
      <c r="I67" s="119" t="s">
        <v>565</v>
      </c>
      <c r="J67" s="3"/>
      <c r="K67" s="3">
        <v>1</v>
      </c>
      <c r="L67" s="91">
        <v>5379</v>
      </c>
      <c r="M67" s="12">
        <v>57904</v>
      </c>
      <c r="N67" s="12"/>
      <c r="O67" s="12" t="s">
        <v>566</v>
      </c>
      <c r="P67" s="89"/>
      <c r="Q67" s="12"/>
      <c r="R67" s="12"/>
      <c r="S67" s="11"/>
      <c r="T67" s="18"/>
      <c r="U67" s="11"/>
      <c r="V67" s="3"/>
      <c r="W67" s="3"/>
      <c r="X67" s="3"/>
      <c r="Y67" s="3"/>
      <c r="Z67" s="3"/>
      <c r="AA67" s="12"/>
      <c r="AB67"/>
      <c r="AC67"/>
    </row>
    <row r="68" spans="1:29" x14ac:dyDescent="0.25">
      <c r="A68" s="3">
        <v>67</v>
      </c>
      <c r="B68" s="3" t="s">
        <v>18</v>
      </c>
      <c r="C68" s="69"/>
      <c r="D68" s="21"/>
      <c r="E68" s="174" t="s">
        <v>1049</v>
      </c>
      <c r="F68" s="92" t="s">
        <v>528</v>
      </c>
      <c r="G68" s="3" t="s">
        <v>120</v>
      </c>
      <c r="H68" s="3" t="s">
        <v>529</v>
      </c>
      <c r="I68" s="119" t="s">
        <v>530</v>
      </c>
      <c r="J68" s="3"/>
      <c r="K68" s="3">
        <v>1</v>
      </c>
      <c r="L68" s="148">
        <v>3608</v>
      </c>
      <c r="M68" s="12"/>
      <c r="N68" s="12"/>
      <c r="O68" s="43" t="s">
        <v>540</v>
      </c>
      <c r="P68" s="43"/>
      <c r="Q68" s="43"/>
      <c r="R68" s="43"/>
      <c r="S68" s="12"/>
      <c r="T68" s="18"/>
      <c r="U68" s="12"/>
      <c r="V68" s="3"/>
      <c r="W68" s="3"/>
      <c r="X68" s="3"/>
      <c r="Y68" s="3"/>
      <c r="Z68" s="3"/>
      <c r="AA68" s="12"/>
      <c r="AB68"/>
      <c r="AC68"/>
    </row>
    <row r="69" spans="1:29" x14ac:dyDescent="0.25">
      <c r="A69" s="3">
        <v>68</v>
      </c>
      <c r="B69" s="3" t="s">
        <v>17</v>
      </c>
      <c r="C69" s="69"/>
      <c r="D69" s="21"/>
      <c r="E69" s="174" t="s">
        <v>1049</v>
      </c>
      <c r="F69" s="138" t="s">
        <v>596</v>
      </c>
      <c r="G69" s="3" t="s">
        <v>144</v>
      </c>
      <c r="H69" s="3" t="s">
        <v>597</v>
      </c>
      <c r="I69" s="119" t="s">
        <v>573</v>
      </c>
      <c r="J69" s="3"/>
      <c r="K69" s="3">
        <v>2</v>
      </c>
      <c r="L69" s="91" t="s">
        <v>599</v>
      </c>
      <c r="M69" s="12">
        <v>57719</v>
      </c>
      <c r="N69" s="12"/>
      <c r="O69" s="43" t="s">
        <v>600</v>
      </c>
      <c r="P69" s="43"/>
      <c r="Q69" s="43"/>
      <c r="R69" s="43"/>
      <c r="S69" s="12"/>
      <c r="T69" s="18"/>
      <c r="U69" s="12"/>
      <c r="V69" s="3"/>
      <c r="W69" s="3"/>
      <c r="X69" s="3"/>
      <c r="Y69" s="3"/>
      <c r="Z69" s="3"/>
      <c r="AA69" s="12"/>
      <c r="AB69"/>
      <c r="AC69"/>
    </row>
    <row r="70" spans="1:29" x14ac:dyDescent="0.25">
      <c r="A70" s="3">
        <v>69</v>
      </c>
      <c r="B70" s="3" t="s">
        <v>17</v>
      </c>
      <c r="C70" s="69" t="s">
        <v>593</v>
      </c>
      <c r="D70" s="21"/>
      <c r="E70" s="174" t="s">
        <v>1049</v>
      </c>
      <c r="F70" s="138" t="s">
        <v>584</v>
      </c>
      <c r="G70" s="3" t="s">
        <v>120</v>
      </c>
      <c r="H70" s="3" t="s">
        <v>594</v>
      </c>
      <c r="I70" s="119" t="s">
        <v>574</v>
      </c>
      <c r="J70" s="3"/>
      <c r="K70" s="3">
        <v>1</v>
      </c>
      <c r="L70" s="90" t="s">
        <v>598</v>
      </c>
      <c r="M70" s="12">
        <v>57819</v>
      </c>
      <c r="N70" s="12"/>
      <c r="O70" s="5" t="s">
        <v>595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/>
      <c r="AC70"/>
    </row>
    <row r="71" spans="1:29" x14ac:dyDescent="0.25">
      <c r="A71" s="3">
        <v>70</v>
      </c>
      <c r="B71" s="3" t="s">
        <v>17</v>
      </c>
      <c r="C71" s="69" t="s">
        <v>591</v>
      </c>
      <c r="D71" s="21"/>
      <c r="E71" s="174" t="s">
        <v>1049</v>
      </c>
      <c r="F71" s="138" t="s">
        <v>584</v>
      </c>
      <c r="G71" s="3" t="s">
        <v>120</v>
      </c>
      <c r="H71" s="3" t="s">
        <v>592</v>
      </c>
      <c r="I71" s="168" t="s">
        <v>575</v>
      </c>
      <c r="J71" s="3"/>
      <c r="K71" s="3">
        <v>1</v>
      </c>
      <c r="L71" s="91">
        <v>2647</v>
      </c>
      <c r="M71" s="12">
        <v>57718</v>
      </c>
      <c r="N71" s="91" t="s">
        <v>1041</v>
      </c>
      <c r="O71" s="12"/>
      <c r="P71" s="12"/>
      <c r="Q71" s="12"/>
      <c r="R71" s="12"/>
      <c r="S71" s="12"/>
      <c r="T71" s="18"/>
      <c r="U71" s="12"/>
      <c r="V71" s="3"/>
      <c r="W71" s="3"/>
      <c r="X71" s="3"/>
      <c r="Y71" s="3"/>
      <c r="Z71" s="3"/>
      <c r="AA71" s="12"/>
      <c r="AB71"/>
      <c r="AC71"/>
    </row>
    <row r="72" spans="1:29" x14ac:dyDescent="0.25">
      <c r="A72" s="3">
        <v>71</v>
      </c>
      <c r="B72" s="3" t="s">
        <v>17</v>
      </c>
      <c r="C72" s="69" t="s">
        <v>583</v>
      </c>
      <c r="D72" s="21"/>
      <c r="E72" s="174" t="s">
        <v>1049</v>
      </c>
      <c r="F72" s="138" t="s">
        <v>584</v>
      </c>
      <c r="G72" s="3" t="s">
        <v>120</v>
      </c>
      <c r="H72" s="3" t="s">
        <v>585</v>
      </c>
      <c r="I72" s="119" t="s">
        <v>576</v>
      </c>
      <c r="J72" s="3"/>
      <c r="K72" s="3">
        <v>4</v>
      </c>
      <c r="L72" s="91" t="s">
        <v>586</v>
      </c>
      <c r="M72" s="91" t="s">
        <v>589</v>
      </c>
      <c r="O72" s="43" t="s">
        <v>587</v>
      </c>
      <c r="P72" s="43"/>
      <c r="Q72" s="43"/>
      <c r="R72" s="43"/>
      <c r="S72" s="12"/>
      <c r="T72" s="18"/>
      <c r="U72" s="12"/>
      <c r="V72" s="3"/>
      <c r="W72" s="3"/>
      <c r="X72" s="3"/>
      <c r="Y72" s="3"/>
      <c r="Z72" s="3"/>
      <c r="AA72" s="12"/>
      <c r="AB72"/>
      <c r="AC72"/>
    </row>
    <row r="73" spans="1:29" ht="24" customHeight="1" x14ac:dyDescent="0.25">
      <c r="A73" s="3">
        <v>72</v>
      </c>
      <c r="B73" s="3" t="s">
        <v>18</v>
      </c>
      <c r="C73" s="131"/>
      <c r="D73" s="21"/>
      <c r="E73" s="174" t="s">
        <v>1049</v>
      </c>
      <c r="F73" s="92" t="s">
        <v>531</v>
      </c>
      <c r="G73" s="3" t="s">
        <v>412</v>
      </c>
      <c r="H73" s="3" t="s">
        <v>588</v>
      </c>
      <c r="I73" s="119" t="s">
        <v>577</v>
      </c>
      <c r="J73" s="3"/>
      <c r="K73" s="3">
        <v>1</v>
      </c>
      <c r="L73" s="91">
        <v>3437</v>
      </c>
      <c r="M73" s="12">
        <v>63807</v>
      </c>
      <c r="N73" s="12"/>
      <c r="O73" s="43" t="s">
        <v>590</v>
      </c>
      <c r="P73" s="43"/>
      <c r="Q73" s="43"/>
      <c r="R73" s="43"/>
      <c r="S73" s="12"/>
      <c r="T73" s="18"/>
      <c r="U73" s="12"/>
      <c r="V73" s="12"/>
      <c r="W73" s="12"/>
      <c r="X73" s="12"/>
      <c r="Y73" s="12"/>
      <c r="Z73" s="12"/>
      <c r="AA73" s="12"/>
      <c r="AB73"/>
      <c r="AC73"/>
    </row>
    <row r="74" spans="1:29" x14ac:dyDescent="0.25">
      <c r="A74" s="3">
        <v>73</v>
      </c>
      <c r="B74" s="3" t="s">
        <v>17</v>
      </c>
      <c r="C74" s="69" t="s">
        <v>623</v>
      </c>
      <c r="D74" s="21"/>
      <c r="E74" s="174" t="s">
        <v>1049</v>
      </c>
      <c r="F74" s="92" t="s">
        <v>531</v>
      </c>
      <c r="G74" s="3" t="s">
        <v>412</v>
      </c>
      <c r="H74" s="12" t="s">
        <v>624</v>
      </c>
      <c r="I74" s="119" t="s">
        <v>578</v>
      </c>
      <c r="J74" s="3"/>
      <c r="K74" s="3">
        <v>1</v>
      </c>
      <c r="L74" s="90">
        <v>1752</v>
      </c>
      <c r="M74" s="12">
        <v>37716</v>
      </c>
      <c r="N74" s="12"/>
      <c r="O74" s="12" t="s">
        <v>670</v>
      </c>
      <c r="P74" s="12"/>
      <c r="Q74" s="12"/>
      <c r="R74" s="12"/>
      <c r="S74" s="12"/>
      <c r="T74" s="18"/>
      <c r="U74" s="12"/>
      <c r="V74" s="3"/>
      <c r="W74" s="3"/>
      <c r="X74" s="3"/>
      <c r="Y74" s="3"/>
      <c r="Z74" s="3"/>
      <c r="AA74" s="12"/>
      <c r="AB74"/>
      <c r="AC74"/>
    </row>
    <row r="75" spans="1:29" x14ac:dyDescent="0.25">
      <c r="A75" s="3">
        <v>74</v>
      </c>
      <c r="B75" s="3" t="s">
        <v>17</v>
      </c>
      <c r="C75" s="69" t="s">
        <v>623</v>
      </c>
      <c r="D75" s="21"/>
      <c r="E75" s="174" t="s">
        <v>1049</v>
      </c>
      <c r="F75" s="92" t="s">
        <v>531</v>
      </c>
      <c r="G75" s="3" t="s">
        <v>412</v>
      </c>
      <c r="H75" s="12" t="s">
        <v>624</v>
      </c>
      <c r="I75" s="119" t="s">
        <v>579</v>
      </c>
      <c r="J75" s="3"/>
      <c r="K75" s="3">
        <v>1</v>
      </c>
      <c r="L75" s="91">
        <v>1754</v>
      </c>
      <c r="M75" s="12">
        <v>37716</v>
      </c>
      <c r="N75" s="12"/>
      <c r="O75" s="12" t="s">
        <v>671</v>
      </c>
      <c r="P75" s="12"/>
      <c r="Q75" s="12"/>
      <c r="R75" s="12"/>
      <c r="S75" s="12"/>
      <c r="T75" s="18"/>
      <c r="U75" s="12"/>
      <c r="V75" s="3"/>
      <c r="W75" s="3"/>
      <c r="X75" s="3"/>
      <c r="Y75" s="3"/>
      <c r="Z75" s="3"/>
      <c r="AA75" s="12"/>
      <c r="AB75"/>
      <c r="AC75"/>
    </row>
    <row r="76" spans="1:29" x14ac:dyDescent="0.25">
      <c r="A76" s="3">
        <v>75</v>
      </c>
      <c r="B76" s="3" t="s">
        <v>17</v>
      </c>
      <c r="C76" s="69" t="s">
        <v>601</v>
      </c>
      <c r="D76" s="21"/>
      <c r="E76" s="174" t="s">
        <v>1050</v>
      </c>
      <c r="F76" s="138" t="s">
        <v>380</v>
      </c>
      <c r="G76" s="3" t="s">
        <v>120</v>
      </c>
      <c r="H76" s="3" t="s">
        <v>602</v>
      </c>
      <c r="I76" s="115" t="s">
        <v>580</v>
      </c>
      <c r="J76" s="3"/>
      <c r="K76" s="3">
        <v>4</v>
      </c>
      <c r="L76" s="91" t="s">
        <v>603</v>
      </c>
      <c r="M76" s="12">
        <v>57415</v>
      </c>
      <c r="N76" s="12"/>
      <c r="O76" s="43" t="s">
        <v>604</v>
      </c>
      <c r="P76" s="3"/>
      <c r="Q76" s="43"/>
      <c r="R76" s="43"/>
      <c r="S76" s="12"/>
      <c r="T76" s="18"/>
      <c r="U76" s="12"/>
      <c r="V76" s="3"/>
      <c r="W76" s="3"/>
      <c r="X76" s="3"/>
      <c r="Y76" s="3"/>
      <c r="Z76" s="3"/>
      <c r="AA76" s="12"/>
      <c r="AB76"/>
      <c r="AC76"/>
    </row>
    <row r="77" spans="1:29" x14ac:dyDescent="0.25">
      <c r="A77" s="3">
        <v>76</v>
      </c>
      <c r="B77" s="3" t="s">
        <v>17</v>
      </c>
      <c r="C77" s="69" t="s">
        <v>605</v>
      </c>
      <c r="D77" s="21"/>
      <c r="E77" s="174" t="s">
        <v>1050</v>
      </c>
      <c r="F77" s="138" t="s">
        <v>606</v>
      </c>
      <c r="G77" s="3" t="s">
        <v>120</v>
      </c>
      <c r="H77" s="3" t="s">
        <v>607</v>
      </c>
      <c r="I77" s="115" t="s">
        <v>581</v>
      </c>
      <c r="J77" s="3"/>
      <c r="K77" s="3">
        <v>1</v>
      </c>
      <c r="L77" s="91">
        <v>3119</v>
      </c>
      <c r="M77" s="12">
        <v>57324</v>
      </c>
      <c r="N77" s="12"/>
      <c r="O77" s="43" t="s">
        <v>608</v>
      </c>
      <c r="P77" s="12"/>
      <c r="Q77" s="12"/>
      <c r="R77" s="12"/>
      <c r="S77" s="11"/>
      <c r="T77" s="18"/>
      <c r="U77" s="11"/>
      <c r="V77" s="3"/>
      <c r="W77" s="3"/>
      <c r="X77" s="3"/>
      <c r="Y77" s="3"/>
      <c r="Z77" s="3"/>
      <c r="AA77" s="12"/>
      <c r="AB77"/>
      <c r="AC77"/>
    </row>
    <row r="78" spans="1:29" x14ac:dyDescent="0.25">
      <c r="A78" s="3">
        <v>77</v>
      </c>
      <c r="B78" s="3" t="s">
        <v>17</v>
      </c>
      <c r="C78" s="69" t="s">
        <v>609</v>
      </c>
      <c r="D78" s="21"/>
      <c r="E78" s="174" t="s">
        <v>1050</v>
      </c>
      <c r="F78" s="138" t="s">
        <v>380</v>
      </c>
      <c r="G78" s="3" t="s">
        <v>120</v>
      </c>
      <c r="H78" s="3" t="s">
        <v>610</v>
      </c>
      <c r="I78" s="115" t="s">
        <v>582</v>
      </c>
      <c r="J78" s="3"/>
      <c r="K78" s="3">
        <v>2</v>
      </c>
      <c r="L78" s="90" t="s">
        <v>611</v>
      </c>
      <c r="M78" s="12">
        <v>57420</v>
      </c>
      <c r="N78" s="12"/>
      <c r="O78" s="5" t="s">
        <v>612</v>
      </c>
      <c r="P78" s="14"/>
      <c r="Q78" s="14"/>
      <c r="R78" s="14"/>
      <c r="S78" s="11"/>
      <c r="T78" s="18"/>
      <c r="U78" s="11"/>
      <c r="V78" s="3"/>
      <c r="W78" s="3"/>
      <c r="X78" s="3"/>
      <c r="Y78" s="3"/>
      <c r="Z78" s="3"/>
      <c r="AA78" s="12"/>
      <c r="AB78"/>
      <c r="AC78"/>
    </row>
    <row r="79" spans="1:29" x14ac:dyDescent="0.25">
      <c r="A79" s="3">
        <v>78</v>
      </c>
      <c r="B79" s="3" t="s">
        <v>17</v>
      </c>
      <c r="C79" s="69" t="s">
        <v>682</v>
      </c>
      <c r="D79" s="21"/>
      <c r="E79" s="174" t="s">
        <v>1050</v>
      </c>
      <c r="F79" s="138" t="s">
        <v>380</v>
      </c>
      <c r="G79" s="3" t="s">
        <v>120</v>
      </c>
      <c r="H79" s="3" t="s">
        <v>610</v>
      </c>
      <c r="I79" s="115" t="s">
        <v>683</v>
      </c>
      <c r="J79" s="3"/>
      <c r="K79" s="3">
        <v>1</v>
      </c>
      <c r="L79" s="91" t="s">
        <v>684</v>
      </c>
      <c r="M79" s="12">
        <v>53723</v>
      </c>
      <c r="N79" s="12"/>
      <c r="O79" s="12"/>
      <c r="P79" s="12"/>
      <c r="Q79" s="12"/>
      <c r="R79" s="12"/>
      <c r="S79" s="11"/>
      <c r="T79" s="18"/>
      <c r="U79" s="11"/>
      <c r="V79" s="3"/>
      <c r="W79" s="3"/>
      <c r="X79" s="3"/>
      <c r="Y79" s="3"/>
      <c r="Z79" s="3"/>
      <c r="AA79" s="12"/>
      <c r="AB79"/>
      <c r="AC79"/>
    </row>
    <row r="80" spans="1:29" x14ac:dyDescent="0.25">
      <c r="A80" s="3">
        <v>79</v>
      </c>
      <c r="B80" s="3" t="s">
        <v>18</v>
      </c>
      <c r="C80" s="69"/>
      <c r="D80" s="21"/>
      <c r="E80" s="174" t="s">
        <v>1050</v>
      </c>
      <c r="F80" s="138" t="s">
        <v>613</v>
      </c>
      <c r="G80" s="3" t="s">
        <v>616</v>
      </c>
      <c r="H80" s="3" t="s">
        <v>496</v>
      </c>
      <c r="I80" s="115" t="s">
        <v>614</v>
      </c>
      <c r="J80" s="3"/>
      <c r="K80" s="3">
        <v>1</v>
      </c>
      <c r="L80" s="91">
        <v>1281</v>
      </c>
      <c r="M80" s="12">
        <v>63805</v>
      </c>
      <c r="N80" s="12"/>
      <c r="O80" s="43" t="s">
        <v>681</v>
      </c>
      <c r="P80" s="12"/>
      <c r="Q80" s="12"/>
      <c r="R80" s="12"/>
      <c r="S80" s="11"/>
      <c r="T80" s="18"/>
      <c r="U80" s="11"/>
      <c r="V80" s="3"/>
      <c r="W80" s="3"/>
      <c r="X80" s="3"/>
      <c r="Y80" s="3"/>
      <c r="Z80" s="3"/>
      <c r="AA80" s="12"/>
      <c r="AB80"/>
      <c r="AC80"/>
    </row>
    <row r="81" spans="1:29" ht="107.25" customHeight="1" x14ac:dyDescent="0.25">
      <c r="A81" s="3">
        <v>80</v>
      </c>
      <c r="B81" s="3" t="s">
        <v>17</v>
      </c>
      <c r="C81" s="131" t="s">
        <v>615</v>
      </c>
      <c r="D81" s="21"/>
      <c r="E81" s="174" t="s">
        <v>1050</v>
      </c>
      <c r="F81" s="138" t="s">
        <v>613</v>
      </c>
      <c r="G81" s="3" t="s">
        <v>120</v>
      </c>
      <c r="H81" s="3" t="s">
        <v>680</v>
      </c>
      <c r="I81" s="115" t="s">
        <v>617</v>
      </c>
      <c r="J81" s="3"/>
      <c r="K81" s="3">
        <v>1</v>
      </c>
      <c r="L81" s="91">
        <v>2835</v>
      </c>
      <c r="M81" s="12">
        <v>57316</v>
      </c>
      <c r="N81" s="14"/>
      <c r="O81" s="43"/>
      <c r="P81" s="43"/>
      <c r="Q81" s="43"/>
      <c r="R81" s="43"/>
      <c r="S81" s="3"/>
      <c r="T81" s="18"/>
      <c r="U81" s="3"/>
      <c r="V81" s="3"/>
      <c r="W81" s="3"/>
      <c r="X81" s="3"/>
      <c r="Y81" s="3"/>
      <c r="Z81" s="3"/>
      <c r="AA81" s="12"/>
      <c r="AB81"/>
      <c r="AC81"/>
    </row>
    <row r="82" spans="1:29" x14ac:dyDescent="0.25">
      <c r="A82" s="3">
        <v>81</v>
      </c>
      <c r="B82" s="3" t="s">
        <v>18</v>
      </c>
      <c r="C82" s="69"/>
      <c r="D82" s="21"/>
      <c r="E82" s="174" t="s">
        <v>1050</v>
      </c>
      <c r="F82" s="138" t="s">
        <v>618</v>
      </c>
      <c r="G82" s="3" t="s">
        <v>120</v>
      </c>
      <c r="H82" s="12" t="s">
        <v>620</v>
      </c>
      <c r="I82" s="115" t="s">
        <v>619</v>
      </c>
      <c r="J82" s="3"/>
      <c r="K82" s="3">
        <v>2</v>
      </c>
      <c r="L82" s="90" t="s">
        <v>621</v>
      </c>
      <c r="M82" s="12" t="s">
        <v>622</v>
      </c>
      <c r="N82" s="12"/>
      <c r="O82" s="12" t="s">
        <v>630</v>
      </c>
      <c r="P82" s="12"/>
      <c r="Q82" s="12"/>
      <c r="R82" s="12"/>
      <c r="S82" s="11"/>
      <c r="T82" s="11"/>
      <c r="U82" s="11"/>
      <c r="V82" s="11"/>
      <c r="W82" s="11"/>
      <c r="X82" s="11"/>
      <c r="Y82" s="11"/>
      <c r="Z82" s="11"/>
      <c r="AA82" s="11"/>
      <c r="AB82"/>
      <c r="AC82"/>
    </row>
    <row r="83" spans="1:29" ht="30" x14ac:dyDescent="0.25">
      <c r="A83" s="3">
        <v>82</v>
      </c>
      <c r="B83" s="3" t="s">
        <v>17</v>
      </c>
      <c r="C83" s="131" t="s">
        <v>625</v>
      </c>
      <c r="D83" s="21"/>
      <c r="E83" s="174" t="s">
        <v>1050</v>
      </c>
      <c r="F83" s="138" t="s">
        <v>380</v>
      </c>
      <c r="G83" s="3" t="s">
        <v>120</v>
      </c>
      <c r="H83" s="12" t="s">
        <v>626</v>
      </c>
      <c r="I83" s="115" t="s">
        <v>627</v>
      </c>
      <c r="J83" s="3"/>
      <c r="K83" s="3">
        <v>4</v>
      </c>
      <c r="L83" s="91" t="s">
        <v>628</v>
      </c>
      <c r="M83" s="12">
        <v>63721</v>
      </c>
      <c r="N83" s="12"/>
      <c r="O83" s="14" t="s">
        <v>629</v>
      </c>
      <c r="P83" s="14"/>
      <c r="Q83" s="14"/>
      <c r="R83" s="14"/>
      <c r="S83" s="11"/>
      <c r="T83" s="18"/>
      <c r="U83" s="11"/>
      <c r="V83" s="3"/>
      <c r="W83" s="3"/>
      <c r="X83" s="3"/>
      <c r="Y83" s="3"/>
      <c r="Z83" s="3"/>
      <c r="AA83" s="12"/>
      <c r="AB83"/>
      <c r="AC83"/>
    </row>
    <row r="84" spans="1:29" x14ac:dyDescent="0.25">
      <c r="A84" s="3">
        <v>83</v>
      </c>
      <c r="B84" s="3" t="s">
        <v>17</v>
      </c>
      <c r="C84" s="69" t="s">
        <v>667</v>
      </c>
      <c r="D84" s="21"/>
      <c r="E84" s="174" t="s">
        <v>1050</v>
      </c>
      <c r="F84" s="138" t="s">
        <v>584</v>
      </c>
      <c r="G84" s="3" t="s">
        <v>120</v>
      </c>
      <c r="H84" s="12"/>
      <c r="I84" s="115" t="s">
        <v>669</v>
      </c>
      <c r="J84" s="21"/>
      <c r="K84" s="12">
        <v>1</v>
      </c>
      <c r="L84" s="90">
        <v>6617</v>
      </c>
      <c r="M84" s="12">
        <v>57915</v>
      </c>
      <c r="N84" s="12"/>
      <c r="O84" s="14" t="s">
        <v>343</v>
      </c>
      <c r="P84" s="14"/>
      <c r="Q84" s="14"/>
      <c r="R84" s="14"/>
      <c r="S84" s="11"/>
      <c r="T84" s="18"/>
      <c r="U84" s="11"/>
      <c r="V84" s="3"/>
      <c r="W84" s="3"/>
      <c r="X84" s="3"/>
      <c r="Y84" s="3"/>
      <c r="Z84" s="3"/>
      <c r="AA84" s="12"/>
      <c r="AB84"/>
      <c r="AC84"/>
    </row>
    <row r="85" spans="1:29" x14ac:dyDescent="0.25">
      <c r="A85" s="3">
        <v>84</v>
      </c>
      <c r="B85" s="3" t="s">
        <v>17</v>
      </c>
      <c r="C85" s="69" t="s">
        <v>673</v>
      </c>
      <c r="D85" s="21"/>
      <c r="E85" s="174" t="s">
        <v>1050</v>
      </c>
      <c r="F85" s="138" t="s">
        <v>584</v>
      </c>
      <c r="G85" s="3" t="s">
        <v>120</v>
      </c>
      <c r="H85" s="12" t="s">
        <v>674</v>
      </c>
      <c r="I85" s="115" t="s">
        <v>675</v>
      </c>
      <c r="J85" s="21"/>
      <c r="K85" s="12">
        <v>1</v>
      </c>
      <c r="L85" s="91">
        <v>3020</v>
      </c>
      <c r="M85" s="12">
        <v>57512</v>
      </c>
      <c r="N85" s="12"/>
      <c r="O85" s="12" t="s">
        <v>678</v>
      </c>
      <c r="P85" s="12"/>
      <c r="Q85" s="12"/>
      <c r="R85" s="12"/>
      <c r="S85" s="11"/>
      <c r="T85" s="18"/>
      <c r="U85" s="11"/>
      <c r="V85" s="3"/>
      <c r="W85" s="3"/>
      <c r="X85" s="3"/>
      <c r="Y85" s="3"/>
      <c r="Z85" s="3"/>
      <c r="AA85" s="12"/>
      <c r="AB85"/>
      <c r="AC85"/>
    </row>
    <row r="86" spans="1:29" x14ac:dyDescent="0.25">
      <c r="A86" s="3">
        <v>85</v>
      </c>
      <c r="B86" s="3" t="s">
        <v>17</v>
      </c>
      <c r="C86" s="69" t="s">
        <v>672</v>
      </c>
      <c r="D86" s="21"/>
      <c r="E86" s="174" t="s">
        <v>1050</v>
      </c>
      <c r="F86" s="92" t="s">
        <v>380</v>
      </c>
      <c r="G86" s="3" t="s">
        <v>120</v>
      </c>
      <c r="H86" s="12"/>
      <c r="I86" s="115" t="s">
        <v>676</v>
      </c>
      <c r="J86" s="12"/>
      <c r="K86" s="12">
        <v>4</v>
      </c>
      <c r="L86" s="90" t="s">
        <v>677</v>
      </c>
      <c r="M86" s="12">
        <v>63730</v>
      </c>
      <c r="N86" s="12"/>
      <c r="O86" s="14" t="s">
        <v>679</v>
      </c>
      <c r="P86" s="14"/>
      <c r="Q86" s="14"/>
      <c r="R86" s="14"/>
      <c r="S86" s="11"/>
      <c r="T86" s="18"/>
      <c r="U86" s="11"/>
      <c r="V86" s="3"/>
      <c r="W86" s="3"/>
      <c r="X86" s="3"/>
      <c r="Y86" s="3"/>
      <c r="Z86" s="3"/>
      <c r="AA86" s="11"/>
      <c r="AB86"/>
      <c r="AC86"/>
    </row>
    <row r="87" spans="1:29" x14ac:dyDescent="0.25">
      <c r="A87" s="3">
        <v>86</v>
      </c>
      <c r="B87" s="3" t="s">
        <v>18</v>
      </c>
      <c r="C87" s="131"/>
      <c r="D87" s="21"/>
      <c r="E87" s="174" t="s">
        <v>1050</v>
      </c>
      <c r="F87" s="138" t="s">
        <v>689</v>
      </c>
      <c r="G87" s="3" t="s">
        <v>153</v>
      </c>
      <c r="H87" s="14" t="s">
        <v>588</v>
      </c>
      <c r="I87" s="115" t="s">
        <v>690</v>
      </c>
      <c r="J87" s="12"/>
      <c r="K87" s="12">
        <v>2</v>
      </c>
      <c r="L87" s="91" t="s">
        <v>691</v>
      </c>
      <c r="M87" s="12" t="s">
        <v>692</v>
      </c>
      <c r="N87" s="5"/>
      <c r="O87" s="114" t="s">
        <v>693</v>
      </c>
      <c r="P87" s="12"/>
      <c r="Q87" s="12"/>
      <c r="R87" s="12"/>
      <c r="S87" s="11"/>
      <c r="T87" s="11"/>
      <c r="U87" s="11"/>
      <c r="V87" s="3"/>
      <c r="W87" s="3"/>
      <c r="X87" s="3"/>
      <c r="Y87" s="3"/>
      <c r="Z87" s="3"/>
      <c r="AA87" s="11"/>
      <c r="AB87"/>
      <c r="AC87"/>
    </row>
    <row r="88" spans="1:29" x14ac:dyDescent="0.25">
      <c r="A88" s="3">
        <v>87</v>
      </c>
      <c r="B88" s="3" t="s">
        <v>17</v>
      </c>
      <c r="C88" s="131"/>
      <c r="D88" s="21"/>
      <c r="E88" s="174" t="s">
        <v>1050</v>
      </c>
      <c r="F88" s="138" t="s">
        <v>694</v>
      </c>
      <c r="G88" s="3" t="s">
        <v>512</v>
      </c>
      <c r="H88" s="12" t="s">
        <v>695</v>
      </c>
      <c r="I88" s="115" t="s">
        <v>696</v>
      </c>
      <c r="J88" s="12"/>
      <c r="K88" s="12">
        <v>1</v>
      </c>
      <c r="L88" s="90">
        <v>1429</v>
      </c>
      <c r="M88" s="12">
        <v>63728</v>
      </c>
      <c r="N88" s="12"/>
      <c r="O88" s="12" t="s">
        <v>708</v>
      </c>
      <c r="P88" s="12"/>
      <c r="Q88" s="12"/>
      <c r="R88" s="12"/>
      <c r="S88" s="11"/>
      <c r="T88" s="11"/>
      <c r="U88" s="11"/>
      <c r="V88" s="3"/>
      <c r="W88" s="3"/>
      <c r="X88" s="3"/>
      <c r="Y88" s="3"/>
      <c r="Z88" s="3"/>
      <c r="AA88" s="11"/>
      <c r="AB88"/>
      <c r="AC88"/>
    </row>
    <row r="89" spans="1:29" x14ac:dyDescent="0.25">
      <c r="A89" s="3">
        <v>88</v>
      </c>
      <c r="B89" s="3" t="s">
        <v>18</v>
      </c>
      <c r="C89" s="69"/>
      <c r="D89" s="70"/>
      <c r="E89" s="174" t="s">
        <v>1050</v>
      </c>
      <c r="F89" s="138" t="s">
        <v>709</v>
      </c>
      <c r="G89" s="3" t="s">
        <v>120</v>
      </c>
      <c r="H89" s="3" t="s">
        <v>710</v>
      </c>
      <c r="I89" s="115" t="s">
        <v>697</v>
      </c>
      <c r="J89" s="11"/>
      <c r="K89" s="12">
        <v>2</v>
      </c>
      <c r="L89" s="90">
        <v>20623762</v>
      </c>
      <c r="M89" s="12" t="s">
        <v>711</v>
      </c>
      <c r="N89" s="11"/>
      <c r="O89" s="12" t="s">
        <v>712</v>
      </c>
      <c r="P89" s="12"/>
      <c r="Q89" s="12"/>
      <c r="R89" s="12"/>
      <c r="S89" s="11"/>
      <c r="T89" s="11"/>
      <c r="U89" s="11"/>
      <c r="V89" s="3"/>
      <c r="W89" s="3"/>
      <c r="X89" s="3"/>
      <c r="Y89" s="3"/>
      <c r="Z89" s="3"/>
      <c r="AA89" s="11"/>
      <c r="AB89"/>
      <c r="AC89"/>
    </row>
    <row r="90" spans="1:29" x14ac:dyDescent="0.25">
      <c r="A90" s="3">
        <v>89</v>
      </c>
      <c r="B90" s="3" t="s">
        <v>17</v>
      </c>
      <c r="C90" s="69" t="s">
        <v>713</v>
      </c>
      <c r="D90" s="70"/>
      <c r="E90" s="174" t="s">
        <v>1050</v>
      </c>
      <c r="F90" s="138" t="s">
        <v>714</v>
      </c>
      <c r="G90" s="3" t="s">
        <v>616</v>
      </c>
      <c r="H90" s="12" t="s">
        <v>715</v>
      </c>
      <c r="I90" s="115" t="s">
        <v>698</v>
      </c>
      <c r="J90" s="11"/>
      <c r="K90" s="12">
        <v>1</v>
      </c>
      <c r="L90" s="90">
        <v>729</v>
      </c>
      <c r="M90" s="12">
        <v>47929</v>
      </c>
      <c r="N90" s="11"/>
      <c r="O90" s="14" t="s">
        <v>716</v>
      </c>
      <c r="P90" s="43"/>
      <c r="Q90" s="43"/>
      <c r="R90" s="43"/>
      <c r="S90" s="11"/>
      <c r="T90" s="11"/>
      <c r="U90" s="11"/>
      <c r="V90" s="3"/>
      <c r="W90" s="3"/>
      <c r="X90" s="3"/>
      <c r="Y90" s="3"/>
      <c r="Z90" s="3"/>
      <c r="AA90" s="11"/>
      <c r="AB90"/>
      <c r="AC90"/>
    </row>
    <row r="91" spans="1:29" x14ac:dyDescent="0.25">
      <c r="A91" s="3">
        <v>90</v>
      </c>
      <c r="B91" s="3" t="s">
        <v>17</v>
      </c>
      <c r="C91" s="69" t="s">
        <v>717</v>
      </c>
      <c r="D91" s="70"/>
      <c r="E91" s="174" t="s">
        <v>1050</v>
      </c>
      <c r="F91" s="138" t="s">
        <v>718</v>
      </c>
      <c r="G91" s="3" t="s">
        <v>120</v>
      </c>
      <c r="H91" s="12" t="s">
        <v>719</v>
      </c>
      <c r="I91" s="115" t="s">
        <v>699</v>
      </c>
      <c r="J91" s="11"/>
      <c r="K91" s="3">
        <v>1</v>
      </c>
      <c r="L91" s="90">
        <v>670</v>
      </c>
      <c r="M91" s="12">
        <v>57522</v>
      </c>
      <c r="N91" s="11"/>
      <c r="O91" s="12" t="s">
        <v>626</v>
      </c>
      <c r="P91" s="3"/>
      <c r="Q91" s="3"/>
      <c r="R91" s="3"/>
      <c r="S91" s="11"/>
      <c r="T91" s="11"/>
      <c r="U91" s="11"/>
      <c r="V91" s="3"/>
      <c r="W91" s="3"/>
      <c r="X91" s="3"/>
      <c r="Y91" s="3"/>
      <c r="Z91" s="3"/>
      <c r="AA91" s="11"/>
      <c r="AB91"/>
      <c r="AC91"/>
    </row>
    <row r="92" spans="1:29" x14ac:dyDescent="0.25">
      <c r="A92" s="3">
        <v>91</v>
      </c>
      <c r="B92" s="3" t="s">
        <v>17</v>
      </c>
      <c r="C92" s="69" t="s">
        <v>720</v>
      </c>
      <c r="D92" s="21"/>
      <c r="E92" s="174" t="s">
        <v>1050</v>
      </c>
      <c r="F92" s="138" t="s">
        <v>718</v>
      </c>
      <c r="G92" s="3" t="s">
        <v>120</v>
      </c>
      <c r="H92" s="12" t="s">
        <v>721</v>
      </c>
      <c r="I92" s="115" t="s">
        <v>700</v>
      </c>
      <c r="J92" s="21"/>
      <c r="K92" s="3">
        <v>1</v>
      </c>
      <c r="L92" s="90">
        <v>760</v>
      </c>
      <c r="M92" s="12">
        <v>47912</v>
      </c>
      <c r="N92" s="12"/>
      <c r="O92" s="14" t="s">
        <v>722</v>
      </c>
      <c r="P92" s="43"/>
      <c r="Q92" s="43"/>
      <c r="R92" s="43"/>
      <c r="S92" s="12"/>
      <c r="T92" s="12"/>
      <c r="U92" s="12"/>
      <c r="V92" s="3"/>
      <c r="W92" s="3"/>
      <c r="X92" s="3"/>
      <c r="Y92" s="3"/>
      <c r="Z92" s="3"/>
      <c r="AA92" s="12"/>
      <c r="AB92"/>
      <c r="AC92"/>
    </row>
    <row r="93" spans="1:29" x14ac:dyDescent="0.25">
      <c r="A93" s="3">
        <v>92</v>
      </c>
      <c r="B93" s="3" t="s">
        <v>17</v>
      </c>
      <c r="C93" s="69" t="s">
        <v>723</v>
      </c>
      <c r="D93" s="21"/>
      <c r="E93" s="174" t="s">
        <v>1050</v>
      </c>
      <c r="F93" s="138" t="s">
        <v>709</v>
      </c>
      <c r="G93" s="3" t="s">
        <v>120</v>
      </c>
      <c r="H93" s="12" t="s">
        <v>724</v>
      </c>
      <c r="I93" s="115" t="s">
        <v>701</v>
      </c>
      <c r="J93" s="21"/>
      <c r="K93" s="3">
        <v>1</v>
      </c>
      <c r="L93" s="90">
        <v>237</v>
      </c>
      <c r="M93" s="12">
        <v>58009</v>
      </c>
      <c r="N93" s="12"/>
      <c r="O93" s="12" t="s">
        <v>725</v>
      </c>
      <c r="P93" s="3"/>
      <c r="Q93" s="3"/>
      <c r="R93" s="3"/>
      <c r="S93" s="12"/>
      <c r="T93" s="12"/>
      <c r="U93" s="12"/>
      <c r="V93" s="3"/>
      <c r="W93" s="3"/>
      <c r="X93" s="3"/>
      <c r="Y93" s="3"/>
      <c r="Z93" s="3"/>
      <c r="AA93" s="12"/>
      <c r="AB93"/>
      <c r="AC93"/>
    </row>
    <row r="94" spans="1:29" x14ac:dyDescent="0.25">
      <c r="A94" s="3">
        <v>93</v>
      </c>
      <c r="B94" s="3" t="s">
        <v>17</v>
      </c>
      <c r="C94" s="69" t="s">
        <v>824</v>
      </c>
      <c r="D94" s="21"/>
      <c r="E94" s="174" t="s">
        <v>1050</v>
      </c>
      <c r="F94" s="138" t="s">
        <v>747</v>
      </c>
      <c r="G94" s="3" t="s">
        <v>746</v>
      </c>
      <c r="H94" t="s">
        <v>745</v>
      </c>
      <c r="I94" s="115" t="s">
        <v>702</v>
      </c>
      <c r="J94" s="70"/>
      <c r="K94" s="3">
        <v>4</v>
      </c>
      <c r="L94" s="91" t="s">
        <v>825</v>
      </c>
      <c r="M94" s="5">
        <v>47308</v>
      </c>
      <c r="N94" s="11"/>
      <c r="O94" s="12" t="s">
        <v>826</v>
      </c>
      <c r="P94" s="3"/>
      <c r="Q94" s="3"/>
      <c r="R94" s="3"/>
      <c r="S94" s="11"/>
      <c r="T94" s="11"/>
      <c r="U94" s="11"/>
      <c r="V94" s="3"/>
      <c r="W94" s="3"/>
      <c r="X94" s="3"/>
      <c r="Y94" s="3"/>
      <c r="Z94" s="3"/>
      <c r="AA94" s="12"/>
    </row>
    <row r="95" spans="1:29" x14ac:dyDescent="0.25">
      <c r="A95" s="3">
        <v>94</v>
      </c>
      <c r="B95" s="3" t="s">
        <v>17</v>
      </c>
      <c r="C95" s="69" t="s">
        <v>823</v>
      </c>
      <c r="D95" s="70"/>
      <c r="E95" s="174" t="s">
        <v>1051</v>
      </c>
      <c r="F95" s="138" t="s">
        <v>744</v>
      </c>
      <c r="G95" s="3" t="s">
        <v>412</v>
      </c>
      <c r="H95" s="12" t="s">
        <v>822</v>
      </c>
      <c r="I95" s="115" t="s">
        <v>703</v>
      </c>
      <c r="J95" s="11"/>
      <c r="K95" s="3">
        <v>1</v>
      </c>
      <c r="L95" s="91">
        <v>554</v>
      </c>
      <c r="M95" s="12">
        <v>53913</v>
      </c>
      <c r="N95" s="11"/>
      <c r="O95" s="73" t="s">
        <v>821</v>
      </c>
      <c r="P95" s="43"/>
      <c r="Q95" s="43"/>
      <c r="R95" s="43"/>
      <c r="S95" s="11"/>
      <c r="T95" s="11"/>
      <c r="U95" s="11"/>
      <c r="V95" s="3"/>
      <c r="W95" s="3"/>
      <c r="X95" s="3"/>
      <c r="Y95" s="3"/>
      <c r="Z95" s="3"/>
      <c r="AA95" s="12"/>
      <c r="AB95"/>
      <c r="AC95"/>
    </row>
    <row r="96" spans="1:29" x14ac:dyDescent="0.25">
      <c r="A96" s="3">
        <v>95</v>
      </c>
      <c r="B96" s="3" t="s">
        <v>17</v>
      </c>
      <c r="C96" s="69" t="s">
        <v>818</v>
      </c>
      <c r="D96" s="21"/>
      <c r="E96" s="174" t="s">
        <v>1052</v>
      </c>
      <c r="F96" s="138" t="s">
        <v>744</v>
      </c>
      <c r="G96" s="3" t="s">
        <v>412</v>
      </c>
      <c r="H96" s="3" t="s">
        <v>819</v>
      </c>
      <c r="I96" s="115" t="s">
        <v>704</v>
      </c>
      <c r="J96" s="6"/>
      <c r="K96" s="3">
        <v>1</v>
      </c>
      <c r="L96" s="91">
        <v>108</v>
      </c>
      <c r="M96" s="12">
        <v>47923</v>
      </c>
      <c r="N96" s="11"/>
      <c r="O96" s="12" t="s">
        <v>820</v>
      </c>
      <c r="P96" s="3"/>
      <c r="Q96" s="3"/>
      <c r="R96" s="3"/>
      <c r="S96" s="11"/>
      <c r="T96" s="11"/>
      <c r="U96" s="11"/>
      <c r="V96" s="3"/>
      <c r="W96" s="3"/>
      <c r="X96" s="3"/>
      <c r="Y96" s="3"/>
      <c r="Z96" s="3"/>
      <c r="AA96" s="12"/>
      <c r="AB96"/>
      <c r="AC96"/>
    </row>
    <row r="97" spans="1:29" x14ac:dyDescent="0.25">
      <c r="A97" s="3">
        <v>96</v>
      </c>
      <c r="B97" s="3" t="s">
        <v>17</v>
      </c>
      <c r="C97" s="132" t="s">
        <v>726</v>
      </c>
      <c r="D97" s="21"/>
      <c r="E97" s="174">
        <v>46168</v>
      </c>
      <c r="F97" s="138" t="s">
        <v>445</v>
      </c>
      <c r="G97" s="3" t="s">
        <v>144</v>
      </c>
      <c r="H97" s="21" t="s">
        <v>727</v>
      </c>
      <c r="I97" s="115" t="s">
        <v>705</v>
      </c>
      <c r="J97" s="11"/>
      <c r="K97" s="3">
        <v>2</v>
      </c>
      <c r="L97" s="91" t="s">
        <v>728</v>
      </c>
      <c r="M97" s="12">
        <v>57911</v>
      </c>
      <c r="N97" s="11"/>
      <c r="O97" s="12" t="s">
        <v>729</v>
      </c>
      <c r="P97" s="3"/>
      <c r="Q97" s="3"/>
      <c r="R97" s="3"/>
      <c r="S97" s="11"/>
      <c r="T97" s="11"/>
      <c r="U97" s="11"/>
      <c r="V97" s="3"/>
      <c r="W97" s="3"/>
      <c r="X97" s="3"/>
      <c r="Y97" s="3"/>
      <c r="Z97" s="3"/>
      <c r="AA97" s="12"/>
      <c r="AB97"/>
      <c r="AC97"/>
    </row>
    <row r="98" spans="1:29" x14ac:dyDescent="0.25">
      <c r="A98" s="3">
        <v>97</v>
      </c>
      <c r="B98" s="3" t="s">
        <v>17</v>
      </c>
      <c r="C98" s="69" t="s">
        <v>730</v>
      </c>
      <c r="E98" s="174">
        <v>46169</v>
      </c>
      <c r="F98" s="138" t="s">
        <v>731</v>
      </c>
      <c r="G98" s="3" t="s">
        <v>144</v>
      </c>
      <c r="H98" s="12" t="s">
        <v>732</v>
      </c>
      <c r="I98" s="115" t="s">
        <v>706</v>
      </c>
      <c r="J98" s="12"/>
      <c r="K98" s="3">
        <v>2</v>
      </c>
      <c r="L98" s="91" t="s">
        <v>733</v>
      </c>
      <c r="M98" s="12">
        <v>57719</v>
      </c>
      <c r="N98" s="12"/>
      <c r="O98" s="14" t="s">
        <v>679</v>
      </c>
      <c r="P98" s="43"/>
      <c r="Q98" s="43"/>
      <c r="R98" s="43"/>
      <c r="S98" s="12"/>
      <c r="T98" s="12"/>
      <c r="U98" s="12"/>
      <c r="V98" s="3"/>
      <c r="W98" s="3"/>
      <c r="X98" s="3"/>
      <c r="Y98" s="3"/>
      <c r="Z98" s="3"/>
      <c r="AA98" s="12"/>
      <c r="AB98"/>
      <c r="AC98"/>
    </row>
    <row r="99" spans="1:29" x14ac:dyDescent="0.25">
      <c r="A99" s="3">
        <v>98</v>
      </c>
      <c r="B99" s="3" t="s">
        <v>17</v>
      </c>
      <c r="C99" s="69" t="s">
        <v>734</v>
      </c>
      <c r="D99" s="12"/>
      <c r="E99" s="174">
        <v>46169</v>
      </c>
      <c r="F99" s="138" t="s">
        <v>445</v>
      </c>
      <c r="G99" s="3" t="s">
        <v>144</v>
      </c>
      <c r="H99" s="12" t="s">
        <v>732</v>
      </c>
      <c r="I99" s="115" t="s">
        <v>707</v>
      </c>
      <c r="J99" s="11"/>
      <c r="K99" s="3">
        <v>2</v>
      </c>
      <c r="L99" s="7" t="s">
        <v>735</v>
      </c>
      <c r="M99" s="3">
        <v>57716</v>
      </c>
      <c r="N99" s="3"/>
      <c r="O99" s="12" t="s">
        <v>736</v>
      </c>
      <c r="P99" s="3"/>
      <c r="Q99" s="3"/>
      <c r="R99" s="3"/>
      <c r="S99" s="11"/>
      <c r="T99" s="18"/>
      <c r="U99" s="11"/>
      <c r="V99" s="3"/>
      <c r="W99" s="3"/>
      <c r="X99" s="3"/>
      <c r="Y99" s="3"/>
      <c r="Z99" s="3"/>
      <c r="AA99" s="12"/>
      <c r="AB99"/>
      <c r="AC99"/>
    </row>
    <row r="100" spans="1:29" x14ac:dyDescent="0.25">
      <c r="A100" s="38">
        <v>99</v>
      </c>
      <c r="B100" s="38" t="s">
        <v>17</v>
      </c>
      <c r="C100" s="133" t="s">
        <v>737</v>
      </c>
      <c r="D100" s="21"/>
      <c r="E100" s="175">
        <v>46170</v>
      </c>
      <c r="F100" s="140" t="s">
        <v>445</v>
      </c>
      <c r="G100" s="38" t="s">
        <v>144</v>
      </c>
      <c r="H100" s="20" t="s">
        <v>732</v>
      </c>
      <c r="I100" s="116" t="s">
        <v>738</v>
      </c>
      <c r="J100" s="20"/>
      <c r="K100" s="38">
        <v>2</v>
      </c>
      <c r="L100" s="149" t="s">
        <v>739</v>
      </c>
      <c r="M100" s="20">
        <v>57719</v>
      </c>
      <c r="N100" s="20"/>
      <c r="O100" s="20" t="s">
        <v>740</v>
      </c>
      <c r="P100" s="38"/>
      <c r="Q100" s="38"/>
      <c r="R100" s="38"/>
      <c r="S100" s="20"/>
      <c r="T100" s="63"/>
      <c r="U100" s="20"/>
      <c r="V100" s="38"/>
      <c r="W100" s="38"/>
      <c r="X100" s="38"/>
      <c r="Y100" s="38"/>
      <c r="Z100" s="38"/>
      <c r="AA100" s="20"/>
      <c r="AB100" s="5"/>
      <c r="AC100" s="5"/>
    </row>
    <row r="101" spans="1:29" s="3" customFormat="1" x14ac:dyDescent="0.25">
      <c r="A101" s="3">
        <v>100</v>
      </c>
      <c r="B101" s="3" t="s">
        <v>17</v>
      </c>
      <c r="C101" s="69" t="s">
        <v>623</v>
      </c>
      <c r="D101" s="21"/>
      <c r="E101" s="174">
        <v>46171</v>
      </c>
      <c r="F101" s="136" t="s">
        <v>744</v>
      </c>
      <c r="G101" s="3" t="s">
        <v>418</v>
      </c>
      <c r="I101" s="115" t="s">
        <v>742</v>
      </c>
      <c r="L101" s="8"/>
      <c r="M101" s="12"/>
      <c r="N101" s="11"/>
      <c r="O101" s="12"/>
      <c r="S101" s="11"/>
      <c r="T101" s="18"/>
      <c r="U101" s="11"/>
      <c r="AA101" s="12"/>
      <c r="AB101" s="11"/>
      <c r="AC101" s="11"/>
    </row>
    <row r="102" spans="1:29" x14ac:dyDescent="0.25">
      <c r="A102" s="48">
        <v>101</v>
      </c>
      <c r="B102" s="48" t="s">
        <v>17</v>
      </c>
      <c r="C102" s="2" t="s">
        <v>743</v>
      </c>
      <c r="E102" s="176">
        <v>46171</v>
      </c>
      <c r="F102" s="16" t="s">
        <v>741</v>
      </c>
      <c r="G102" s="2" t="s">
        <v>120</v>
      </c>
      <c r="H102" s="2" t="s">
        <v>754</v>
      </c>
      <c r="I102" s="115" t="s">
        <v>827</v>
      </c>
      <c r="K102" s="2">
        <v>1</v>
      </c>
      <c r="L102" s="16">
        <v>2314</v>
      </c>
      <c r="M102" s="2">
        <v>63824</v>
      </c>
      <c r="O102" s="2" t="s">
        <v>755</v>
      </c>
      <c r="P102" s="48"/>
      <c r="Q102" s="48"/>
      <c r="R102" s="48"/>
      <c r="S102" s="117"/>
      <c r="T102" s="118"/>
      <c r="U102" s="117"/>
      <c r="V102" s="48"/>
      <c r="W102" s="48"/>
      <c r="X102" s="48"/>
      <c r="Y102" s="48"/>
      <c r="Z102" s="48"/>
      <c r="AA102" s="117"/>
      <c r="AB102"/>
      <c r="AC102"/>
    </row>
    <row r="103" spans="1:29" x14ac:dyDescent="0.25">
      <c r="A103" s="3">
        <v>102</v>
      </c>
      <c r="B103" s="3" t="s">
        <v>17</v>
      </c>
      <c r="C103" s="69" t="s">
        <v>748</v>
      </c>
      <c r="D103" s="21"/>
      <c r="E103" s="174">
        <v>46171</v>
      </c>
      <c r="F103" s="138" t="s">
        <v>749</v>
      </c>
      <c r="G103" s="3" t="s">
        <v>120</v>
      </c>
      <c r="H103" s="3" t="s">
        <v>750</v>
      </c>
      <c r="I103" s="115" t="s">
        <v>753</v>
      </c>
      <c r="J103" s="21"/>
      <c r="K103" s="3">
        <v>4</v>
      </c>
      <c r="L103" s="91" t="s">
        <v>751</v>
      </c>
      <c r="M103" s="12">
        <v>63710</v>
      </c>
      <c r="N103" s="12"/>
      <c r="O103" s="12" t="s">
        <v>752</v>
      </c>
      <c r="P103" s="3"/>
      <c r="Q103" s="3"/>
      <c r="R103" s="3"/>
      <c r="S103" s="11"/>
      <c r="T103" s="18"/>
      <c r="U103" s="11"/>
      <c r="V103" s="3"/>
      <c r="W103" s="3"/>
      <c r="X103" s="3"/>
      <c r="Y103" s="3"/>
      <c r="Z103" s="3"/>
      <c r="AA103" s="12"/>
      <c r="AB103"/>
      <c r="AC103"/>
    </row>
    <row r="104" spans="1:29" x14ac:dyDescent="0.25">
      <c r="A104" s="3">
        <v>103</v>
      </c>
      <c r="B104" s="3"/>
      <c r="C104" s="69"/>
      <c r="D104" s="70"/>
      <c r="E104" s="174">
        <v>46171</v>
      </c>
      <c r="F104" s="138" t="s">
        <v>140</v>
      </c>
      <c r="G104" s="3"/>
      <c r="H104" s="12"/>
      <c r="I104" s="115" t="s">
        <v>766</v>
      </c>
      <c r="J104" s="70"/>
      <c r="K104" s="3"/>
      <c r="L104" s="91"/>
      <c r="M104" s="12"/>
      <c r="N104" s="11"/>
      <c r="O104" s="12"/>
      <c r="P104" s="3"/>
      <c r="Q104" s="3"/>
      <c r="R104" s="3"/>
      <c r="S104" s="11"/>
      <c r="T104" s="18"/>
      <c r="U104" s="11"/>
      <c r="V104" s="3"/>
      <c r="W104" s="3"/>
      <c r="X104" s="3"/>
      <c r="Y104" s="3"/>
      <c r="Z104" s="3"/>
      <c r="AA104" s="12"/>
      <c r="AB104"/>
      <c r="AC104"/>
    </row>
    <row r="105" spans="1:29" x14ac:dyDescent="0.25">
      <c r="A105" s="3">
        <v>104</v>
      </c>
      <c r="B105" s="3" t="s">
        <v>18</v>
      </c>
      <c r="C105" s="69" t="s">
        <v>952</v>
      </c>
      <c r="D105" s="21"/>
      <c r="E105" s="174">
        <v>46171</v>
      </c>
      <c r="F105" s="138" t="s">
        <v>756</v>
      </c>
      <c r="G105" s="3" t="s">
        <v>757</v>
      </c>
      <c r="H105" s="12" t="s">
        <v>758</v>
      </c>
      <c r="I105" s="115" t="s">
        <v>767</v>
      </c>
      <c r="J105" s="70"/>
      <c r="K105" s="3">
        <v>2</v>
      </c>
      <c r="L105" s="91" t="s">
        <v>762</v>
      </c>
      <c r="M105" s="12">
        <v>63914</v>
      </c>
      <c r="N105" s="11"/>
      <c r="O105" s="12"/>
      <c r="P105" s="3"/>
      <c r="Q105" s="3"/>
      <c r="R105" s="3"/>
      <c r="S105" s="11"/>
      <c r="T105" s="18"/>
      <c r="U105" s="11"/>
      <c r="V105" s="3"/>
      <c r="W105" s="3"/>
      <c r="X105" s="3"/>
      <c r="Y105" s="3"/>
      <c r="Z105" s="3"/>
      <c r="AA105" s="12"/>
      <c r="AB105"/>
      <c r="AC105"/>
    </row>
    <row r="106" spans="1:29" x14ac:dyDescent="0.25">
      <c r="A106" s="3">
        <v>105</v>
      </c>
      <c r="B106" s="3" t="s">
        <v>17</v>
      </c>
      <c r="C106" s="69" t="s">
        <v>759</v>
      </c>
      <c r="D106" s="70"/>
      <c r="E106" s="174">
        <v>46171</v>
      </c>
      <c r="F106" s="138" t="s">
        <v>760</v>
      </c>
      <c r="G106" s="2" t="s">
        <v>348</v>
      </c>
      <c r="H106" s="3" t="s">
        <v>761</v>
      </c>
      <c r="I106" s="115" t="s">
        <v>768</v>
      </c>
      <c r="J106" s="11"/>
      <c r="K106" s="3">
        <v>2</v>
      </c>
      <c r="L106" s="90" t="s">
        <v>763</v>
      </c>
      <c r="M106" s="12">
        <v>3805</v>
      </c>
      <c r="N106" s="11"/>
      <c r="O106" s="12"/>
      <c r="P106" s="3"/>
      <c r="Q106" s="3"/>
      <c r="R106" s="3"/>
      <c r="S106" s="11"/>
      <c r="T106" s="18"/>
      <c r="U106" s="11"/>
      <c r="V106" s="3"/>
      <c r="W106" s="3"/>
      <c r="X106" s="3"/>
      <c r="Y106" s="3"/>
      <c r="Z106" s="3"/>
      <c r="AA106" s="12"/>
      <c r="AB106"/>
      <c r="AC106"/>
    </row>
    <row r="107" spans="1:29" x14ac:dyDescent="0.25">
      <c r="A107" s="3">
        <v>106</v>
      </c>
      <c r="B107" s="3" t="s">
        <v>17</v>
      </c>
      <c r="C107" s="69" t="s">
        <v>829</v>
      </c>
      <c r="D107" s="40"/>
      <c r="E107" s="174">
        <v>46172</v>
      </c>
      <c r="F107" s="138" t="s">
        <v>830</v>
      </c>
      <c r="G107" s="3" t="s">
        <v>831</v>
      </c>
      <c r="H107" s="3" t="s">
        <v>727</v>
      </c>
      <c r="I107" s="115" t="s">
        <v>769</v>
      </c>
      <c r="J107" s="40"/>
      <c r="K107" s="3">
        <v>1</v>
      </c>
      <c r="L107" s="8">
        <v>579</v>
      </c>
      <c r="M107" s="3">
        <v>57522</v>
      </c>
      <c r="N107" s="40"/>
      <c r="O107" s="3"/>
      <c r="P107" s="3"/>
      <c r="Q107" s="3"/>
      <c r="R107" s="3"/>
      <c r="S107" s="40"/>
      <c r="T107" s="40"/>
      <c r="U107" s="40"/>
      <c r="V107" s="40"/>
      <c r="W107" s="40"/>
      <c r="X107" s="40"/>
      <c r="Y107" s="40"/>
      <c r="Z107" s="40"/>
      <c r="AA107" s="40"/>
      <c r="AB107"/>
      <c r="AC107"/>
    </row>
    <row r="108" spans="1:29" x14ac:dyDescent="0.25">
      <c r="A108" s="3">
        <v>107</v>
      </c>
      <c r="B108" s="3" t="s">
        <v>17</v>
      </c>
      <c r="C108" s="69"/>
      <c r="D108" s="70"/>
      <c r="E108" s="174">
        <v>46168</v>
      </c>
      <c r="F108" s="138" t="s">
        <v>361</v>
      </c>
      <c r="G108" s="3" t="s">
        <v>911</v>
      </c>
      <c r="H108" s="3"/>
      <c r="I108" s="115" t="s">
        <v>828</v>
      </c>
      <c r="J108" s="11"/>
      <c r="K108" s="3">
        <v>1</v>
      </c>
      <c r="L108" s="91" t="s">
        <v>885</v>
      </c>
      <c r="M108" s="123">
        <v>45724</v>
      </c>
      <c r="N108" s="11"/>
      <c r="O108" s="12"/>
      <c r="P108" s="3"/>
      <c r="Q108" s="3"/>
      <c r="R108" s="3"/>
      <c r="S108" s="11"/>
      <c r="T108" s="18"/>
      <c r="U108" s="11"/>
      <c r="V108" s="3"/>
      <c r="W108" s="3"/>
      <c r="X108" s="3"/>
      <c r="Y108" s="3"/>
      <c r="Z108" s="3"/>
      <c r="AA108" s="12"/>
      <c r="AB108"/>
      <c r="AC108"/>
    </row>
    <row r="109" spans="1:29" x14ac:dyDescent="0.25">
      <c r="A109" s="3">
        <v>108</v>
      </c>
      <c r="B109" s="3" t="s">
        <v>17</v>
      </c>
      <c r="C109" s="69" t="s">
        <v>913</v>
      </c>
      <c r="D109" s="70"/>
      <c r="E109" s="174">
        <v>46169</v>
      </c>
      <c r="F109" s="138" t="s">
        <v>912</v>
      </c>
      <c r="G109" s="3" t="s">
        <v>138</v>
      </c>
      <c r="H109" s="3" t="s">
        <v>916</v>
      </c>
      <c r="I109" s="115" t="s">
        <v>844</v>
      </c>
      <c r="J109" s="70"/>
      <c r="K109" s="12"/>
      <c r="L109" s="91"/>
      <c r="M109" s="12"/>
      <c r="N109" s="11"/>
      <c r="O109" s="12"/>
      <c r="P109" s="3"/>
      <c r="Q109" s="3"/>
      <c r="R109" s="3"/>
      <c r="S109" s="11"/>
      <c r="T109" s="18"/>
      <c r="U109" s="11"/>
      <c r="V109" s="3"/>
      <c r="W109" s="3"/>
      <c r="X109" s="3"/>
      <c r="Y109" s="3"/>
      <c r="Z109" s="3"/>
      <c r="AA109" s="12"/>
      <c r="AB109"/>
      <c r="AC109"/>
    </row>
    <row r="110" spans="1:29" x14ac:dyDescent="0.25">
      <c r="A110" s="3">
        <v>109</v>
      </c>
      <c r="B110" s="3" t="s">
        <v>17</v>
      </c>
      <c r="C110" s="132" t="s">
        <v>914</v>
      </c>
      <c r="D110" s="21"/>
      <c r="E110" s="174">
        <v>46170</v>
      </c>
      <c r="F110" s="138" t="s">
        <v>912</v>
      </c>
      <c r="G110" s="3" t="s">
        <v>138</v>
      </c>
      <c r="H110" s="3" t="s">
        <v>719</v>
      </c>
      <c r="I110" s="115" t="s">
        <v>845</v>
      </c>
      <c r="J110" s="11"/>
      <c r="K110" s="12"/>
      <c r="L110" s="90"/>
      <c r="M110" s="12"/>
      <c r="N110" s="11"/>
      <c r="O110" s="3"/>
      <c r="P110" s="3"/>
      <c r="Q110" s="3"/>
      <c r="R110" s="3"/>
      <c r="S110" s="11"/>
      <c r="T110" s="18"/>
      <c r="U110" s="11"/>
      <c r="V110" s="3"/>
      <c r="W110" s="3"/>
      <c r="X110" s="3"/>
      <c r="Y110" s="3"/>
      <c r="Z110" s="3"/>
      <c r="AA110" s="12"/>
      <c r="AB110"/>
      <c r="AC110"/>
    </row>
    <row r="111" spans="1:29" x14ac:dyDescent="0.25">
      <c r="A111" s="3">
        <v>110</v>
      </c>
      <c r="B111" s="3" t="s">
        <v>17</v>
      </c>
      <c r="C111" s="132"/>
      <c r="D111" s="21"/>
      <c r="E111" s="174">
        <v>46199</v>
      </c>
      <c r="F111" s="138" t="s">
        <v>361</v>
      </c>
      <c r="G111" s="3" t="s">
        <v>915</v>
      </c>
      <c r="H111" s="3"/>
      <c r="I111" s="115" t="s">
        <v>846</v>
      </c>
      <c r="J111" s="21"/>
      <c r="K111" s="12">
        <v>4</v>
      </c>
      <c r="L111" s="91" t="s">
        <v>999</v>
      </c>
      <c r="M111" s="123">
        <v>45996</v>
      </c>
      <c r="N111" s="12"/>
      <c r="O111" s="12"/>
      <c r="P111" s="3"/>
      <c r="Q111" s="3"/>
      <c r="R111" s="3"/>
      <c r="S111" s="12"/>
      <c r="T111" s="18"/>
      <c r="U111" s="12"/>
      <c r="V111" s="3"/>
      <c r="W111" s="3"/>
      <c r="X111" s="3"/>
      <c r="Y111" s="3"/>
      <c r="Z111" s="3"/>
      <c r="AA111" s="12"/>
      <c r="AB111"/>
      <c r="AC111"/>
    </row>
    <row r="112" spans="1:29" x14ac:dyDescent="0.25">
      <c r="A112" s="3">
        <v>111</v>
      </c>
      <c r="B112" s="3" t="s">
        <v>18</v>
      </c>
      <c r="C112" s="69" t="s">
        <v>838</v>
      </c>
      <c r="D112" s="21"/>
      <c r="E112" s="174">
        <v>46199</v>
      </c>
      <c r="F112" s="138" t="s">
        <v>756</v>
      </c>
      <c r="G112" s="12" t="s">
        <v>757</v>
      </c>
      <c r="H112" s="12" t="s">
        <v>710</v>
      </c>
      <c r="I112" s="115" t="s">
        <v>847</v>
      </c>
      <c r="J112" s="21"/>
      <c r="K112" s="12">
        <v>4</v>
      </c>
      <c r="L112" s="91" t="s">
        <v>883</v>
      </c>
      <c r="M112" s="123">
        <v>46328</v>
      </c>
      <c r="N112" s="12"/>
      <c r="O112" s="12" t="s">
        <v>884</v>
      </c>
      <c r="P112" s="3"/>
      <c r="Q112" s="3"/>
      <c r="R112" s="3"/>
      <c r="S112" s="12"/>
      <c r="T112" s="18"/>
      <c r="U112" s="12"/>
      <c r="V112" s="3"/>
      <c r="W112" s="3"/>
      <c r="X112" s="3"/>
      <c r="Y112" s="3"/>
      <c r="Z112" s="3"/>
      <c r="AA112" s="12"/>
      <c r="AB112"/>
      <c r="AC112"/>
    </row>
    <row r="113" spans="1:29" x14ac:dyDescent="0.25">
      <c r="A113" s="3">
        <v>112</v>
      </c>
      <c r="B113" s="3" t="s">
        <v>18</v>
      </c>
      <c r="C113" s="132" t="s">
        <v>838</v>
      </c>
      <c r="D113" s="21"/>
      <c r="E113" s="174">
        <v>46199</v>
      </c>
      <c r="F113" s="138" t="s">
        <v>756</v>
      </c>
      <c r="G113" s="12" t="s">
        <v>757</v>
      </c>
      <c r="H113" s="12" t="s">
        <v>273</v>
      </c>
      <c r="I113" s="115" t="s">
        <v>848</v>
      </c>
      <c r="J113" s="11"/>
      <c r="K113" s="12">
        <v>4</v>
      </c>
      <c r="L113" s="91" t="s">
        <v>881</v>
      </c>
      <c r="M113" s="12"/>
      <c r="N113" s="11"/>
      <c r="O113" s="12" t="s">
        <v>882</v>
      </c>
      <c r="P113" s="3"/>
      <c r="Q113" s="3"/>
      <c r="R113" s="3"/>
      <c r="S113" s="11"/>
      <c r="T113" s="18"/>
      <c r="U113" s="11"/>
      <c r="V113" s="3"/>
      <c r="W113" s="3"/>
      <c r="X113" s="3"/>
      <c r="Y113" s="3"/>
      <c r="Z113" s="3"/>
      <c r="AA113" s="12"/>
      <c r="AB113"/>
      <c r="AC113"/>
    </row>
    <row r="114" spans="1:29" x14ac:dyDescent="0.25">
      <c r="A114" s="3">
        <v>113</v>
      </c>
      <c r="B114" s="3" t="s">
        <v>18</v>
      </c>
      <c r="C114" s="69" t="s">
        <v>838</v>
      </c>
      <c r="D114" s="70"/>
      <c r="E114" s="174">
        <v>46199</v>
      </c>
      <c r="F114" s="138" t="s">
        <v>334</v>
      </c>
      <c r="G114" s="3" t="s">
        <v>859</v>
      </c>
      <c r="H114" s="12" t="s">
        <v>860</v>
      </c>
      <c r="I114" s="115" t="s">
        <v>849</v>
      </c>
      <c r="J114" s="11"/>
      <c r="K114" s="12">
        <v>1</v>
      </c>
      <c r="L114" s="91">
        <v>1303</v>
      </c>
      <c r="M114" s="12">
        <v>63904</v>
      </c>
      <c r="N114" s="11"/>
      <c r="O114" s="12" t="s">
        <v>874</v>
      </c>
      <c r="P114" s="3"/>
      <c r="Q114" s="3"/>
      <c r="R114" s="3"/>
      <c r="S114" s="11"/>
      <c r="T114" s="18"/>
      <c r="U114" s="11"/>
      <c r="V114" s="3"/>
      <c r="W114" s="3"/>
      <c r="X114" s="3"/>
      <c r="Y114" s="3"/>
      <c r="Z114" s="3"/>
      <c r="AA114" s="12"/>
      <c r="AB114"/>
      <c r="AC114"/>
    </row>
    <row r="115" spans="1:29" x14ac:dyDescent="0.25">
      <c r="A115" s="3">
        <v>114</v>
      </c>
      <c r="B115" s="3" t="s">
        <v>18</v>
      </c>
      <c r="C115" s="69" t="s">
        <v>838</v>
      </c>
      <c r="D115" s="70"/>
      <c r="E115" s="174">
        <v>46199</v>
      </c>
      <c r="F115" s="122" t="s">
        <v>387</v>
      </c>
      <c r="G115" s="3" t="s">
        <v>859</v>
      </c>
      <c r="H115" s="5" t="s">
        <v>875</v>
      </c>
      <c r="I115" s="115" t="s">
        <v>850</v>
      </c>
      <c r="J115" s="70"/>
      <c r="K115" s="12">
        <v>2</v>
      </c>
      <c r="L115" s="91" t="s">
        <v>876</v>
      </c>
      <c r="M115" s="12" t="s">
        <v>879</v>
      </c>
      <c r="N115" s="11"/>
      <c r="O115" s="5" t="s">
        <v>877</v>
      </c>
      <c r="P115" s="3"/>
      <c r="Q115" s="3"/>
      <c r="R115" s="3"/>
      <c r="S115" s="11"/>
      <c r="T115" s="18"/>
      <c r="U115" s="11"/>
      <c r="V115" s="3"/>
      <c r="W115" s="3"/>
      <c r="X115" s="3"/>
      <c r="Y115" s="3"/>
      <c r="Z115" s="3"/>
      <c r="AA115" s="12"/>
      <c r="AB115"/>
      <c r="AC115"/>
    </row>
    <row r="116" spans="1:29" x14ac:dyDescent="0.25">
      <c r="A116" s="3">
        <v>115</v>
      </c>
      <c r="B116" s="3" t="s">
        <v>17</v>
      </c>
      <c r="C116" s="69" t="s">
        <v>880</v>
      </c>
      <c r="D116" s="70"/>
      <c r="E116" s="174">
        <v>46168</v>
      </c>
      <c r="F116" s="138" t="s">
        <v>361</v>
      </c>
      <c r="G116" s="3" t="s">
        <v>153</v>
      </c>
      <c r="H116" s="3" t="s">
        <v>543</v>
      </c>
      <c r="I116" s="167" t="s">
        <v>851</v>
      </c>
      <c r="J116" s="11"/>
      <c r="K116" s="12">
        <v>1</v>
      </c>
      <c r="L116" s="8">
        <v>455</v>
      </c>
      <c r="M116" s="12"/>
      <c r="N116" s="11"/>
      <c r="O116" s="12"/>
      <c r="P116" s="3"/>
      <c r="Q116" s="3"/>
      <c r="R116" s="3"/>
      <c r="S116" s="11"/>
      <c r="T116" s="18"/>
      <c r="U116" s="11"/>
      <c r="V116" s="3"/>
      <c r="W116" s="3"/>
      <c r="X116" s="3"/>
      <c r="Y116" s="3"/>
      <c r="Z116" s="3"/>
      <c r="AA116" s="12"/>
      <c r="AB116"/>
      <c r="AC116"/>
    </row>
    <row r="117" spans="1:29" x14ac:dyDescent="0.25">
      <c r="A117" s="3">
        <v>116</v>
      </c>
      <c r="B117" s="3" t="s">
        <v>17</v>
      </c>
      <c r="C117" s="69" t="s">
        <v>853</v>
      </c>
      <c r="D117" s="70"/>
      <c r="E117" s="174">
        <v>46199</v>
      </c>
      <c r="F117" s="138" t="s">
        <v>21</v>
      </c>
      <c r="G117" s="3" t="s">
        <v>153</v>
      </c>
      <c r="H117" s="3" t="s">
        <v>594</v>
      </c>
      <c r="I117" s="167" t="s">
        <v>852</v>
      </c>
      <c r="J117" s="11"/>
      <c r="K117" s="12">
        <v>3</v>
      </c>
      <c r="L117" s="90" t="s">
        <v>854</v>
      </c>
      <c r="M117" s="12">
        <v>53803</v>
      </c>
      <c r="N117" s="11"/>
      <c r="O117" s="12"/>
      <c r="P117" s="3"/>
      <c r="Q117" s="3"/>
      <c r="R117" s="3"/>
      <c r="S117" s="11"/>
      <c r="T117" s="18"/>
      <c r="U117" s="11"/>
      <c r="V117" s="3"/>
      <c r="W117" s="3"/>
      <c r="X117" s="3"/>
      <c r="Y117" s="3"/>
      <c r="Z117" s="3"/>
      <c r="AA117" s="12"/>
      <c r="AB117"/>
      <c r="AC117"/>
    </row>
    <row r="118" spans="1:29" x14ac:dyDescent="0.25">
      <c r="A118" s="3">
        <v>117</v>
      </c>
      <c r="B118" s="3" t="s">
        <v>17</v>
      </c>
      <c r="C118" s="69" t="s">
        <v>872</v>
      </c>
      <c r="D118" s="21"/>
      <c r="E118" s="174">
        <v>46199</v>
      </c>
      <c r="F118" s="138" t="s">
        <v>21</v>
      </c>
      <c r="G118" s="3" t="s">
        <v>153</v>
      </c>
      <c r="H118" s="3" t="s">
        <v>543</v>
      </c>
      <c r="I118" s="115" t="s">
        <v>855</v>
      </c>
      <c r="J118" s="12"/>
      <c r="K118" s="12">
        <v>4</v>
      </c>
      <c r="L118" s="90" t="s">
        <v>873</v>
      </c>
      <c r="M118" s="12">
        <v>47622</v>
      </c>
      <c r="N118" s="11"/>
      <c r="O118" s="12"/>
      <c r="P118" s="3"/>
      <c r="Q118" s="3"/>
      <c r="R118" s="3"/>
      <c r="S118" s="11"/>
      <c r="T118" s="18"/>
      <c r="U118" s="11"/>
      <c r="V118" s="3"/>
      <c r="W118" s="3"/>
      <c r="X118" s="3"/>
      <c r="Y118" s="3"/>
      <c r="Z118" s="3"/>
      <c r="AA118" s="12"/>
      <c r="AB118"/>
      <c r="AC118"/>
    </row>
    <row r="119" spans="1:29" x14ac:dyDescent="0.25">
      <c r="A119" s="3">
        <v>118</v>
      </c>
      <c r="B119" s="3" t="s">
        <v>18</v>
      </c>
      <c r="C119" s="69" t="s">
        <v>858</v>
      </c>
      <c r="D119" s="70"/>
      <c r="E119" s="174">
        <v>46199</v>
      </c>
      <c r="F119" s="138" t="s">
        <v>22</v>
      </c>
      <c r="G119" s="3" t="s">
        <v>859</v>
      </c>
      <c r="H119" s="12" t="s">
        <v>886</v>
      </c>
      <c r="I119" s="115" t="s">
        <v>856</v>
      </c>
      <c r="J119" s="11"/>
      <c r="K119" s="12">
        <v>2</v>
      </c>
      <c r="L119" s="91" t="s">
        <v>861</v>
      </c>
      <c r="M119" s="12" t="s">
        <v>862</v>
      </c>
      <c r="N119" s="11"/>
      <c r="O119" s="12" t="s">
        <v>863</v>
      </c>
      <c r="P119" s="3"/>
      <c r="Q119" s="3"/>
      <c r="R119" s="3"/>
      <c r="S119" s="11"/>
      <c r="T119" s="18"/>
      <c r="U119" s="11"/>
      <c r="V119" s="3"/>
      <c r="W119" s="3"/>
      <c r="X119" s="3"/>
      <c r="Y119" s="3"/>
      <c r="Z119" s="3"/>
      <c r="AA119" s="12"/>
      <c r="AB119"/>
      <c r="AC119"/>
    </row>
    <row r="120" spans="1:29" x14ac:dyDescent="0.25">
      <c r="A120" s="3">
        <v>119</v>
      </c>
      <c r="B120" s="3" t="s">
        <v>18</v>
      </c>
      <c r="C120" s="69" t="s">
        <v>858</v>
      </c>
      <c r="D120" s="70"/>
      <c r="E120" s="174">
        <v>46199</v>
      </c>
      <c r="F120" s="138" t="s">
        <v>22</v>
      </c>
      <c r="G120" s="3" t="s">
        <v>859</v>
      </c>
      <c r="H120" s="12" t="s">
        <v>866</v>
      </c>
      <c r="I120" s="115" t="s">
        <v>857</v>
      </c>
      <c r="J120" s="11"/>
      <c r="K120" s="12">
        <v>1</v>
      </c>
      <c r="L120" s="90" t="s">
        <v>867</v>
      </c>
      <c r="M120" s="12">
        <v>67314</v>
      </c>
      <c r="N120"/>
      <c r="O120" s="5" t="s">
        <v>868</v>
      </c>
      <c r="P120" s="3"/>
      <c r="Q120" s="3"/>
      <c r="R120" s="3"/>
      <c r="S120" s="11"/>
      <c r="T120" s="11"/>
      <c r="U120" s="11"/>
      <c r="V120" s="3"/>
      <c r="W120" s="3"/>
      <c r="X120" s="3"/>
      <c r="Y120" s="3"/>
      <c r="Z120" s="3"/>
      <c r="AA120" s="12"/>
      <c r="AB120"/>
      <c r="AC120"/>
    </row>
    <row r="121" spans="1:29" x14ac:dyDescent="0.25">
      <c r="A121" s="3">
        <v>120</v>
      </c>
      <c r="B121" s="3" t="s">
        <v>18</v>
      </c>
      <c r="C121" s="69" t="s">
        <v>838</v>
      </c>
      <c r="D121" s="70"/>
      <c r="E121" s="174">
        <v>46199</v>
      </c>
      <c r="F121" s="138" t="s">
        <v>22</v>
      </c>
      <c r="G121" s="3" t="s">
        <v>859</v>
      </c>
      <c r="H121" s="12" t="s">
        <v>866</v>
      </c>
      <c r="I121" s="115" t="s">
        <v>864</v>
      </c>
      <c r="J121" s="11"/>
      <c r="K121" s="12">
        <v>1</v>
      </c>
      <c r="L121" s="91" t="s">
        <v>869</v>
      </c>
      <c r="M121" s="12">
        <v>64021</v>
      </c>
      <c r="N121" s="11"/>
      <c r="O121" s="12" t="s">
        <v>870</v>
      </c>
      <c r="P121" s="3"/>
      <c r="Q121" s="3"/>
      <c r="R121" s="3"/>
      <c r="S121" s="11"/>
      <c r="T121" s="18"/>
      <c r="U121" s="11"/>
      <c r="V121" s="3"/>
      <c r="W121" s="3"/>
      <c r="X121" s="3"/>
      <c r="Y121" s="3"/>
      <c r="Z121" s="3"/>
      <c r="AA121" s="12"/>
      <c r="AB121"/>
      <c r="AC121"/>
    </row>
    <row r="122" spans="1:29" x14ac:dyDescent="0.25">
      <c r="A122" s="3">
        <v>121</v>
      </c>
      <c r="B122" s="3" t="s">
        <v>18</v>
      </c>
      <c r="C122" s="69" t="s">
        <v>838</v>
      </c>
      <c r="D122" s="70"/>
      <c r="E122" s="174">
        <v>46199</v>
      </c>
      <c r="F122" s="138" t="s">
        <v>22</v>
      </c>
      <c r="G122" s="3" t="s">
        <v>859</v>
      </c>
      <c r="H122" s="12" t="s">
        <v>871</v>
      </c>
      <c r="I122" s="115" t="s">
        <v>865</v>
      </c>
      <c r="J122" s="11"/>
      <c r="K122" s="12">
        <v>1</v>
      </c>
      <c r="L122" s="90">
        <v>3793</v>
      </c>
      <c r="M122" s="12">
        <v>64029</v>
      </c>
      <c r="N122" s="11"/>
      <c r="O122" s="12" t="s">
        <v>878</v>
      </c>
      <c r="P122" s="3"/>
      <c r="Q122" s="3"/>
      <c r="R122" s="3"/>
      <c r="S122" s="11"/>
      <c r="T122" s="18"/>
      <c r="U122" s="11"/>
      <c r="V122" s="3"/>
      <c r="W122" s="3"/>
      <c r="X122" s="3"/>
      <c r="Y122" s="3"/>
      <c r="Z122" s="3"/>
      <c r="AA122" s="12"/>
      <c r="AB122"/>
      <c r="AC122"/>
    </row>
    <row r="123" spans="1:29" ht="69.75" customHeight="1" x14ac:dyDescent="0.25">
      <c r="A123" s="3">
        <v>122</v>
      </c>
      <c r="B123" s="3" t="s">
        <v>18</v>
      </c>
      <c r="C123" s="69"/>
      <c r="D123" s="70"/>
      <c r="E123" s="174">
        <v>46199</v>
      </c>
      <c r="F123" s="92" t="s">
        <v>718</v>
      </c>
      <c r="G123" s="3" t="s">
        <v>120</v>
      </c>
      <c r="H123" s="3" t="s">
        <v>889</v>
      </c>
      <c r="I123" s="115" t="s">
        <v>890</v>
      </c>
      <c r="J123" s="70"/>
      <c r="K123" s="12">
        <v>1</v>
      </c>
      <c r="L123" s="91">
        <v>1894</v>
      </c>
      <c r="M123" s="12">
        <v>64027</v>
      </c>
      <c r="N123" s="11"/>
      <c r="O123" s="12"/>
      <c r="P123" s="3"/>
      <c r="Q123" s="3"/>
      <c r="R123" s="3"/>
      <c r="S123" s="11"/>
      <c r="T123" s="18"/>
      <c r="U123" s="11"/>
      <c r="V123" s="3"/>
      <c r="W123" s="3"/>
      <c r="X123" s="3"/>
      <c r="Y123" s="3"/>
      <c r="Z123" s="3"/>
      <c r="AA123" s="12"/>
      <c r="AB123"/>
      <c r="AC123"/>
    </row>
    <row r="124" spans="1:29" x14ac:dyDescent="0.25">
      <c r="A124" s="3">
        <v>123</v>
      </c>
      <c r="B124" s="3" t="s">
        <v>17</v>
      </c>
      <c r="C124" s="69" t="s">
        <v>887</v>
      </c>
      <c r="D124" s="70"/>
      <c r="E124" s="174">
        <v>46199</v>
      </c>
      <c r="F124" s="16" t="s">
        <v>747</v>
      </c>
      <c r="G124" s="3" t="s">
        <v>746</v>
      </c>
      <c r="H124" s="3" t="s">
        <v>893</v>
      </c>
      <c r="I124" s="115" t="s">
        <v>891</v>
      </c>
      <c r="J124" s="70"/>
      <c r="K124" s="12">
        <v>1</v>
      </c>
      <c r="L124" s="91">
        <v>1530</v>
      </c>
      <c r="M124" s="12">
        <v>57322</v>
      </c>
      <c r="N124" s="11"/>
      <c r="O124" s="12" t="s">
        <v>895</v>
      </c>
      <c r="P124" s="3"/>
      <c r="Q124" s="3"/>
      <c r="R124" s="3"/>
      <c r="S124" s="11"/>
      <c r="T124" s="18"/>
      <c r="U124" s="11"/>
      <c r="V124" s="3"/>
      <c r="W124" s="3"/>
      <c r="X124" s="3"/>
      <c r="Y124" s="3"/>
      <c r="Z124" s="3"/>
      <c r="AA124" s="12"/>
      <c r="AB124"/>
      <c r="AC124"/>
    </row>
    <row r="125" spans="1:29" x14ac:dyDescent="0.25">
      <c r="A125" s="3">
        <v>124</v>
      </c>
      <c r="B125" s="3" t="s">
        <v>17</v>
      </c>
      <c r="C125" s="69" t="s">
        <v>888</v>
      </c>
      <c r="D125" s="70"/>
      <c r="E125" s="174">
        <v>46199</v>
      </c>
      <c r="F125" s="92" t="s">
        <v>894</v>
      </c>
      <c r="G125" s="3" t="s">
        <v>746</v>
      </c>
      <c r="H125" s="126" t="s">
        <v>594</v>
      </c>
      <c r="I125" s="115" t="s">
        <v>892</v>
      </c>
      <c r="J125" s="70"/>
      <c r="K125" s="12">
        <v>1</v>
      </c>
      <c r="L125" s="91">
        <v>3202</v>
      </c>
      <c r="M125" s="12">
        <v>57403</v>
      </c>
      <c r="N125" s="11"/>
      <c r="O125" s="12" t="s">
        <v>896</v>
      </c>
      <c r="P125" s="3"/>
      <c r="Q125" s="3"/>
      <c r="R125" s="3"/>
      <c r="S125" s="11"/>
      <c r="T125" s="18"/>
      <c r="U125" s="11"/>
      <c r="V125" s="3"/>
      <c r="W125" s="3"/>
      <c r="X125" s="3"/>
      <c r="Y125" s="3"/>
      <c r="Z125" s="3"/>
      <c r="AA125" s="12"/>
      <c r="AB125"/>
      <c r="AC125"/>
    </row>
    <row r="126" spans="1:29" x14ac:dyDescent="0.25">
      <c r="A126" s="3">
        <v>125</v>
      </c>
      <c r="B126" s="3" t="s">
        <v>17</v>
      </c>
      <c r="C126" s="69" t="s">
        <v>900</v>
      </c>
      <c r="D126" s="70"/>
      <c r="E126" s="174">
        <v>46199</v>
      </c>
      <c r="F126" s="138" t="s">
        <v>906</v>
      </c>
      <c r="G126" s="12" t="s">
        <v>120</v>
      </c>
      <c r="H126" s="126" t="s">
        <v>901</v>
      </c>
      <c r="I126" s="115" t="s">
        <v>897</v>
      </c>
      <c r="J126" s="70"/>
      <c r="K126" s="12">
        <v>1</v>
      </c>
      <c r="L126" s="90">
        <v>1816</v>
      </c>
      <c r="M126" s="12">
        <v>47928</v>
      </c>
      <c r="N126" s="11"/>
      <c r="O126" s="12" t="s">
        <v>902</v>
      </c>
      <c r="P126" s="3"/>
      <c r="Q126" s="3"/>
      <c r="R126" s="3"/>
      <c r="S126" s="11"/>
      <c r="T126" s="18"/>
      <c r="U126" s="11"/>
      <c r="V126" s="3"/>
      <c r="W126" s="3"/>
      <c r="X126" s="3"/>
      <c r="Y126" s="3"/>
      <c r="Z126" s="3"/>
      <c r="AA126" s="12"/>
      <c r="AB126"/>
      <c r="AC126"/>
    </row>
    <row r="127" spans="1:29" x14ac:dyDescent="0.25">
      <c r="A127" s="3">
        <v>126</v>
      </c>
      <c r="B127" s="3" t="s">
        <v>17</v>
      </c>
      <c r="C127" s="69" t="s">
        <v>903</v>
      </c>
      <c r="D127" s="70"/>
      <c r="E127" s="174">
        <v>46199</v>
      </c>
      <c r="F127" s="138" t="s">
        <v>22</v>
      </c>
      <c r="G127" s="12" t="s">
        <v>120</v>
      </c>
      <c r="H127" s="126" t="s">
        <v>904</v>
      </c>
      <c r="I127" s="115" t="s">
        <v>898</v>
      </c>
      <c r="J127" s="70"/>
      <c r="K127" s="12">
        <v>1</v>
      </c>
      <c r="L127" s="91">
        <v>3704</v>
      </c>
      <c r="M127" s="12">
        <v>57605</v>
      </c>
      <c r="N127" s="11"/>
      <c r="O127" s="12" t="s">
        <v>905</v>
      </c>
      <c r="P127" s="3"/>
      <c r="Q127" s="3"/>
      <c r="R127" s="3"/>
      <c r="S127" s="11"/>
      <c r="T127" s="18"/>
      <c r="U127" s="11"/>
      <c r="V127" s="3"/>
      <c r="W127" s="3"/>
      <c r="X127" s="3"/>
      <c r="Y127" s="3"/>
      <c r="Z127" s="3"/>
      <c r="AA127" s="12"/>
      <c r="AB127"/>
      <c r="AC127"/>
    </row>
    <row r="128" spans="1:29" x14ac:dyDescent="0.25">
      <c r="A128" s="3">
        <v>127</v>
      </c>
      <c r="B128" s="3" t="s">
        <v>17</v>
      </c>
      <c r="C128" s="69">
        <v>4107</v>
      </c>
      <c r="D128" s="70"/>
      <c r="E128" s="174">
        <v>46199</v>
      </c>
      <c r="F128" s="138" t="s">
        <v>22</v>
      </c>
      <c r="G128" s="12" t="s">
        <v>120</v>
      </c>
      <c r="H128" s="126" t="s">
        <v>262</v>
      </c>
      <c r="I128" s="115" t="s">
        <v>899</v>
      </c>
      <c r="J128" s="70"/>
      <c r="K128" s="12">
        <v>1</v>
      </c>
      <c r="L128" s="91">
        <v>3903</v>
      </c>
      <c r="M128" s="12">
        <v>57413</v>
      </c>
      <c r="N128" s="11"/>
      <c r="O128" s="12" t="s">
        <v>907</v>
      </c>
      <c r="P128" s="3"/>
      <c r="Q128" s="3"/>
      <c r="R128" s="3"/>
      <c r="S128" s="11"/>
      <c r="T128" s="18"/>
      <c r="U128" s="11"/>
      <c r="V128" s="3"/>
      <c r="W128" s="3"/>
      <c r="X128" s="3"/>
      <c r="Y128" s="3"/>
      <c r="Z128" s="3"/>
      <c r="AA128" s="12"/>
      <c r="AB128"/>
      <c r="AC128"/>
    </row>
    <row r="129" spans="1:29" x14ac:dyDescent="0.25">
      <c r="A129" s="3">
        <v>128</v>
      </c>
      <c r="B129" s="3" t="s">
        <v>17</v>
      </c>
      <c r="C129" s="69">
        <v>300</v>
      </c>
      <c r="D129" s="70"/>
      <c r="E129" s="174">
        <v>46199</v>
      </c>
      <c r="F129" s="138" t="s">
        <v>22</v>
      </c>
      <c r="G129" s="12" t="s">
        <v>120</v>
      </c>
      <c r="H129" s="3" t="s">
        <v>127</v>
      </c>
      <c r="I129" s="115" t="s">
        <v>908</v>
      </c>
      <c r="J129" s="70"/>
      <c r="K129" s="12">
        <v>1</v>
      </c>
      <c r="L129" s="91">
        <v>1981</v>
      </c>
      <c r="M129" s="12">
        <v>57825</v>
      </c>
      <c r="N129" s="11"/>
      <c r="O129" s="12" t="s">
        <v>909</v>
      </c>
      <c r="P129" s="3"/>
      <c r="Q129" s="3"/>
      <c r="R129" s="3"/>
      <c r="S129" s="11"/>
      <c r="T129" s="18"/>
      <c r="U129" s="11"/>
      <c r="V129" s="3"/>
      <c r="W129" s="3"/>
      <c r="X129" s="3"/>
      <c r="Y129" s="3"/>
      <c r="Z129" s="3"/>
      <c r="AA129" s="12"/>
      <c r="AB129"/>
      <c r="AC129"/>
    </row>
    <row r="130" spans="1:29" x14ac:dyDescent="0.25">
      <c r="A130" s="3">
        <v>129</v>
      </c>
      <c r="B130" s="3" t="s">
        <v>18</v>
      </c>
      <c r="C130" s="69" t="s">
        <v>952</v>
      </c>
      <c r="D130" s="70"/>
      <c r="E130" s="174">
        <v>46198</v>
      </c>
      <c r="F130" s="138" t="s">
        <v>966</v>
      </c>
      <c r="G130" s="3" t="s">
        <v>412</v>
      </c>
      <c r="H130" s="12" t="s">
        <v>967</v>
      </c>
      <c r="I130" s="115" t="s">
        <v>917</v>
      </c>
      <c r="J130" s="70"/>
      <c r="K130" s="12">
        <v>1</v>
      </c>
      <c r="L130" s="91" t="s">
        <v>968</v>
      </c>
      <c r="M130" s="12">
        <v>64026</v>
      </c>
      <c r="N130" s="11"/>
      <c r="O130" s="14"/>
      <c r="P130" s="43"/>
      <c r="Q130" s="43"/>
      <c r="R130" s="43"/>
      <c r="S130" s="11"/>
      <c r="T130" s="18"/>
      <c r="U130" s="11"/>
      <c r="V130" s="3"/>
      <c r="W130" s="3"/>
      <c r="X130" s="3"/>
      <c r="Y130" s="3"/>
      <c r="Z130" s="3"/>
      <c r="AA130" s="12"/>
      <c r="AB130"/>
      <c r="AC130"/>
    </row>
    <row r="131" spans="1:29" x14ac:dyDescent="0.25">
      <c r="A131" s="3">
        <v>130</v>
      </c>
      <c r="B131" s="3" t="s">
        <v>17</v>
      </c>
      <c r="C131" s="69" t="s">
        <v>948</v>
      </c>
      <c r="D131" s="21"/>
      <c r="E131" s="174">
        <v>46199</v>
      </c>
      <c r="F131" s="138" t="s">
        <v>22</v>
      </c>
      <c r="G131" s="12" t="s">
        <v>120</v>
      </c>
      <c r="H131" s="12" t="s">
        <v>499</v>
      </c>
      <c r="I131" s="115" t="s">
        <v>918</v>
      </c>
      <c r="J131" s="70"/>
      <c r="K131" s="12">
        <v>1</v>
      </c>
      <c r="L131" s="91" t="s">
        <v>949</v>
      </c>
      <c r="M131" s="12">
        <v>54005</v>
      </c>
      <c r="N131" s="11"/>
      <c r="O131" s="12"/>
      <c r="P131" s="3"/>
      <c r="Q131" s="3"/>
      <c r="R131" s="3"/>
      <c r="S131" s="11"/>
      <c r="T131" s="18"/>
      <c r="U131" s="11"/>
      <c r="V131" s="3"/>
      <c r="W131" s="3"/>
      <c r="X131" s="3"/>
      <c r="Y131" s="3"/>
      <c r="Z131" s="3"/>
      <c r="AA131" s="12"/>
      <c r="AB131"/>
      <c r="AC131"/>
    </row>
    <row r="132" spans="1:29" x14ac:dyDescent="0.25">
      <c r="A132" s="3">
        <v>131</v>
      </c>
      <c r="B132" s="3" t="s">
        <v>17</v>
      </c>
      <c r="C132" s="69" t="s">
        <v>970</v>
      </c>
      <c r="D132" s="6"/>
      <c r="E132" s="174">
        <v>46197</v>
      </c>
      <c r="F132" s="92" t="s">
        <v>387</v>
      </c>
      <c r="G132" s="12" t="s">
        <v>120</v>
      </c>
      <c r="H132" s="3" t="s">
        <v>969</v>
      </c>
      <c r="I132" s="115" t="s">
        <v>919</v>
      </c>
      <c r="J132" s="73"/>
      <c r="K132" s="12">
        <v>1</v>
      </c>
      <c r="L132" s="90" t="s">
        <v>971</v>
      </c>
      <c r="M132" s="12">
        <v>57817</v>
      </c>
      <c r="N132" s="11"/>
      <c r="O132" s="3"/>
      <c r="P132" s="3"/>
      <c r="Q132" s="3"/>
      <c r="R132" s="3"/>
      <c r="S132" s="11"/>
      <c r="T132" s="18"/>
      <c r="U132" s="11"/>
      <c r="V132" s="3"/>
      <c r="W132" s="3"/>
      <c r="X132" s="3"/>
      <c r="Y132" s="3"/>
      <c r="Z132" s="3"/>
      <c r="AA132" s="12"/>
      <c r="AB132"/>
      <c r="AC132"/>
    </row>
    <row r="133" spans="1:29" x14ac:dyDescent="0.25">
      <c r="A133" s="3">
        <v>132</v>
      </c>
      <c r="B133" s="3" t="s">
        <v>18</v>
      </c>
      <c r="C133" s="69" t="s">
        <v>952</v>
      </c>
      <c r="D133" s="70"/>
      <c r="E133" s="174">
        <v>46198</v>
      </c>
      <c r="F133" s="92" t="s">
        <v>906</v>
      </c>
      <c r="G133" s="12" t="s">
        <v>120</v>
      </c>
      <c r="H133" s="12" t="s">
        <v>958</v>
      </c>
      <c r="I133" s="115" t="s">
        <v>920</v>
      </c>
      <c r="J133" s="70"/>
      <c r="K133" s="12">
        <v>1</v>
      </c>
      <c r="L133" s="91" t="s">
        <v>959</v>
      </c>
      <c r="M133" s="12">
        <v>67314</v>
      </c>
      <c r="N133" s="11"/>
      <c r="O133" s="12"/>
      <c r="P133" s="3"/>
      <c r="Q133" s="3"/>
      <c r="R133" s="3"/>
      <c r="S133" s="11"/>
      <c r="T133" s="18"/>
      <c r="U133" s="11"/>
      <c r="V133" s="3"/>
      <c r="W133" s="3"/>
      <c r="X133" s="3"/>
      <c r="Y133" s="3"/>
      <c r="Z133" s="3"/>
      <c r="AA133" s="12"/>
      <c r="AB133"/>
      <c r="AC133"/>
    </row>
    <row r="134" spans="1:29" x14ac:dyDescent="0.25">
      <c r="A134" s="3">
        <v>133</v>
      </c>
      <c r="B134" s="3" t="s">
        <v>17</v>
      </c>
      <c r="C134" s="69" t="s">
        <v>950</v>
      </c>
      <c r="D134" s="70"/>
      <c r="E134" s="174">
        <v>46199</v>
      </c>
      <c r="F134" s="92" t="s">
        <v>22</v>
      </c>
      <c r="G134" s="12" t="s">
        <v>120</v>
      </c>
      <c r="H134" s="12" t="s">
        <v>317</v>
      </c>
      <c r="I134" s="167" t="s">
        <v>921</v>
      </c>
      <c r="J134" s="70"/>
      <c r="K134" s="12">
        <v>1</v>
      </c>
      <c r="L134" s="90" t="s">
        <v>951</v>
      </c>
      <c r="M134" s="12">
        <v>57910</v>
      </c>
      <c r="N134" s="11"/>
      <c r="O134" s="12" t="s">
        <v>907</v>
      </c>
      <c r="P134" s="3"/>
      <c r="Q134" s="3"/>
      <c r="R134" s="3"/>
      <c r="S134" s="11"/>
      <c r="T134" s="18"/>
      <c r="U134" s="11"/>
      <c r="V134" s="3"/>
      <c r="W134" s="3"/>
      <c r="X134" s="3"/>
      <c r="Y134" s="3"/>
      <c r="Z134" s="3"/>
      <c r="AA134" s="12"/>
      <c r="AB134"/>
      <c r="AC134"/>
    </row>
    <row r="135" spans="1:29" x14ac:dyDescent="0.25">
      <c r="A135" s="3">
        <v>134</v>
      </c>
      <c r="B135" s="3" t="s">
        <v>17</v>
      </c>
      <c r="C135" s="69" t="s">
        <v>1040</v>
      </c>
      <c r="D135" s="70"/>
      <c r="E135" s="174">
        <v>46200</v>
      </c>
      <c r="F135" s="92" t="s">
        <v>22</v>
      </c>
      <c r="G135" s="12" t="s">
        <v>120</v>
      </c>
      <c r="H135" s="12" t="s">
        <v>1039</v>
      </c>
      <c r="I135" s="115" t="s">
        <v>922</v>
      </c>
      <c r="J135" s="125"/>
      <c r="K135" s="166">
        <v>1</v>
      </c>
      <c r="L135" s="141" t="s">
        <v>1038</v>
      </c>
      <c r="M135" s="113">
        <v>54024</v>
      </c>
      <c r="N135" s="11" t="s">
        <v>666</v>
      </c>
      <c r="O135" s="12"/>
      <c r="P135" s="3"/>
      <c r="Q135" s="3"/>
      <c r="R135" s="3"/>
      <c r="S135" s="11"/>
      <c r="T135" s="18"/>
      <c r="U135" s="11"/>
      <c r="V135" s="3"/>
      <c r="W135" s="3"/>
      <c r="X135" s="3"/>
      <c r="Y135" s="3"/>
      <c r="Z135" s="3"/>
      <c r="AA135" s="12"/>
      <c r="AB135"/>
      <c r="AC135"/>
    </row>
    <row r="136" spans="1:29" x14ac:dyDescent="0.25">
      <c r="A136" s="3">
        <v>135</v>
      </c>
      <c r="B136" s="3" t="s">
        <v>18</v>
      </c>
      <c r="C136" s="69" t="s">
        <v>952</v>
      </c>
      <c r="D136" s="70"/>
      <c r="E136" s="174">
        <v>46199</v>
      </c>
      <c r="F136" s="92" t="s">
        <v>20</v>
      </c>
      <c r="G136" s="12" t="s">
        <v>120</v>
      </c>
      <c r="H136" s="151" t="s">
        <v>953</v>
      </c>
      <c r="I136" s="115" t="s">
        <v>923</v>
      </c>
      <c r="J136" s="124"/>
      <c r="K136" s="151">
        <v>1</v>
      </c>
      <c r="L136" s="152" t="s">
        <v>954</v>
      </c>
      <c r="M136" s="151">
        <v>67320</v>
      </c>
      <c r="N136" s="11"/>
      <c r="P136" s="3"/>
      <c r="Q136" s="3"/>
      <c r="R136" s="3"/>
      <c r="S136" s="11"/>
      <c r="T136" s="18"/>
      <c r="U136" s="11"/>
      <c r="V136" s="3"/>
      <c r="W136" s="3"/>
      <c r="X136" s="3"/>
      <c r="Y136" s="3"/>
      <c r="Z136" s="3"/>
      <c r="AA136" s="12"/>
      <c r="AB136"/>
      <c r="AC136"/>
    </row>
    <row r="137" spans="1:29" x14ac:dyDescent="0.25">
      <c r="A137" s="3">
        <v>136</v>
      </c>
      <c r="B137" s="3" t="s">
        <v>17</v>
      </c>
      <c r="C137" s="69" t="s">
        <v>960</v>
      </c>
      <c r="D137" s="70"/>
      <c r="E137" s="138" t="s">
        <v>1053</v>
      </c>
      <c r="F137" s="138" t="s">
        <v>961</v>
      </c>
      <c r="G137" s="3" t="s">
        <v>962</v>
      </c>
      <c r="H137" s="12" t="s">
        <v>963</v>
      </c>
      <c r="I137" s="115" t="s">
        <v>924</v>
      </c>
      <c r="J137" s="70"/>
      <c r="K137" s="12">
        <v>4</v>
      </c>
      <c r="L137" s="91" t="s">
        <v>964</v>
      </c>
      <c r="M137" s="12">
        <v>47906</v>
      </c>
      <c r="N137" s="11"/>
      <c r="O137" s="12" t="s">
        <v>965</v>
      </c>
      <c r="P137" s="3"/>
      <c r="Q137" s="3"/>
      <c r="R137" s="3"/>
      <c r="S137" s="11"/>
      <c r="T137" s="18"/>
      <c r="U137" s="11"/>
      <c r="V137" s="3"/>
      <c r="W137" s="3"/>
      <c r="X137" s="3"/>
      <c r="Y137" s="3"/>
      <c r="Z137" s="3"/>
      <c r="AA137" s="12"/>
      <c r="AB137"/>
      <c r="AC137"/>
    </row>
    <row r="138" spans="1:29" x14ac:dyDescent="0.25">
      <c r="A138" s="3">
        <v>137</v>
      </c>
      <c r="B138" s="3" t="s">
        <v>17</v>
      </c>
      <c r="C138" s="69" t="s">
        <v>931</v>
      </c>
      <c r="D138" s="70"/>
      <c r="E138" s="138" t="s">
        <v>1053</v>
      </c>
      <c r="F138" s="138" t="s">
        <v>932</v>
      </c>
      <c r="G138" s="12" t="s">
        <v>120</v>
      </c>
      <c r="H138" s="3" t="s">
        <v>127</v>
      </c>
      <c r="I138" s="115" t="s">
        <v>925</v>
      </c>
      <c r="J138" s="70"/>
      <c r="K138" s="12">
        <v>4</v>
      </c>
      <c r="L138" s="91" t="s">
        <v>935</v>
      </c>
      <c r="M138" s="12">
        <v>57420</v>
      </c>
      <c r="N138" s="11"/>
      <c r="O138" s="12" t="s">
        <v>933</v>
      </c>
      <c r="P138" s="3"/>
      <c r="Q138" s="3"/>
      <c r="R138" s="3"/>
      <c r="S138" s="11"/>
      <c r="T138" s="18"/>
      <c r="U138" s="11"/>
      <c r="V138" s="3"/>
      <c r="W138" s="3"/>
      <c r="X138" s="3"/>
      <c r="Y138" s="3"/>
      <c r="Z138" s="3"/>
      <c r="AA138" s="12"/>
      <c r="AB138"/>
      <c r="AC138"/>
    </row>
    <row r="139" spans="1:29" x14ac:dyDescent="0.25">
      <c r="A139" s="3">
        <v>138</v>
      </c>
      <c r="B139" s="3" t="s">
        <v>17</v>
      </c>
      <c r="C139" s="69" t="s">
        <v>934</v>
      </c>
      <c r="D139" s="70"/>
      <c r="E139" s="138" t="s">
        <v>1053</v>
      </c>
      <c r="F139" s="92" t="s">
        <v>20</v>
      </c>
      <c r="G139" s="12" t="s">
        <v>120</v>
      </c>
      <c r="H139" s="3" t="s">
        <v>127</v>
      </c>
      <c r="I139" s="115" t="s">
        <v>926</v>
      </c>
      <c r="J139" s="11"/>
      <c r="K139" s="12">
        <v>1</v>
      </c>
      <c r="L139" s="90">
        <v>2824</v>
      </c>
      <c r="M139" s="12">
        <v>63718</v>
      </c>
      <c r="N139"/>
      <c r="O139" s="5" t="s">
        <v>936</v>
      </c>
      <c r="P139" s="3"/>
      <c r="Q139" s="3"/>
      <c r="R139" s="3"/>
      <c r="S139" s="11"/>
      <c r="T139" s="11"/>
      <c r="U139" s="11"/>
      <c r="V139" s="3"/>
      <c r="W139" s="3"/>
      <c r="X139" s="3"/>
      <c r="Y139" s="3"/>
      <c r="Z139" s="3"/>
      <c r="AA139" s="12"/>
      <c r="AB139"/>
      <c r="AC139"/>
    </row>
    <row r="140" spans="1:29" x14ac:dyDescent="0.25">
      <c r="A140" s="3">
        <v>139</v>
      </c>
      <c r="B140" s="3" t="s">
        <v>17</v>
      </c>
      <c r="C140" s="69" t="s">
        <v>937</v>
      </c>
      <c r="D140" s="70"/>
      <c r="E140" s="138" t="s">
        <v>1053</v>
      </c>
      <c r="F140" s="138" t="s">
        <v>22</v>
      </c>
      <c r="G140" s="12" t="s">
        <v>120</v>
      </c>
      <c r="H140" s="12" t="s">
        <v>506</v>
      </c>
      <c r="I140" s="115" t="s">
        <v>927</v>
      </c>
      <c r="J140" s="70"/>
      <c r="K140" s="12">
        <v>1</v>
      </c>
      <c r="L140" s="90">
        <v>1133</v>
      </c>
      <c r="M140" s="12">
        <v>58014</v>
      </c>
      <c r="N140" s="11"/>
      <c r="O140" s="12" t="s">
        <v>938</v>
      </c>
      <c r="P140" s="3"/>
      <c r="Q140" s="3"/>
      <c r="R140" s="3"/>
      <c r="S140" s="11"/>
      <c r="T140" s="18"/>
      <c r="U140" s="11"/>
      <c r="V140" s="3"/>
      <c r="W140" s="3"/>
      <c r="X140" s="3"/>
      <c r="Y140" s="3"/>
      <c r="Z140" s="3"/>
      <c r="AA140" s="12"/>
      <c r="AB140"/>
      <c r="AC140"/>
    </row>
    <row r="141" spans="1:29" x14ac:dyDescent="0.25">
      <c r="A141" s="3">
        <v>140</v>
      </c>
      <c r="B141" s="3" t="s">
        <v>17</v>
      </c>
      <c r="C141" s="69" t="s">
        <v>939</v>
      </c>
      <c r="D141" s="70"/>
      <c r="E141" s="138" t="s">
        <v>1053</v>
      </c>
      <c r="F141" s="138" t="s">
        <v>940</v>
      </c>
      <c r="G141" s="12" t="s">
        <v>120</v>
      </c>
      <c r="H141" s="3" t="s">
        <v>941</v>
      </c>
      <c r="I141" s="115" t="s">
        <v>928</v>
      </c>
      <c r="J141" s="70"/>
      <c r="K141" s="12">
        <v>1</v>
      </c>
      <c r="L141" s="91" t="s">
        <v>942</v>
      </c>
      <c r="M141" s="12">
        <v>57320</v>
      </c>
      <c r="N141" s="11"/>
      <c r="O141" s="12" t="s">
        <v>943</v>
      </c>
      <c r="P141" s="3"/>
      <c r="Q141" s="3"/>
      <c r="R141" s="3"/>
      <c r="S141" s="11"/>
      <c r="T141" s="18"/>
      <c r="U141" s="11"/>
      <c r="V141" s="3"/>
      <c r="W141" s="3"/>
      <c r="X141" s="3"/>
      <c r="Y141" s="3"/>
      <c r="Z141" s="3"/>
      <c r="AA141" s="12"/>
      <c r="AB141"/>
      <c r="AC141"/>
    </row>
    <row r="142" spans="1:29" x14ac:dyDescent="0.25">
      <c r="A142" s="3">
        <v>141</v>
      </c>
      <c r="B142" s="3" t="s">
        <v>17</v>
      </c>
      <c r="C142" s="69" t="s">
        <v>955</v>
      </c>
      <c r="D142" s="21"/>
      <c r="E142" s="138" t="s">
        <v>1053</v>
      </c>
      <c r="F142" s="92" t="s">
        <v>906</v>
      </c>
      <c r="G142" s="12" t="s">
        <v>120</v>
      </c>
      <c r="H142" s="3" t="s">
        <v>127</v>
      </c>
      <c r="I142" s="115" t="s">
        <v>929</v>
      </c>
      <c r="J142" s="21"/>
      <c r="K142" s="12">
        <v>2</v>
      </c>
      <c r="L142" s="91" t="s">
        <v>956</v>
      </c>
      <c r="M142" s="12">
        <v>57612</v>
      </c>
      <c r="N142" s="5"/>
      <c r="O142" s="5" t="s">
        <v>957</v>
      </c>
      <c r="P142" s="3"/>
      <c r="Q142" s="3"/>
      <c r="R142" s="3"/>
      <c r="S142" s="12"/>
      <c r="T142" s="12"/>
      <c r="U142" s="12"/>
      <c r="V142" s="12"/>
      <c r="W142" s="12"/>
      <c r="X142" s="12"/>
      <c r="Y142" s="12"/>
      <c r="Z142" s="12"/>
      <c r="AA142" s="12"/>
      <c r="AB142"/>
      <c r="AC142"/>
    </row>
    <row r="143" spans="1:29" x14ac:dyDescent="0.25">
      <c r="A143" s="3">
        <v>142</v>
      </c>
      <c r="B143" s="3" t="s">
        <v>17</v>
      </c>
      <c r="C143" s="69" t="s">
        <v>944</v>
      </c>
      <c r="D143" s="21"/>
      <c r="E143" s="138" t="s">
        <v>1053</v>
      </c>
      <c r="F143" s="138" t="s">
        <v>22</v>
      </c>
      <c r="G143" s="12" t="s">
        <v>120</v>
      </c>
      <c r="H143" s="12" t="s">
        <v>945</v>
      </c>
      <c r="I143" s="115" t="s">
        <v>930</v>
      </c>
      <c r="J143" s="12"/>
      <c r="K143" s="12">
        <v>1</v>
      </c>
      <c r="L143" s="91" t="s">
        <v>946</v>
      </c>
      <c r="M143" s="21">
        <v>58012</v>
      </c>
      <c r="N143" s="21"/>
      <c r="O143" s="12" t="s">
        <v>947</v>
      </c>
      <c r="P143" s="3"/>
      <c r="Q143" s="3"/>
      <c r="R143" s="3"/>
      <c r="S143" s="12"/>
      <c r="T143" s="18"/>
      <c r="U143" s="12"/>
      <c r="V143" s="3"/>
      <c r="W143" s="3"/>
      <c r="X143" s="3"/>
      <c r="Y143" s="3"/>
      <c r="Z143" s="3"/>
      <c r="AA143" s="12"/>
      <c r="AB143" s="5"/>
      <c r="AC143" s="5"/>
    </row>
    <row r="144" spans="1:29" x14ac:dyDescent="0.25">
      <c r="A144" s="3">
        <v>143</v>
      </c>
      <c r="B144" s="3" t="s">
        <v>17</v>
      </c>
      <c r="C144" s="69" t="s">
        <v>996</v>
      </c>
      <c r="D144" s="70"/>
      <c r="E144" s="138" t="s">
        <v>1053</v>
      </c>
      <c r="F144" s="139" t="s">
        <v>491</v>
      </c>
      <c r="G144" s="3" t="s">
        <v>120</v>
      </c>
      <c r="H144" s="12" t="s">
        <v>226</v>
      </c>
      <c r="I144" s="115" t="s">
        <v>987</v>
      </c>
      <c r="J144" s="177"/>
      <c r="K144" s="12">
        <v>1</v>
      </c>
      <c r="L144" s="90" t="s">
        <v>997</v>
      </c>
      <c r="M144" s="12">
        <v>57918</v>
      </c>
      <c r="N144" s="11"/>
      <c r="O144" s="12" t="s">
        <v>998</v>
      </c>
      <c r="P144" s="3"/>
      <c r="Q144" s="3"/>
      <c r="R144" s="3"/>
      <c r="S144" s="11"/>
      <c r="T144" s="18"/>
      <c r="U144" s="11"/>
      <c r="V144" s="3"/>
      <c r="W144" s="3"/>
      <c r="X144" s="3"/>
      <c r="Y144" s="3"/>
      <c r="Z144" s="3"/>
      <c r="AA144" s="12"/>
      <c r="AB144"/>
      <c r="AC144"/>
    </row>
    <row r="145" spans="1:29" x14ac:dyDescent="0.25">
      <c r="A145" s="3">
        <v>144</v>
      </c>
      <c r="B145" s="3" t="s">
        <v>18</v>
      </c>
      <c r="C145" s="69" t="s">
        <v>952</v>
      </c>
      <c r="D145" s="70"/>
      <c r="E145" s="138" t="s">
        <v>1053</v>
      </c>
      <c r="F145" s="138" t="s">
        <v>445</v>
      </c>
      <c r="G145" s="3" t="s">
        <v>993</v>
      </c>
      <c r="H145" s="3" t="s">
        <v>994</v>
      </c>
      <c r="I145" s="115" t="s">
        <v>988</v>
      </c>
      <c r="J145" s="11"/>
      <c r="K145" s="12">
        <v>2</v>
      </c>
      <c r="L145" s="91" t="s">
        <v>995</v>
      </c>
      <c r="M145" s="12">
        <v>63728</v>
      </c>
      <c r="N145" s="11"/>
      <c r="O145" s="12"/>
      <c r="P145" s="3"/>
      <c r="Q145" s="3"/>
      <c r="R145" s="3"/>
      <c r="S145" s="11"/>
      <c r="T145" s="18"/>
      <c r="U145" s="11"/>
      <c r="V145" s="3"/>
      <c r="W145" s="3"/>
      <c r="X145" s="3"/>
      <c r="Y145" s="3"/>
      <c r="Z145" s="3"/>
      <c r="AA145" s="12"/>
      <c r="AB145"/>
      <c r="AC145"/>
    </row>
    <row r="146" spans="1:29" x14ac:dyDescent="0.25">
      <c r="A146" s="3">
        <v>145</v>
      </c>
      <c r="B146" s="3" t="s">
        <v>17</v>
      </c>
      <c r="C146" s="69" t="s">
        <v>990</v>
      </c>
      <c r="D146" s="21"/>
      <c r="E146" s="138" t="s">
        <v>1053</v>
      </c>
      <c r="F146" s="138" t="s">
        <v>445</v>
      </c>
      <c r="G146" s="3" t="s">
        <v>153</v>
      </c>
      <c r="H146" s="160" t="s">
        <v>452</v>
      </c>
      <c r="I146" s="115" t="s">
        <v>989</v>
      </c>
      <c r="J146" s="11"/>
      <c r="K146" s="12">
        <v>2</v>
      </c>
      <c r="L146" s="91" t="s">
        <v>991</v>
      </c>
      <c r="M146" s="12">
        <v>47406</v>
      </c>
      <c r="N146" s="12"/>
      <c r="O146" s="14" t="s">
        <v>992</v>
      </c>
      <c r="P146" s="43"/>
      <c r="Q146" s="43"/>
      <c r="R146" s="43"/>
      <c r="S146" s="11"/>
      <c r="T146" s="18"/>
      <c r="U146" s="11"/>
      <c r="V146" s="3"/>
      <c r="W146" s="3"/>
      <c r="X146" s="3"/>
      <c r="Y146" s="3"/>
      <c r="Z146" s="3"/>
      <c r="AA146" s="12"/>
      <c r="AB146"/>
      <c r="AC146"/>
    </row>
    <row r="147" spans="1:29" x14ac:dyDescent="0.25">
      <c r="A147" s="3">
        <v>144</v>
      </c>
      <c r="B147" s="3" t="s">
        <v>17</v>
      </c>
      <c r="C147" s="69" t="s">
        <v>1000</v>
      </c>
      <c r="D147" s="21"/>
      <c r="E147" s="138" t="s">
        <v>1053</v>
      </c>
      <c r="F147" s="138" t="s">
        <v>20</v>
      </c>
      <c r="G147" s="12" t="s">
        <v>120</v>
      </c>
      <c r="H147" s="12" t="s">
        <v>1001</v>
      </c>
      <c r="I147" s="115" t="s">
        <v>1002</v>
      </c>
      <c r="J147" s="11"/>
      <c r="K147" s="12">
        <v>2</v>
      </c>
      <c r="L147" s="91" t="s">
        <v>1003</v>
      </c>
      <c r="M147" s="12">
        <v>53931</v>
      </c>
      <c r="N147" s="12"/>
      <c r="O147" s="12"/>
      <c r="P147" s="3"/>
      <c r="Q147" s="3"/>
      <c r="R147" s="3"/>
      <c r="S147" s="11"/>
      <c r="T147" s="18"/>
      <c r="U147" s="11"/>
      <c r="V147" s="3"/>
      <c r="W147" s="3"/>
      <c r="X147" s="3"/>
      <c r="Y147" s="3"/>
      <c r="Z147" s="3"/>
      <c r="AA147" s="12"/>
      <c r="AB147"/>
      <c r="AC147"/>
    </row>
    <row r="148" spans="1:29" x14ac:dyDescent="0.25">
      <c r="A148" s="3">
        <v>145</v>
      </c>
      <c r="B148" s="3" t="s">
        <v>17</v>
      </c>
      <c r="C148" s="69" t="s">
        <v>1080</v>
      </c>
      <c r="D148" s="21"/>
      <c r="E148" s="138" t="s">
        <v>1053</v>
      </c>
      <c r="F148" s="138" t="s">
        <v>1081</v>
      </c>
      <c r="G148" s="3" t="s">
        <v>120</v>
      </c>
      <c r="H148" s="3" t="s">
        <v>594</v>
      </c>
      <c r="I148" s="115" t="s">
        <v>1058</v>
      </c>
      <c r="J148" s="11"/>
      <c r="K148" s="12">
        <v>1</v>
      </c>
      <c r="L148" s="91" t="s">
        <v>1082</v>
      </c>
      <c r="M148" s="12">
        <v>53930</v>
      </c>
      <c r="N148" s="5"/>
      <c r="O148" s="5" t="s">
        <v>752</v>
      </c>
      <c r="P148" s="3"/>
      <c r="Q148" s="3"/>
      <c r="R148" s="3"/>
      <c r="S148" s="11"/>
      <c r="T148" s="11"/>
      <c r="U148" s="11"/>
      <c r="V148" s="11"/>
      <c r="W148" s="11"/>
      <c r="X148" s="11"/>
      <c r="Y148" s="11"/>
      <c r="Z148" s="11"/>
      <c r="AA148" s="11"/>
      <c r="AB148"/>
      <c r="AC148"/>
    </row>
    <row r="149" spans="1:29" x14ac:dyDescent="0.25">
      <c r="A149" s="3">
        <v>146</v>
      </c>
      <c r="B149" s="3" t="s">
        <v>17</v>
      </c>
      <c r="C149" s="69" t="s">
        <v>1083</v>
      </c>
      <c r="D149" s="21"/>
      <c r="E149" s="138" t="s">
        <v>1053</v>
      </c>
      <c r="F149" s="138" t="s">
        <v>906</v>
      </c>
      <c r="G149" s="3" t="s">
        <v>120</v>
      </c>
      <c r="H149" s="12" t="s">
        <v>626</v>
      </c>
      <c r="I149" s="167" t="s">
        <v>1059</v>
      </c>
      <c r="J149" s="11"/>
      <c r="K149" s="12">
        <v>1</v>
      </c>
      <c r="L149" s="90" t="s">
        <v>1084</v>
      </c>
      <c r="M149" s="12">
        <v>57814</v>
      </c>
      <c r="N149" s="12"/>
      <c r="O149" s="12" t="s">
        <v>1090</v>
      </c>
      <c r="P149" s="3"/>
      <c r="Q149" s="3"/>
      <c r="R149" s="3"/>
      <c r="S149" s="11"/>
      <c r="T149" s="18"/>
      <c r="U149" s="11"/>
      <c r="V149" s="3"/>
      <c r="W149" s="3"/>
      <c r="X149" s="3"/>
      <c r="Y149" s="3"/>
      <c r="Z149" s="3"/>
      <c r="AA149" s="12"/>
      <c r="AB149"/>
      <c r="AC149"/>
    </row>
    <row r="150" spans="1:29" x14ac:dyDescent="0.25">
      <c r="A150" s="3">
        <v>147</v>
      </c>
      <c r="B150" s="3" t="s">
        <v>17</v>
      </c>
      <c r="C150" s="2" t="s">
        <v>1085</v>
      </c>
      <c r="E150" s="138" t="s">
        <v>1053</v>
      </c>
      <c r="F150" s="16" t="s">
        <v>22</v>
      </c>
      <c r="G150" s="3" t="s">
        <v>120</v>
      </c>
      <c r="H150" s="2" t="s">
        <v>262</v>
      </c>
      <c r="I150" s="115" t="s">
        <v>1060</v>
      </c>
      <c r="J150" s="11"/>
      <c r="K150" s="12">
        <v>1</v>
      </c>
      <c r="L150" s="90" t="s">
        <v>1086</v>
      </c>
      <c r="M150" s="12">
        <v>63726</v>
      </c>
      <c r="N150" s="12"/>
      <c r="O150" s="5" t="s">
        <v>752</v>
      </c>
      <c r="P150" s="3"/>
      <c r="Q150" s="3"/>
      <c r="R150" s="3"/>
      <c r="S150" s="11"/>
      <c r="T150" s="18"/>
      <c r="U150" s="11"/>
      <c r="V150" s="3"/>
      <c r="W150" s="3"/>
      <c r="X150" s="3"/>
      <c r="Y150" s="3"/>
      <c r="Z150" s="3"/>
      <c r="AA150" s="12"/>
      <c r="AB150"/>
      <c r="AC150"/>
    </row>
    <row r="151" spans="1:29" x14ac:dyDescent="0.25">
      <c r="A151" s="3">
        <v>148</v>
      </c>
      <c r="B151" s="3" t="s">
        <v>17</v>
      </c>
      <c r="C151" s="69" t="s">
        <v>1087</v>
      </c>
      <c r="D151" s="6"/>
      <c r="E151" s="138" t="s">
        <v>1053</v>
      </c>
      <c r="F151" s="92" t="s">
        <v>940</v>
      </c>
      <c r="G151" s="3" t="s">
        <v>120</v>
      </c>
      <c r="H151" s="3" t="s">
        <v>626</v>
      </c>
      <c r="I151" s="167" t="s">
        <v>1061</v>
      </c>
      <c r="J151" s="11"/>
      <c r="K151" s="12">
        <v>1</v>
      </c>
      <c r="L151" s="91" t="s">
        <v>1088</v>
      </c>
      <c r="M151" s="12">
        <v>57927</v>
      </c>
      <c r="N151" s="12"/>
      <c r="O151" s="14" t="s">
        <v>1089</v>
      </c>
      <c r="P151" s="43"/>
      <c r="Q151" s="43"/>
      <c r="R151" s="43"/>
      <c r="S151" s="11"/>
      <c r="T151" s="18"/>
      <c r="U151" s="11"/>
      <c r="V151" s="3"/>
      <c r="W151" s="3"/>
      <c r="X151" s="3"/>
      <c r="Y151" s="3"/>
      <c r="Z151" s="3"/>
      <c r="AA151" s="12"/>
      <c r="AB151"/>
      <c r="AC151"/>
    </row>
    <row r="152" spans="1:29" x14ac:dyDescent="0.25">
      <c r="A152" s="3">
        <v>149</v>
      </c>
      <c r="B152" s="3" t="s">
        <v>17</v>
      </c>
      <c r="C152" s="76" t="s">
        <v>1091</v>
      </c>
      <c r="D152" s="21"/>
      <c r="E152" s="138" t="s">
        <v>1053</v>
      </c>
      <c r="F152" s="138" t="s">
        <v>22</v>
      </c>
      <c r="G152" s="3" t="s">
        <v>120</v>
      </c>
      <c r="H152" s="12" t="s">
        <v>1092</v>
      </c>
      <c r="I152" s="78" t="s">
        <v>1062</v>
      </c>
      <c r="J152" s="21"/>
      <c r="K152" s="12">
        <v>1</v>
      </c>
      <c r="L152" s="91" t="s">
        <v>1093</v>
      </c>
      <c r="M152" s="12">
        <v>63902</v>
      </c>
      <c r="N152" s="12"/>
      <c r="O152" s="12" t="s">
        <v>1094</v>
      </c>
      <c r="P152" s="3"/>
      <c r="Q152" s="3"/>
      <c r="R152" s="3"/>
      <c r="S152" s="12"/>
      <c r="T152" s="12"/>
      <c r="U152" s="12"/>
      <c r="V152" s="12"/>
      <c r="W152" s="12"/>
      <c r="X152" s="12"/>
      <c r="Y152" s="12"/>
      <c r="Z152" s="12"/>
      <c r="AA152" s="12"/>
      <c r="AB152"/>
      <c r="AC152"/>
    </row>
    <row r="153" spans="1:29" x14ac:dyDescent="0.25">
      <c r="A153" s="3">
        <v>150</v>
      </c>
      <c r="B153" s="3" t="s">
        <v>17</v>
      </c>
      <c r="C153" s="69" t="s">
        <v>1095</v>
      </c>
      <c r="D153" s="21"/>
      <c r="E153" s="138" t="s">
        <v>1053</v>
      </c>
      <c r="F153" s="138" t="s">
        <v>20</v>
      </c>
      <c r="G153" s="3" t="s">
        <v>120</v>
      </c>
      <c r="H153" s="12" t="s">
        <v>1096</v>
      </c>
      <c r="I153" s="167" t="s">
        <v>1063</v>
      </c>
      <c r="J153" s="6"/>
      <c r="K153" s="12">
        <v>1</v>
      </c>
      <c r="L153" s="91" t="s">
        <v>1097</v>
      </c>
      <c r="M153" s="12">
        <v>63822</v>
      </c>
      <c r="N153" s="12"/>
      <c r="O153" s="11" t="s">
        <v>1100</v>
      </c>
      <c r="P153" s="3"/>
      <c r="Q153" s="3"/>
      <c r="R153" s="3"/>
      <c r="S153" s="11"/>
      <c r="T153" s="18"/>
      <c r="U153" s="11"/>
      <c r="V153" s="3"/>
      <c r="W153" s="3"/>
      <c r="X153" s="3"/>
      <c r="Y153" s="3"/>
      <c r="Z153" s="3"/>
      <c r="AA153" s="12"/>
      <c r="AB153"/>
      <c r="AC153"/>
    </row>
    <row r="154" spans="1:29" x14ac:dyDescent="0.25">
      <c r="A154" s="3">
        <v>151</v>
      </c>
      <c r="B154" s="3" t="s">
        <v>17</v>
      </c>
      <c r="C154" s="69" t="s">
        <v>1098</v>
      </c>
      <c r="D154" s="21"/>
      <c r="E154" s="138" t="s">
        <v>1053</v>
      </c>
      <c r="F154" s="138" t="s">
        <v>22</v>
      </c>
      <c r="G154" s="3" t="s">
        <v>120</v>
      </c>
      <c r="H154" s="12" t="s">
        <v>626</v>
      </c>
      <c r="I154" s="167" t="s">
        <v>1064</v>
      </c>
      <c r="J154" s="6"/>
      <c r="K154" s="12">
        <v>1</v>
      </c>
      <c r="L154" s="91" t="s">
        <v>1099</v>
      </c>
      <c r="M154" s="12">
        <v>64005</v>
      </c>
      <c r="N154" s="12"/>
      <c r="O154" s="11" t="s">
        <v>1101</v>
      </c>
      <c r="P154" s="3"/>
      <c r="Q154" s="3"/>
      <c r="R154" s="3"/>
      <c r="S154" s="11"/>
      <c r="T154" s="18"/>
      <c r="U154" s="11"/>
      <c r="V154" s="3"/>
      <c r="W154" s="3"/>
      <c r="X154" s="3"/>
      <c r="Y154" s="3"/>
      <c r="Z154" s="3"/>
      <c r="AA154" s="12"/>
      <c r="AB154"/>
      <c r="AC154"/>
    </row>
    <row r="155" spans="1:29" x14ac:dyDescent="0.25">
      <c r="A155" s="3">
        <v>152</v>
      </c>
      <c r="B155" s="3" t="s">
        <v>17</v>
      </c>
      <c r="C155" s="69" t="s">
        <v>1102</v>
      </c>
      <c r="D155" s="21"/>
      <c r="E155" s="138" t="s">
        <v>1105</v>
      </c>
      <c r="F155" s="138" t="s">
        <v>1103</v>
      </c>
      <c r="G155" s="3" t="s">
        <v>144</v>
      </c>
      <c r="H155" s="12" t="s">
        <v>594</v>
      </c>
      <c r="I155" s="115" t="s">
        <v>1065</v>
      </c>
      <c r="J155" s="11"/>
      <c r="K155" s="12">
        <v>2</v>
      </c>
      <c r="L155" s="91" t="s">
        <v>1104</v>
      </c>
      <c r="M155" s="159" t="s">
        <v>1106</v>
      </c>
      <c r="N155" s="12"/>
      <c r="O155" s="5" t="s">
        <v>752</v>
      </c>
      <c r="P155" s="3"/>
      <c r="Q155" s="3"/>
      <c r="R155" s="3"/>
      <c r="S155" s="11"/>
      <c r="T155" s="18"/>
      <c r="U155" s="11"/>
      <c r="V155" s="3"/>
      <c r="W155" s="3"/>
      <c r="X155" s="3"/>
      <c r="Y155" s="3"/>
      <c r="Z155" s="3"/>
      <c r="AA155" s="12"/>
      <c r="AB155"/>
      <c r="AC155"/>
    </row>
    <row r="156" spans="1:29" x14ac:dyDescent="0.25">
      <c r="A156" s="3">
        <v>153</v>
      </c>
      <c r="B156" s="3" t="s">
        <v>18</v>
      </c>
      <c r="C156" s="76" t="s">
        <v>840</v>
      </c>
      <c r="D156" s="70"/>
      <c r="E156" s="138" t="s">
        <v>1105</v>
      </c>
      <c r="F156" s="138" t="s">
        <v>22</v>
      </c>
      <c r="G156" s="3" t="s">
        <v>120</v>
      </c>
      <c r="H156" s="12" t="s">
        <v>620</v>
      </c>
      <c r="I156" s="115" t="s">
        <v>1066</v>
      </c>
      <c r="J156" s="70"/>
      <c r="K156" s="12">
        <v>1</v>
      </c>
      <c r="L156" s="90" t="s">
        <v>1107</v>
      </c>
      <c r="M156" s="12">
        <v>67508</v>
      </c>
      <c r="N156" s="12"/>
      <c r="O156" s="11"/>
      <c r="P156" s="3"/>
      <c r="Q156" s="3"/>
      <c r="R156" s="3"/>
      <c r="S156" s="11"/>
      <c r="T156" s="18"/>
      <c r="U156" s="11"/>
      <c r="V156" s="3"/>
      <c r="W156" s="3"/>
      <c r="X156" s="3"/>
      <c r="Y156" s="3"/>
      <c r="Z156" s="3"/>
      <c r="AA156" s="12"/>
      <c r="AB156"/>
      <c r="AC156"/>
    </row>
    <row r="157" spans="1:29" x14ac:dyDescent="0.25">
      <c r="A157" s="3">
        <v>154</v>
      </c>
      <c r="B157" s="3" t="s">
        <v>18</v>
      </c>
      <c r="C157" s="76" t="s">
        <v>840</v>
      </c>
      <c r="D157" s="70"/>
      <c r="E157" s="138" t="s">
        <v>1105</v>
      </c>
      <c r="F157" s="138" t="s">
        <v>334</v>
      </c>
      <c r="G157" s="3" t="s">
        <v>120</v>
      </c>
      <c r="H157" s="12" t="s">
        <v>1108</v>
      </c>
      <c r="I157" s="115" t="s">
        <v>1067</v>
      </c>
      <c r="J157" s="11"/>
      <c r="K157" s="12">
        <v>1</v>
      </c>
      <c r="L157" s="91" t="s">
        <v>1109</v>
      </c>
      <c r="M157" s="12">
        <v>67306</v>
      </c>
      <c r="N157" s="12"/>
      <c r="O157" s="12" t="s">
        <v>752</v>
      </c>
      <c r="P157" s="3"/>
      <c r="Q157" s="3"/>
      <c r="R157" s="3"/>
      <c r="S157" s="11"/>
      <c r="T157" s="18"/>
      <c r="U157" s="11"/>
      <c r="V157" s="3"/>
      <c r="W157" s="3"/>
      <c r="X157" s="3"/>
      <c r="Y157" s="3"/>
      <c r="Z157" s="3"/>
      <c r="AA157" s="12"/>
      <c r="AB157"/>
      <c r="AC157"/>
    </row>
    <row r="158" spans="1:29" x14ac:dyDescent="0.25">
      <c r="A158" s="3">
        <v>155</v>
      </c>
      <c r="B158" s="3" t="s">
        <v>18</v>
      </c>
      <c r="C158" s="76" t="s">
        <v>840</v>
      </c>
      <c r="D158" s="70"/>
      <c r="E158" s="138" t="s">
        <v>1105</v>
      </c>
      <c r="F158" s="138" t="s">
        <v>22</v>
      </c>
      <c r="G158" s="3" t="s">
        <v>120</v>
      </c>
      <c r="H158" s="3" t="s">
        <v>1110</v>
      </c>
      <c r="I158" s="115" t="s">
        <v>1068</v>
      </c>
      <c r="J158" s="11"/>
      <c r="K158" s="12">
        <v>1</v>
      </c>
      <c r="L158" s="91" t="s">
        <v>1111</v>
      </c>
      <c r="M158" s="12">
        <v>67521</v>
      </c>
      <c r="N158" s="12"/>
      <c r="O158" s="12" t="s">
        <v>752</v>
      </c>
      <c r="P158" s="3"/>
      <c r="Q158" s="3"/>
      <c r="R158" s="3"/>
      <c r="S158" s="11"/>
      <c r="T158" s="11"/>
      <c r="U158" s="11"/>
      <c r="V158" s="11"/>
      <c r="W158" s="11"/>
      <c r="X158" s="11"/>
      <c r="Y158" s="11"/>
      <c r="Z158" s="11"/>
      <c r="AA158" s="11"/>
      <c r="AB158"/>
      <c r="AC158"/>
    </row>
    <row r="159" spans="1:29" x14ac:dyDescent="0.25">
      <c r="A159" s="3">
        <v>156</v>
      </c>
      <c r="B159" s="3" t="s">
        <v>18</v>
      </c>
      <c r="C159" s="76" t="s">
        <v>840</v>
      </c>
      <c r="D159" s="70"/>
      <c r="E159" s="138" t="s">
        <v>1105</v>
      </c>
      <c r="F159" s="138" t="s">
        <v>334</v>
      </c>
      <c r="G159" s="3" t="s">
        <v>120</v>
      </c>
      <c r="H159" s="12" t="s">
        <v>1112</v>
      </c>
      <c r="I159" s="115" t="s">
        <v>1069</v>
      </c>
      <c r="J159" s="70"/>
      <c r="K159" s="12">
        <v>1</v>
      </c>
      <c r="L159" s="90" t="s">
        <v>1113</v>
      </c>
      <c r="M159" s="12">
        <v>63925</v>
      </c>
      <c r="N159" s="12"/>
      <c r="O159" s="12" t="s">
        <v>752</v>
      </c>
      <c r="P159" s="3"/>
      <c r="Q159" s="3"/>
      <c r="R159" s="3"/>
      <c r="S159" s="11"/>
      <c r="T159" s="11"/>
      <c r="U159" s="11"/>
      <c r="V159" s="11"/>
      <c r="W159" s="11"/>
      <c r="X159" s="11"/>
      <c r="Y159" s="11"/>
      <c r="Z159" s="11"/>
      <c r="AA159" s="11"/>
      <c r="AB159"/>
      <c r="AC159"/>
    </row>
    <row r="160" spans="1:29" x14ac:dyDescent="0.25">
      <c r="A160" s="38">
        <v>157</v>
      </c>
      <c r="B160" s="3" t="s">
        <v>18</v>
      </c>
      <c r="C160" s="76" t="s">
        <v>840</v>
      </c>
      <c r="D160" s="70"/>
      <c r="E160" s="138" t="s">
        <v>1105</v>
      </c>
      <c r="F160" s="140" t="s">
        <v>1114</v>
      </c>
      <c r="G160" s="3" t="s">
        <v>120</v>
      </c>
      <c r="H160" s="20" t="s">
        <v>1115</v>
      </c>
      <c r="I160" s="115" t="s">
        <v>1070</v>
      </c>
      <c r="J160" s="74"/>
      <c r="K160" s="20">
        <v>1</v>
      </c>
      <c r="L160" s="149" t="s">
        <v>1116</v>
      </c>
      <c r="M160" s="20">
        <v>57616</v>
      </c>
      <c r="N160" s="20"/>
      <c r="O160" s="12" t="s">
        <v>752</v>
      </c>
      <c r="P160" s="38"/>
      <c r="Q160" s="38"/>
      <c r="R160" s="38"/>
      <c r="S160" s="53"/>
      <c r="T160" s="53"/>
      <c r="U160" s="53"/>
      <c r="V160" s="53"/>
      <c r="W160" s="53"/>
      <c r="X160" s="53"/>
      <c r="Y160" s="53"/>
      <c r="Z160" s="53"/>
      <c r="AA160" s="53"/>
      <c r="AB160"/>
      <c r="AC160"/>
    </row>
    <row r="161" spans="1:29" x14ac:dyDescent="0.25">
      <c r="A161" s="3">
        <v>158</v>
      </c>
      <c r="B161" s="3" t="s">
        <v>17</v>
      </c>
      <c r="C161" s="76" t="s">
        <v>1117</v>
      </c>
      <c r="D161" s="70"/>
      <c r="E161" s="138" t="s">
        <v>1105</v>
      </c>
      <c r="F161" s="139" t="s">
        <v>19</v>
      </c>
      <c r="G161" s="12" t="s">
        <v>138</v>
      </c>
      <c r="H161" s="12" t="s">
        <v>1118</v>
      </c>
      <c r="I161" s="167" t="s">
        <v>1071</v>
      </c>
      <c r="J161" s="11"/>
      <c r="K161" s="12">
        <v>1</v>
      </c>
      <c r="L161" s="91" t="s">
        <v>1119</v>
      </c>
      <c r="M161" s="12">
        <v>63722</v>
      </c>
      <c r="N161" s="12"/>
      <c r="O161" s="12" t="s">
        <v>1120</v>
      </c>
      <c r="P161" s="3"/>
      <c r="Q161" s="3"/>
      <c r="R161" s="3"/>
      <c r="S161" s="11"/>
      <c r="T161" s="11"/>
      <c r="U161" s="11"/>
      <c r="V161" s="11"/>
      <c r="W161" s="11"/>
      <c r="X161" s="11"/>
      <c r="Y161" s="11"/>
      <c r="Z161" s="11"/>
      <c r="AA161" s="11"/>
      <c r="AB161"/>
      <c r="AC161"/>
    </row>
    <row r="162" spans="1:29" x14ac:dyDescent="0.25">
      <c r="A162" s="3">
        <v>159</v>
      </c>
      <c r="B162" s="3" t="s">
        <v>18</v>
      </c>
      <c r="C162" s="76" t="s">
        <v>840</v>
      </c>
      <c r="D162" s="70"/>
      <c r="E162" s="138" t="s">
        <v>1105</v>
      </c>
      <c r="F162" s="139" t="s">
        <v>1114</v>
      </c>
      <c r="G162" s="3" t="s">
        <v>120</v>
      </c>
      <c r="H162" s="12" t="s">
        <v>1118</v>
      </c>
      <c r="I162" s="115" t="s">
        <v>1072</v>
      </c>
      <c r="J162" s="11"/>
      <c r="K162" s="12">
        <v>1</v>
      </c>
      <c r="L162" s="91" t="s">
        <v>1121</v>
      </c>
      <c r="M162" s="12">
        <v>57616</v>
      </c>
      <c r="N162" s="12"/>
      <c r="O162" s="12" t="s">
        <v>752</v>
      </c>
      <c r="P162" s="3"/>
      <c r="Q162" s="3"/>
      <c r="R162" s="3"/>
      <c r="S162" s="11"/>
      <c r="T162" s="11"/>
      <c r="U162" s="11"/>
      <c r="V162" s="11"/>
      <c r="W162" s="11"/>
      <c r="X162" s="11"/>
      <c r="Y162" s="11"/>
      <c r="Z162" s="11"/>
      <c r="AA162" s="11"/>
      <c r="AB162"/>
      <c r="AC162"/>
    </row>
    <row r="163" spans="1:29" x14ac:dyDescent="0.25">
      <c r="A163" s="3">
        <v>160</v>
      </c>
      <c r="B163" s="12" t="s">
        <v>17</v>
      </c>
      <c r="C163" s="76" t="s">
        <v>1122</v>
      </c>
      <c r="D163" s="70"/>
      <c r="E163" s="138" t="s">
        <v>1105</v>
      </c>
      <c r="F163" s="139" t="s">
        <v>1123</v>
      </c>
      <c r="G163" s="3" t="s">
        <v>120</v>
      </c>
      <c r="H163" s="12" t="s">
        <v>686</v>
      </c>
      <c r="I163" s="167" t="s">
        <v>1073</v>
      </c>
      <c r="J163" s="11"/>
      <c r="K163" s="12">
        <v>1</v>
      </c>
      <c r="L163" s="91" t="s">
        <v>1124</v>
      </c>
      <c r="M163" s="12">
        <v>63824</v>
      </c>
      <c r="N163" s="12"/>
      <c r="O163" s="12" t="s">
        <v>1125</v>
      </c>
      <c r="P163" s="3"/>
      <c r="Q163" s="3"/>
      <c r="R163" s="3"/>
      <c r="S163" s="11"/>
      <c r="T163" s="11"/>
      <c r="U163" s="11"/>
      <c r="V163" s="11"/>
      <c r="W163" s="11"/>
      <c r="X163" s="11"/>
      <c r="Y163" s="11"/>
      <c r="Z163" s="11"/>
      <c r="AA163" s="11"/>
      <c r="AB163"/>
      <c r="AC163"/>
    </row>
    <row r="164" spans="1:29" x14ac:dyDescent="0.25">
      <c r="A164" s="3">
        <v>161</v>
      </c>
      <c r="B164" s="12" t="s">
        <v>17</v>
      </c>
      <c r="C164" s="76" t="s">
        <v>1180</v>
      </c>
      <c r="D164" s="70"/>
      <c r="E164" s="138" t="s">
        <v>1105</v>
      </c>
      <c r="F164" s="139" t="s">
        <v>334</v>
      </c>
      <c r="G164" s="3" t="s">
        <v>120</v>
      </c>
      <c r="H164" s="12" t="s">
        <v>101</v>
      </c>
      <c r="I164" s="180" t="s">
        <v>1179</v>
      </c>
      <c r="J164" s="11"/>
      <c r="K164" s="12">
        <v>2</v>
      </c>
      <c r="L164" s="90" t="s">
        <v>1181</v>
      </c>
      <c r="M164" s="12">
        <v>57620</v>
      </c>
      <c r="N164" s="12"/>
      <c r="O164" s="12" t="s">
        <v>752</v>
      </c>
      <c r="P164" s="3"/>
      <c r="Q164" s="3"/>
      <c r="R164" s="3"/>
      <c r="S164" s="11"/>
      <c r="T164" s="11"/>
      <c r="U164" s="11"/>
      <c r="V164" s="11"/>
      <c r="W164" s="11"/>
      <c r="X164" s="11"/>
      <c r="Y164" s="11"/>
      <c r="Z164" s="11"/>
      <c r="AA164" s="11"/>
      <c r="AB164"/>
      <c r="AC164"/>
    </row>
    <row r="165" spans="1:29" x14ac:dyDescent="0.25">
      <c r="A165" s="3">
        <v>162</v>
      </c>
      <c r="B165" s="12" t="s">
        <v>17</v>
      </c>
      <c r="C165" s="75" t="s">
        <v>1191</v>
      </c>
      <c r="D165" s="145"/>
      <c r="E165" s="138" t="s">
        <v>1105</v>
      </c>
      <c r="F165" s="181" t="s">
        <v>940</v>
      </c>
      <c r="G165" s="3" t="s">
        <v>120</v>
      </c>
      <c r="H165" s="12" t="s">
        <v>626</v>
      </c>
      <c r="I165" s="180" t="s">
        <v>1190</v>
      </c>
      <c r="J165" s="11"/>
      <c r="K165" s="12">
        <v>1</v>
      </c>
      <c r="L165" s="91" t="s">
        <v>1192</v>
      </c>
      <c r="M165" s="12">
        <v>63822</v>
      </c>
      <c r="N165" s="11"/>
      <c r="O165" s="3" t="s">
        <v>1193</v>
      </c>
      <c r="P165" s="11"/>
      <c r="Q165" s="11"/>
      <c r="R165" s="12"/>
      <c r="S165" s="11"/>
      <c r="T165" s="11"/>
      <c r="U165" s="11"/>
      <c r="V165" s="3"/>
      <c r="W165" s="3"/>
      <c r="X165" s="11"/>
      <c r="Y165" s="11"/>
      <c r="Z165" s="11"/>
      <c r="AA165" s="11"/>
      <c r="AB165"/>
      <c r="AC165"/>
    </row>
    <row r="166" spans="1:29" x14ac:dyDescent="0.25">
      <c r="A166" s="3">
        <v>163</v>
      </c>
      <c r="B166" s="12" t="s">
        <v>17</v>
      </c>
      <c r="C166" s="76" t="s">
        <v>1187</v>
      </c>
      <c r="D166" s="70"/>
      <c r="E166" s="138" t="s">
        <v>1105</v>
      </c>
      <c r="F166" s="139" t="s">
        <v>22</v>
      </c>
      <c r="G166" s="3" t="s">
        <v>120</v>
      </c>
      <c r="H166" s="12" t="s">
        <v>1186</v>
      </c>
      <c r="I166" s="180" t="s">
        <v>1185</v>
      </c>
      <c r="J166" s="11"/>
      <c r="K166" s="12">
        <v>1</v>
      </c>
      <c r="L166" s="91" t="s">
        <v>1189</v>
      </c>
      <c r="M166" s="12">
        <v>57901</v>
      </c>
      <c r="N166" s="12"/>
      <c r="O166" s="12" t="s">
        <v>752</v>
      </c>
      <c r="P166" s="12"/>
      <c r="Q166" s="3"/>
      <c r="R166" s="3"/>
      <c r="S166" s="11"/>
      <c r="T166" s="11"/>
      <c r="U166" s="11"/>
      <c r="V166" s="11"/>
      <c r="W166" s="11"/>
      <c r="X166" s="11"/>
      <c r="Y166" s="11"/>
      <c r="Z166" s="11"/>
      <c r="AA166" s="11"/>
      <c r="AB166"/>
      <c r="AC166"/>
    </row>
    <row r="167" spans="1:29" x14ac:dyDescent="0.25">
      <c r="A167" s="3">
        <v>164</v>
      </c>
      <c r="B167" s="12" t="s">
        <v>18</v>
      </c>
      <c r="C167" s="76" t="s">
        <v>29</v>
      </c>
      <c r="D167" s="11"/>
      <c r="E167" s="138" t="s">
        <v>1105</v>
      </c>
      <c r="F167" s="139" t="s">
        <v>19</v>
      </c>
      <c r="G167" s="12" t="s">
        <v>138</v>
      </c>
      <c r="H167" s="12" t="s">
        <v>626</v>
      </c>
      <c r="I167" s="180" t="s">
        <v>1177</v>
      </c>
      <c r="J167" s="11"/>
      <c r="K167" s="12">
        <v>1</v>
      </c>
      <c r="L167" s="90" t="s">
        <v>1178</v>
      </c>
      <c r="M167" s="12">
        <v>67328</v>
      </c>
      <c r="N167" s="12"/>
      <c r="O167" s="11" t="s">
        <v>1101</v>
      </c>
      <c r="P167" s="12"/>
      <c r="Q167" s="3"/>
      <c r="R167" s="3"/>
      <c r="S167" s="11"/>
      <c r="T167" s="11"/>
      <c r="U167" s="11"/>
      <c r="V167" s="11"/>
      <c r="W167" s="11"/>
      <c r="X167" s="11"/>
      <c r="Y167" s="11"/>
      <c r="Z167" s="11"/>
      <c r="AA167" s="11"/>
      <c r="AB167"/>
      <c r="AC167"/>
    </row>
    <row r="168" spans="1:29" x14ac:dyDescent="0.25">
      <c r="A168" s="3">
        <v>165</v>
      </c>
      <c r="B168" s="12"/>
      <c r="C168" s="76"/>
      <c r="D168" s="11"/>
      <c r="E168" s="77"/>
      <c r="F168" s="139"/>
      <c r="G168" s="12"/>
      <c r="H168" s="12"/>
      <c r="I168" s="12"/>
      <c r="J168" s="11"/>
      <c r="K168" s="12"/>
      <c r="L168" s="91"/>
      <c r="M168" s="12"/>
      <c r="N168" s="12"/>
      <c r="O168" s="12"/>
      <c r="P168" s="12"/>
      <c r="Q168" s="3"/>
      <c r="R168" s="3"/>
      <c r="S168" s="11"/>
      <c r="T168" s="11"/>
      <c r="U168" s="11"/>
      <c r="V168" s="11"/>
      <c r="W168" s="11"/>
      <c r="X168" s="11"/>
      <c r="Y168" s="11"/>
      <c r="Z168" s="11"/>
      <c r="AA168" s="11"/>
      <c r="AB168"/>
      <c r="AC168"/>
    </row>
    <row r="169" spans="1:29" x14ac:dyDescent="0.25">
      <c r="A169" s="3">
        <v>166</v>
      </c>
      <c r="B169" s="12" t="s">
        <v>18</v>
      </c>
      <c r="C169" s="76" t="s">
        <v>840</v>
      </c>
      <c r="D169" s="70"/>
      <c r="E169" s="138" t="s">
        <v>1105</v>
      </c>
      <c r="F169" s="139" t="s">
        <v>961</v>
      </c>
      <c r="G169" s="12" t="s">
        <v>962</v>
      </c>
      <c r="H169" s="12" t="s">
        <v>1108</v>
      </c>
      <c r="I169" s="180" t="s">
        <v>1173</v>
      </c>
      <c r="J169" s="11"/>
      <c r="K169" s="12">
        <v>2</v>
      </c>
      <c r="L169" s="91" t="s">
        <v>1174</v>
      </c>
      <c r="M169" s="159" t="s">
        <v>1175</v>
      </c>
      <c r="N169" s="12"/>
      <c r="O169" s="12" t="s">
        <v>1176</v>
      </c>
      <c r="P169" s="12"/>
      <c r="Q169" s="3"/>
      <c r="R169" s="3"/>
      <c r="S169" s="11"/>
      <c r="T169" s="11"/>
      <c r="U169" s="11"/>
      <c r="V169" s="11"/>
      <c r="W169" s="11"/>
      <c r="X169" s="11"/>
      <c r="Y169" s="11"/>
      <c r="Z169" s="11"/>
      <c r="AA169" s="11"/>
      <c r="AB169"/>
      <c r="AC169"/>
    </row>
    <row r="170" spans="1:29" x14ac:dyDescent="0.25">
      <c r="A170" s="3">
        <v>167</v>
      </c>
      <c r="B170" s="12" t="s">
        <v>18</v>
      </c>
      <c r="C170" s="76" t="s">
        <v>29</v>
      </c>
      <c r="D170" s="70"/>
      <c r="E170" s="138" t="s">
        <v>1105</v>
      </c>
      <c r="F170" s="139" t="s">
        <v>1184</v>
      </c>
      <c r="G170" s="12" t="s">
        <v>1183</v>
      </c>
      <c r="H170" s="12" t="s">
        <v>1226</v>
      </c>
      <c r="I170" s="180" t="s">
        <v>1182</v>
      </c>
      <c r="J170" s="11"/>
      <c r="K170" s="12">
        <v>1</v>
      </c>
      <c r="L170" s="91" t="s">
        <v>1188</v>
      </c>
      <c r="M170" s="12">
        <v>64030</v>
      </c>
      <c r="N170" s="12"/>
      <c r="O170" s="12" t="s">
        <v>752</v>
      </c>
      <c r="P170" s="12"/>
      <c r="Q170" s="3"/>
      <c r="R170" s="3"/>
      <c r="S170" s="11"/>
      <c r="T170" s="11"/>
      <c r="U170" s="11"/>
      <c r="V170" s="11"/>
      <c r="W170" s="11"/>
      <c r="X170" s="11"/>
      <c r="Y170" s="11"/>
      <c r="Z170" s="11"/>
      <c r="AA170" s="11"/>
      <c r="AB170"/>
      <c r="AC170"/>
    </row>
    <row r="171" spans="1:29" x14ac:dyDescent="0.25">
      <c r="A171" s="3">
        <v>168</v>
      </c>
      <c r="B171" s="12" t="s">
        <v>18</v>
      </c>
      <c r="C171" s="5" t="s">
        <v>29</v>
      </c>
      <c r="D171" s="70"/>
      <c r="E171" s="138" t="s">
        <v>1105</v>
      </c>
      <c r="F171" s="122" t="s">
        <v>517</v>
      </c>
      <c r="G171" s="3" t="s">
        <v>120</v>
      </c>
      <c r="H171" s="5" t="s">
        <v>1229</v>
      </c>
      <c r="I171" s="180" t="s">
        <v>1228</v>
      </c>
      <c r="J171" s="11"/>
      <c r="K171" s="12">
        <v>1</v>
      </c>
      <c r="L171" s="122" t="s">
        <v>1230</v>
      </c>
      <c r="M171" s="12">
        <v>67405</v>
      </c>
      <c r="N171" s="12"/>
      <c r="O171" s="12" t="s">
        <v>752</v>
      </c>
      <c r="P171" s="12"/>
      <c r="Q171" s="12"/>
      <c r="R171" s="12"/>
      <c r="S171" s="11"/>
      <c r="T171" s="11"/>
      <c r="U171" s="11"/>
      <c r="V171" s="11"/>
      <c r="W171" s="11"/>
      <c r="X171" s="11"/>
      <c r="Y171" s="11"/>
      <c r="Z171" s="11"/>
      <c r="AA171" s="11"/>
      <c r="AB171"/>
      <c r="AC171"/>
    </row>
    <row r="172" spans="1:29" x14ac:dyDescent="0.25">
      <c r="A172" s="3">
        <v>169</v>
      </c>
      <c r="B172" s="12" t="s">
        <v>18</v>
      </c>
      <c r="C172" s="12" t="s">
        <v>18</v>
      </c>
      <c r="D172" s="11"/>
      <c r="E172" s="138" t="s">
        <v>1105</v>
      </c>
      <c r="F172" s="141" t="s">
        <v>1197</v>
      </c>
      <c r="G172" s="12" t="s">
        <v>1196</v>
      </c>
      <c r="H172" s="56" t="s">
        <v>1195</v>
      </c>
      <c r="I172" s="180" t="s">
        <v>1194</v>
      </c>
      <c r="J172" s="11"/>
      <c r="K172" s="12">
        <v>4</v>
      </c>
      <c r="L172" s="91" t="s">
        <v>1198</v>
      </c>
      <c r="M172" s="12">
        <v>67316</v>
      </c>
      <c r="N172" s="11"/>
      <c r="O172" s="12" t="s">
        <v>752</v>
      </c>
      <c r="P172" s="11"/>
      <c r="Q172" s="11"/>
      <c r="R172" s="12"/>
      <c r="S172" s="11"/>
      <c r="T172" s="11"/>
      <c r="U172" s="11"/>
      <c r="V172" s="3"/>
      <c r="W172" s="3"/>
      <c r="X172" s="11"/>
      <c r="Y172" s="11"/>
      <c r="Z172" s="11"/>
      <c r="AA172" s="11"/>
      <c r="AB172"/>
      <c r="AC172"/>
    </row>
    <row r="173" spans="1:29" x14ac:dyDescent="0.25">
      <c r="A173" s="3">
        <v>170</v>
      </c>
      <c r="B173" s="20" t="s">
        <v>18</v>
      </c>
      <c r="C173" s="134" t="s">
        <v>29</v>
      </c>
      <c r="D173" s="70"/>
      <c r="E173" s="138" t="s">
        <v>1105</v>
      </c>
      <c r="F173" s="142" t="s">
        <v>718</v>
      </c>
      <c r="G173" s="3" t="s">
        <v>120</v>
      </c>
      <c r="H173" s="3" t="s">
        <v>173</v>
      </c>
      <c r="I173" s="180" t="s">
        <v>1227</v>
      </c>
      <c r="J173" s="53"/>
      <c r="K173" s="20"/>
      <c r="L173" s="90" t="s">
        <v>971</v>
      </c>
      <c r="M173" s="20">
        <v>67529</v>
      </c>
      <c r="N173" s="20"/>
      <c r="O173" s="12" t="s">
        <v>1202</v>
      </c>
      <c r="P173" s="20"/>
      <c r="Q173" s="38"/>
      <c r="R173" s="38"/>
      <c r="S173" s="53"/>
      <c r="T173" s="53"/>
      <c r="U173" s="53"/>
      <c r="V173" s="53"/>
      <c r="W173" s="53"/>
      <c r="X173" s="53"/>
      <c r="Y173" s="11"/>
      <c r="Z173" s="11"/>
      <c r="AA173" s="11"/>
      <c r="AB173"/>
      <c r="AC173"/>
    </row>
    <row r="174" spans="1:29" x14ac:dyDescent="0.25">
      <c r="A174" s="3">
        <v>171</v>
      </c>
      <c r="B174" s="12" t="s">
        <v>17</v>
      </c>
      <c r="C174" s="76" t="s">
        <v>1204</v>
      </c>
      <c r="D174" s="70"/>
      <c r="E174" s="138" t="s">
        <v>1200</v>
      </c>
      <c r="F174" s="138" t="s">
        <v>718</v>
      </c>
      <c r="G174" s="3" t="s">
        <v>120</v>
      </c>
      <c r="H174" s="12" t="s">
        <v>1205</v>
      </c>
      <c r="I174" s="180" t="s">
        <v>1203</v>
      </c>
      <c r="J174" s="11"/>
      <c r="K174" s="20">
        <v>1</v>
      </c>
      <c r="L174" s="90" t="s">
        <v>1206</v>
      </c>
      <c r="M174" s="12">
        <v>64005</v>
      </c>
      <c r="N174" s="12"/>
      <c r="O174" s="12" t="s">
        <v>752</v>
      </c>
      <c r="P174" s="12"/>
      <c r="Q174" s="12"/>
      <c r="R174" s="12"/>
      <c r="S174" s="11"/>
      <c r="T174" s="11"/>
      <c r="U174" s="11"/>
      <c r="V174" s="11"/>
      <c r="W174" s="11"/>
      <c r="X174" s="11"/>
      <c r="Y174" s="11"/>
      <c r="Z174" s="11"/>
      <c r="AA174" s="11"/>
      <c r="AB174"/>
      <c r="AC174"/>
    </row>
    <row r="175" spans="1:29" x14ac:dyDescent="0.25">
      <c r="A175" s="3">
        <v>172</v>
      </c>
      <c r="B175" s="12" t="s">
        <v>18</v>
      </c>
      <c r="C175" s="12" t="s">
        <v>18</v>
      </c>
      <c r="D175" s="70"/>
      <c r="E175" s="138" t="s">
        <v>1200</v>
      </c>
      <c r="F175" s="139" t="s">
        <v>749</v>
      </c>
      <c r="G175" s="3" t="s">
        <v>120</v>
      </c>
      <c r="H175" s="5" t="s">
        <v>1224</v>
      </c>
      <c r="I175" s="180" t="s">
        <v>1223</v>
      </c>
      <c r="J175" s="11"/>
      <c r="K175" s="20"/>
      <c r="L175" s="90" t="s">
        <v>1225</v>
      </c>
      <c r="M175" s="12">
        <v>67523</v>
      </c>
      <c r="N175" s="12"/>
      <c r="O175" s="12" t="s">
        <v>752</v>
      </c>
      <c r="P175" s="12"/>
      <c r="Q175" s="12"/>
      <c r="R175" s="12"/>
      <c r="S175" s="11"/>
      <c r="T175" s="11"/>
      <c r="U175" s="11"/>
      <c r="V175" s="11"/>
      <c r="W175" s="11"/>
      <c r="X175" s="11"/>
      <c r="Y175" s="11"/>
      <c r="Z175" s="11"/>
      <c r="AA175" s="11"/>
      <c r="AB175"/>
      <c r="AC175"/>
    </row>
    <row r="176" spans="1:29" x14ac:dyDescent="0.25">
      <c r="A176" s="3">
        <v>173</v>
      </c>
      <c r="B176" s="12" t="s">
        <v>18</v>
      </c>
      <c r="C176" s="12" t="s">
        <v>18</v>
      </c>
      <c r="E176" s="138" t="s">
        <v>1200</v>
      </c>
      <c r="F176" s="139" t="s">
        <v>709</v>
      </c>
      <c r="G176" s="3" t="s">
        <v>120</v>
      </c>
      <c r="H176" s="3" t="s">
        <v>173</v>
      </c>
      <c r="I176" s="180" t="s">
        <v>1199</v>
      </c>
      <c r="J176" s="3"/>
      <c r="K176" s="20">
        <v>1</v>
      </c>
      <c r="L176" s="122" t="s">
        <v>1201</v>
      </c>
      <c r="M176" s="3">
        <v>67524</v>
      </c>
      <c r="N176" s="3"/>
      <c r="O176" s="12" t="s">
        <v>1202</v>
      </c>
      <c r="P176" s="3"/>
      <c r="Q176" s="3"/>
      <c r="R176" s="3"/>
      <c r="S176" s="3"/>
      <c r="T176" s="3"/>
      <c r="U176" s="3"/>
      <c r="V176" s="3"/>
      <c r="W176" s="3"/>
      <c r="X176" s="3"/>
      <c r="Y176" s="11"/>
      <c r="Z176" s="11"/>
      <c r="AA176" s="11"/>
    </row>
    <row r="177" spans="1:27" x14ac:dyDescent="0.25">
      <c r="A177" s="3">
        <v>174</v>
      </c>
      <c r="B177" s="3" t="s">
        <v>17</v>
      </c>
      <c r="C177" s="69" t="s">
        <v>1220</v>
      </c>
      <c r="E177" s="138" t="s">
        <v>1200</v>
      </c>
      <c r="F177" s="139" t="s">
        <v>749</v>
      </c>
      <c r="G177" s="3" t="s">
        <v>120</v>
      </c>
      <c r="H177" s="3" t="s">
        <v>1219</v>
      </c>
      <c r="I177" s="180" t="s">
        <v>1218</v>
      </c>
      <c r="J177" s="3"/>
      <c r="K177" s="20">
        <v>3</v>
      </c>
      <c r="L177" s="7" t="s">
        <v>1221</v>
      </c>
      <c r="M177" s="3">
        <v>57524</v>
      </c>
      <c r="N177" s="3"/>
      <c r="O177" s="3" t="s">
        <v>1222</v>
      </c>
      <c r="P177" s="3"/>
      <c r="Q177" s="3"/>
      <c r="R177" s="3"/>
      <c r="S177" s="3"/>
      <c r="T177" s="3"/>
      <c r="U177" s="3"/>
      <c r="V177" s="3"/>
      <c r="W177" s="3"/>
      <c r="X177" s="3"/>
      <c r="Y177" s="11"/>
      <c r="Z177" s="11"/>
      <c r="AA177" s="11"/>
    </row>
    <row r="178" spans="1:27" x14ac:dyDescent="0.25">
      <c r="A178" s="3">
        <v>175</v>
      </c>
      <c r="B178" s="3" t="s">
        <v>17</v>
      </c>
      <c r="C178" s="69" t="s">
        <v>1208</v>
      </c>
      <c r="E178" s="138" t="s">
        <v>1200</v>
      </c>
      <c r="F178" s="139" t="s">
        <v>445</v>
      </c>
      <c r="G178" s="12" t="s">
        <v>144</v>
      </c>
      <c r="H178" s="5" t="s">
        <v>1209</v>
      </c>
      <c r="I178" s="180" t="s">
        <v>1207</v>
      </c>
      <c r="J178" s="3"/>
      <c r="K178" s="20">
        <v>2</v>
      </c>
      <c r="L178" s="150" t="s">
        <v>1210</v>
      </c>
      <c r="M178" s="3">
        <v>63920</v>
      </c>
      <c r="O178" s="12" t="s">
        <v>752</v>
      </c>
      <c r="P178" s="3"/>
      <c r="Q178" s="3"/>
      <c r="R178" s="3"/>
      <c r="S178" s="3"/>
      <c r="T178" s="3"/>
      <c r="U178" s="3"/>
      <c r="V178" s="3"/>
      <c r="W178" s="3"/>
      <c r="X178" s="3"/>
      <c r="Y178" s="11"/>
      <c r="Z178" s="11"/>
      <c r="AA178" s="11"/>
    </row>
    <row r="179" spans="1:27" x14ac:dyDescent="0.25">
      <c r="A179" s="3">
        <v>176</v>
      </c>
      <c r="B179" s="3" t="s">
        <v>17</v>
      </c>
      <c r="C179" s="69" t="s">
        <v>1212</v>
      </c>
      <c r="E179" s="138" t="s">
        <v>1200</v>
      </c>
      <c r="F179" s="136" t="s">
        <v>445</v>
      </c>
      <c r="G179" s="12" t="s">
        <v>144</v>
      </c>
      <c r="H179" s="12" t="s">
        <v>1209</v>
      </c>
      <c r="I179" s="180" t="s">
        <v>1211</v>
      </c>
      <c r="J179" s="3"/>
      <c r="K179" s="3">
        <v>2</v>
      </c>
      <c r="L179" s="8" t="s">
        <v>1213</v>
      </c>
      <c r="M179" s="3">
        <v>63920</v>
      </c>
      <c r="N179" s="3"/>
      <c r="O179" s="12" t="s">
        <v>752</v>
      </c>
      <c r="P179" s="3"/>
      <c r="Q179" s="3"/>
      <c r="R179" s="3"/>
      <c r="S179" s="3"/>
      <c r="T179" s="3"/>
      <c r="U179" s="3"/>
      <c r="V179" s="3"/>
      <c r="W179" s="3"/>
      <c r="X179" s="3"/>
      <c r="Y179" s="11"/>
      <c r="Z179" s="11"/>
      <c r="AA179" s="11"/>
    </row>
    <row r="180" spans="1:27" x14ac:dyDescent="0.25">
      <c r="A180" s="3">
        <v>177</v>
      </c>
      <c r="B180" s="3"/>
      <c r="C180" s="69"/>
      <c r="E180" s="138"/>
      <c r="F180" s="136"/>
      <c r="G180" s="12"/>
      <c r="H180" s="12"/>
      <c r="I180" s="180"/>
      <c r="J180" s="3"/>
      <c r="K180" s="3"/>
      <c r="L180" s="8"/>
      <c r="M180" s="3"/>
      <c r="N180" s="3"/>
      <c r="O180" s="12"/>
      <c r="P180" s="3"/>
      <c r="Q180" s="3"/>
      <c r="R180" s="3"/>
      <c r="S180" s="3"/>
      <c r="T180" s="3"/>
      <c r="U180" s="3"/>
      <c r="V180" s="3"/>
      <c r="W180" s="3"/>
      <c r="X180" s="3"/>
      <c r="Y180" s="11"/>
      <c r="Z180" s="11"/>
      <c r="AA180" s="11"/>
    </row>
    <row r="181" spans="1:27" x14ac:dyDescent="0.25">
      <c r="A181" s="3">
        <v>178</v>
      </c>
      <c r="B181" s="3"/>
      <c r="C181" s="69"/>
      <c r="E181" s="138"/>
      <c r="F181" s="136"/>
      <c r="G181" s="12"/>
      <c r="H181" s="12"/>
      <c r="I181" s="180"/>
      <c r="J181" s="3"/>
      <c r="K181" s="3"/>
      <c r="L181" s="8"/>
      <c r="M181" s="3"/>
      <c r="N181" s="3"/>
      <c r="O181" s="12"/>
      <c r="P181" s="3"/>
      <c r="Q181" s="3"/>
      <c r="R181" s="3"/>
      <c r="S181" s="3"/>
      <c r="T181" s="3"/>
      <c r="U181" s="3"/>
      <c r="V181" s="3"/>
      <c r="W181" s="3"/>
      <c r="X181" s="3"/>
      <c r="Y181" s="11"/>
      <c r="Z181" s="11"/>
      <c r="AA181" s="11"/>
    </row>
    <row r="182" spans="1:27" x14ac:dyDescent="0.25">
      <c r="A182" s="3">
        <v>179</v>
      </c>
      <c r="B182" s="3"/>
      <c r="C182" s="69"/>
      <c r="E182" s="138"/>
      <c r="F182" s="136"/>
      <c r="G182" s="12"/>
      <c r="H182" s="12"/>
      <c r="I182" s="180"/>
      <c r="J182" s="3"/>
      <c r="K182" s="3"/>
      <c r="L182" s="8"/>
      <c r="M182" s="3"/>
      <c r="N182" s="3"/>
      <c r="O182" s="12"/>
      <c r="P182" s="3"/>
      <c r="Q182" s="3"/>
      <c r="R182" s="3"/>
      <c r="S182" s="3"/>
      <c r="T182" s="3"/>
      <c r="U182" s="3"/>
      <c r="V182" s="3"/>
      <c r="W182" s="3"/>
      <c r="X182" s="3"/>
      <c r="Y182" s="11"/>
      <c r="Z182" s="11"/>
      <c r="AA182" s="11"/>
    </row>
    <row r="183" spans="1:27" x14ac:dyDescent="0.25">
      <c r="A183" s="3">
        <v>180</v>
      </c>
      <c r="B183" s="3"/>
      <c r="C183" s="69"/>
      <c r="E183" s="138"/>
      <c r="F183" s="136"/>
      <c r="G183" s="12"/>
      <c r="H183" s="12"/>
      <c r="I183" s="180"/>
      <c r="J183" s="3"/>
      <c r="K183" s="3"/>
      <c r="L183" s="8"/>
      <c r="M183" s="3"/>
      <c r="N183" s="3"/>
      <c r="O183" s="12"/>
      <c r="P183" s="3"/>
      <c r="Q183" s="3"/>
      <c r="R183" s="3"/>
      <c r="S183" s="3"/>
      <c r="T183" s="3"/>
      <c r="U183" s="3"/>
      <c r="V183" s="3"/>
      <c r="W183" s="3"/>
      <c r="X183" s="3"/>
      <c r="Y183" s="11"/>
      <c r="Z183" s="11"/>
      <c r="AA183" s="11"/>
    </row>
    <row r="184" spans="1:27" x14ac:dyDescent="0.25">
      <c r="A184" s="3">
        <v>181</v>
      </c>
      <c r="B184" s="3" t="s">
        <v>17</v>
      </c>
      <c r="C184" s="69" t="s">
        <v>1268</v>
      </c>
      <c r="E184" s="138" t="s">
        <v>1200</v>
      </c>
      <c r="F184" s="136" t="s">
        <v>747</v>
      </c>
      <c r="G184" s="3" t="s">
        <v>120</v>
      </c>
      <c r="H184" s="12" t="s">
        <v>1267</v>
      </c>
      <c r="I184" s="180" t="s">
        <v>1266</v>
      </c>
      <c r="J184" s="3"/>
      <c r="K184" s="3">
        <v>4</v>
      </c>
      <c r="L184" s="8" t="s">
        <v>1269</v>
      </c>
      <c r="M184" s="3">
        <v>67331</v>
      </c>
      <c r="N184" s="3"/>
      <c r="O184" s="12" t="s">
        <v>1270</v>
      </c>
      <c r="P184" s="3"/>
      <c r="Q184" s="3"/>
      <c r="R184" s="3"/>
      <c r="S184" s="3"/>
      <c r="T184" s="3"/>
      <c r="U184" s="3"/>
      <c r="V184" s="3"/>
      <c r="W184" s="3"/>
      <c r="X184" s="3"/>
      <c r="Y184" s="11"/>
      <c r="Z184" s="11"/>
      <c r="AA184" s="11"/>
    </row>
  </sheetData>
  <protectedRanges>
    <protectedRange sqref="C165" name="Range1"/>
    <protectedRange sqref="D165" name="Range1_4_2"/>
    <protectedRange sqref="F165" name="Range1_2"/>
    <protectedRange sqref="G17" name="Range1_1"/>
    <protectedRange sqref="F17" name="Range1_5"/>
    <protectedRange sqref="H17" name="Range1_6"/>
    <protectedRange sqref="I17" name="Range1_7"/>
    <protectedRange sqref="L17:N17" name="Range1_8"/>
    <protectedRange sqref="H18" name="Range1_9"/>
    <protectedRange sqref="G18" name="Range1_10"/>
    <protectedRange sqref="I18" name="Range1_11"/>
    <protectedRange sqref="M18:O18" name="Range1_12"/>
    <protectedRange sqref="D18" name="Range1_13"/>
    <protectedRange sqref="C33" name="Range1_14"/>
    <protectedRange sqref="D25" name="Range1_15"/>
    <protectedRange sqref="H146" name="Range1_16"/>
  </protectedRanges>
  <autoFilter ref="A1:AC180" xr:uid="{1CEB213A-2FEA-4F51-933D-60E4B79923FD}"/>
  <dataConsolidate/>
  <phoneticPr fontId="2" type="noConversion"/>
  <dataValidations count="6">
    <dataValidation type="list" allowBlank="1" showInputMessage="1" showErrorMessage="1" sqref="P174:P177 P179:P1048576" xr:uid="{22F3D45B-D791-4E7C-93D8-D7247EA3523B}">
      <formula1>"Contamination, Missing or Wrong Assembly, Electrical Failure, Conforming to specification"</formula1>
    </dataValidation>
    <dataValidation type="list" allowBlank="1" showInputMessage="1" showErrorMessage="1" sqref="P178" xr:uid="{9250AE53-1395-47E7-B467-3F93F24AEE4B}">
      <formula1>"Contamination, Missing or Wrong Assembly, Electrical Failure, Conforming to specification, Tempering"</formula1>
    </dataValidation>
    <dataValidation type="list" allowBlank="1" showInputMessage="1" showErrorMessage="1" sqref="R2:R1048576" xr:uid="{FDD9C8CA-DE25-4A90-BEB8-BDB091674869}">
      <formula1>"C, S, B,O"</formula1>
    </dataValidation>
    <dataValidation type="list" allowBlank="1" showInputMessage="1" showErrorMessage="1" sqref="Q2:Q1048576" xr:uid="{DA721FBB-8F62-47B0-916D-BE20A4E9C731}">
      <formula1>"Z hole, NA, Nozzle seat area, Armature Plate, Inside Body, Bar Filter, A hole"</formula1>
    </dataValidation>
    <dataValidation type="list" allowBlank="1" showInputMessage="1" showErrorMessage="1" sqref="P2:P173" xr:uid="{1E4FBB02-9DC9-4BA8-8676-4545C89C611C}">
      <formula1>"cal Failure, Misssing or Wrong Assembly, Dimensional Failure, Tempering, Conforming to Specifications"</formula1>
    </dataValidation>
    <dataValidation type="list" allowBlank="1" showInputMessage="1" showErrorMessage="1" sqref="C172 B175:C176 B177:B1048576 B2:B174" xr:uid="{60C7172F-CE89-49FE-AA7B-7BFBB246E299}">
      <formula1>"Field,0 Km"</formula1>
    </dataValidation>
  </dataValidations>
  <pageMargins left="0.7" right="0.7" top="0.75" bottom="0.75" header="0.3" footer="0.3"/>
  <pageSetup scale="55" orientation="portrait" r:id="rId1"/>
  <ignoredErrors>
    <ignoredError sqref="F21:F22 F17:F18 F5:F9 F29 D3:D4 D8:D9 D13:D17 D22:D27 D32 F114 F117:F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AA42-D947-4048-A5FD-F3EF4B6AE624}">
  <sheetPr codeName="Sheet2"/>
  <dimension ref="A1:XFD150"/>
  <sheetViews>
    <sheetView showGridLines="0" zoomScale="70" zoomScaleNormal="70" workbookViewId="0">
      <pane ySplit="1" topLeftCell="A87" activePane="bottomLeft" state="frozen"/>
      <selection activeCell="I34" sqref="I34"/>
      <selection pane="bottomLeft" activeCell="I93" sqref="I93"/>
    </sheetView>
  </sheetViews>
  <sheetFormatPr defaultRowHeight="15" x14ac:dyDescent="0.25"/>
  <cols>
    <col min="1" max="1" width="7.5703125" style="4" customWidth="1"/>
    <col min="2" max="2" width="18.5703125" style="5" customWidth="1"/>
    <col min="3" max="3" width="15.42578125" style="5" customWidth="1"/>
    <col min="4" max="5" width="24.5703125" style="5" customWidth="1"/>
    <col min="6" max="6" width="19.7109375" style="122" bestFit="1" customWidth="1"/>
    <col min="7" max="7" width="13.5703125" style="5" bestFit="1" customWidth="1"/>
    <col min="8" max="8" width="41.85546875" style="5" customWidth="1"/>
    <col min="9" max="9" width="30.28515625" bestFit="1" customWidth="1"/>
    <col min="10" max="10" width="23.85546875" style="5" customWidth="1"/>
    <col min="11" max="11" width="8.42578125" style="5" bestFit="1" customWidth="1"/>
    <col min="12" max="12" width="68.5703125" style="122" customWidth="1"/>
    <col min="13" max="13" width="41.28515625" style="5" customWidth="1"/>
    <col min="14" max="14" width="104.28515625" style="5" customWidth="1"/>
    <col min="15" max="15" width="19.42578125" style="5" customWidth="1"/>
    <col min="16" max="16" width="14.7109375" style="5" customWidth="1"/>
    <col min="17" max="17" width="13.28515625" style="5" customWidth="1"/>
    <col min="18" max="18" width="27.85546875" style="5" customWidth="1"/>
    <col min="19" max="19" width="32.85546875" style="5" customWidth="1"/>
    <col min="20" max="20" width="20.5703125" style="5" customWidth="1"/>
    <col min="21" max="21" width="22.140625" style="5" customWidth="1"/>
    <col min="22" max="22" width="30.28515625" style="5" customWidth="1"/>
    <col min="23" max="23" width="19.28515625" customWidth="1"/>
    <col min="24" max="24" width="10.85546875" style="5" customWidth="1"/>
    <col min="25" max="26" width="28.140625" customWidth="1"/>
  </cols>
  <sheetData>
    <row r="1" spans="1:26" ht="129.75" customHeight="1" x14ac:dyDescent="0.25">
      <c r="A1" s="64" t="s">
        <v>23</v>
      </c>
      <c r="B1" s="65" t="s">
        <v>24</v>
      </c>
      <c r="C1" s="66" t="s">
        <v>1</v>
      </c>
      <c r="D1" s="65" t="s">
        <v>2</v>
      </c>
      <c r="E1" s="65" t="s">
        <v>3</v>
      </c>
      <c r="F1" s="153" t="s">
        <v>4</v>
      </c>
      <c r="G1" s="65" t="s">
        <v>5</v>
      </c>
      <c r="H1" s="65" t="s">
        <v>6</v>
      </c>
      <c r="I1" s="65" t="s">
        <v>7</v>
      </c>
      <c r="J1" s="67" t="s">
        <v>8</v>
      </c>
      <c r="K1" s="65" t="s">
        <v>9</v>
      </c>
      <c r="L1" s="156" t="s">
        <v>10</v>
      </c>
      <c r="M1" s="67" t="s">
        <v>11</v>
      </c>
      <c r="N1" s="67" t="s">
        <v>32</v>
      </c>
      <c r="O1" s="1" t="s">
        <v>111</v>
      </c>
      <c r="P1" s="1" t="s">
        <v>112</v>
      </c>
      <c r="Q1" s="1" t="s">
        <v>113</v>
      </c>
      <c r="R1" s="65" t="s">
        <v>25</v>
      </c>
      <c r="S1" s="68" t="s">
        <v>13</v>
      </c>
      <c r="T1" s="68" t="s">
        <v>14</v>
      </c>
      <c r="U1" s="68" t="s">
        <v>15</v>
      </c>
      <c r="V1" s="68" t="s">
        <v>16</v>
      </c>
      <c r="W1" s="67" t="s">
        <v>38</v>
      </c>
      <c r="X1" s="67" t="s">
        <v>37</v>
      </c>
      <c r="Y1" s="67" t="s">
        <v>39</v>
      </c>
      <c r="Z1" s="67" t="s">
        <v>42</v>
      </c>
    </row>
    <row r="2" spans="1:26" x14ac:dyDescent="0.25">
      <c r="A2" s="3">
        <v>1</v>
      </c>
      <c r="B2" s="3" t="s">
        <v>18</v>
      </c>
      <c r="C2" s="13" t="s">
        <v>175</v>
      </c>
      <c r="D2" s="41"/>
      <c r="E2" s="174" t="s">
        <v>1046</v>
      </c>
      <c r="F2" s="7" t="s">
        <v>26</v>
      </c>
      <c r="G2" s="3" t="s">
        <v>176</v>
      </c>
      <c r="H2" s="3" t="s">
        <v>177</v>
      </c>
      <c r="I2" s="163" t="s">
        <v>178</v>
      </c>
      <c r="J2" s="7" t="s">
        <v>179</v>
      </c>
      <c r="K2" s="3">
        <v>1</v>
      </c>
      <c r="L2" s="59" t="s">
        <v>180</v>
      </c>
      <c r="M2" s="42" t="s">
        <v>181</v>
      </c>
      <c r="N2" s="42" t="s">
        <v>124</v>
      </c>
      <c r="O2" s="42" t="s">
        <v>182</v>
      </c>
      <c r="P2" s="42" t="s">
        <v>125</v>
      </c>
      <c r="Q2" s="42" t="s">
        <v>72</v>
      </c>
      <c r="R2" s="19"/>
      <c r="S2" s="19"/>
      <c r="T2" s="13"/>
      <c r="U2" s="6"/>
      <c r="V2" s="6"/>
      <c r="W2" s="17"/>
      <c r="X2" s="3" t="s">
        <v>183</v>
      </c>
      <c r="Y2" s="3"/>
      <c r="Z2" s="11"/>
    </row>
    <row r="3" spans="1:26" x14ac:dyDescent="0.25">
      <c r="A3" s="3">
        <v>2</v>
      </c>
      <c r="B3" s="3" t="s">
        <v>18</v>
      </c>
      <c r="C3" s="13" t="s">
        <v>175</v>
      </c>
      <c r="D3" s="41"/>
      <c r="E3" s="174" t="s">
        <v>1046</v>
      </c>
      <c r="F3" s="7" t="s">
        <v>26</v>
      </c>
      <c r="G3" s="3" t="s">
        <v>176</v>
      </c>
      <c r="H3" s="3" t="s">
        <v>177</v>
      </c>
      <c r="I3" s="163" t="s">
        <v>184</v>
      </c>
      <c r="J3" s="7" t="s">
        <v>185</v>
      </c>
      <c r="K3" s="3">
        <v>1</v>
      </c>
      <c r="L3" s="7" t="s">
        <v>186</v>
      </c>
      <c r="M3" s="7" t="s">
        <v>181</v>
      </c>
      <c r="N3" s="59" t="s">
        <v>124</v>
      </c>
      <c r="O3" s="42" t="s">
        <v>182</v>
      </c>
      <c r="P3" s="42" t="s">
        <v>125</v>
      </c>
      <c r="Q3" s="42" t="s">
        <v>72</v>
      </c>
      <c r="R3" s="19"/>
      <c r="S3" s="19"/>
      <c r="T3" s="13"/>
      <c r="U3" s="6"/>
      <c r="V3" s="6"/>
      <c r="W3" s="17"/>
      <c r="X3" s="3" t="s">
        <v>183</v>
      </c>
      <c r="Y3" s="3"/>
      <c r="Z3" s="11"/>
    </row>
    <row r="4" spans="1:26" x14ac:dyDescent="0.25">
      <c r="A4" s="3">
        <v>3</v>
      </c>
      <c r="B4" s="3" t="s">
        <v>18</v>
      </c>
      <c r="C4" s="13" t="s">
        <v>175</v>
      </c>
      <c r="D4" s="41"/>
      <c r="E4" s="174" t="s">
        <v>1046</v>
      </c>
      <c r="F4" s="7" t="s">
        <v>26</v>
      </c>
      <c r="G4" s="3" t="s">
        <v>176</v>
      </c>
      <c r="H4" s="3" t="s">
        <v>188</v>
      </c>
      <c r="I4" s="163" t="s">
        <v>187</v>
      </c>
      <c r="J4" s="3" t="s">
        <v>189</v>
      </c>
      <c r="K4" s="3">
        <v>1</v>
      </c>
      <c r="L4" s="8" t="s">
        <v>190</v>
      </c>
      <c r="M4" s="8" t="s">
        <v>191</v>
      </c>
      <c r="N4" s="59" t="s">
        <v>124</v>
      </c>
      <c r="O4" s="42" t="s">
        <v>182</v>
      </c>
      <c r="P4" s="42" t="s">
        <v>125</v>
      </c>
      <c r="Q4" s="42" t="s">
        <v>72</v>
      </c>
      <c r="R4" s="19"/>
      <c r="S4" s="19"/>
      <c r="T4" s="13"/>
      <c r="U4" s="6"/>
      <c r="V4" s="6"/>
      <c r="W4" s="17"/>
      <c r="X4" s="3" t="s">
        <v>203</v>
      </c>
      <c r="Y4" s="3"/>
      <c r="Z4" s="11"/>
    </row>
    <row r="5" spans="1:26" x14ac:dyDescent="0.25">
      <c r="A5" s="3">
        <v>4</v>
      </c>
      <c r="B5" s="3" t="s">
        <v>18</v>
      </c>
      <c r="C5" s="13" t="s">
        <v>175</v>
      </c>
      <c r="D5" s="41"/>
      <c r="E5" s="174" t="s">
        <v>1046</v>
      </c>
      <c r="F5" s="7" t="s">
        <v>26</v>
      </c>
      <c r="G5" s="3" t="s">
        <v>176</v>
      </c>
      <c r="H5" s="3" t="s">
        <v>192</v>
      </c>
      <c r="I5" s="163" t="s">
        <v>193</v>
      </c>
      <c r="J5" s="3" t="s">
        <v>194</v>
      </c>
      <c r="K5" s="3">
        <v>1</v>
      </c>
      <c r="L5" s="7" t="s">
        <v>195</v>
      </c>
      <c r="M5" s="8" t="s">
        <v>196</v>
      </c>
      <c r="N5" s="59" t="s">
        <v>124</v>
      </c>
      <c r="O5" s="42" t="s">
        <v>182</v>
      </c>
      <c r="P5" s="42" t="s">
        <v>125</v>
      </c>
      <c r="Q5" s="7" t="s">
        <v>75</v>
      </c>
      <c r="R5" s="19"/>
      <c r="S5" s="19"/>
      <c r="T5" s="13"/>
      <c r="U5" s="6"/>
      <c r="V5" s="6"/>
      <c r="W5" s="17"/>
      <c r="X5" s="3" t="s">
        <v>203</v>
      </c>
      <c r="Y5" s="3"/>
      <c r="Z5" s="11"/>
    </row>
    <row r="6" spans="1:26" x14ac:dyDescent="0.25">
      <c r="A6" s="3">
        <v>5</v>
      </c>
      <c r="B6" s="3" t="s">
        <v>18</v>
      </c>
      <c r="C6" s="13" t="s">
        <v>175</v>
      </c>
      <c r="D6" s="41"/>
      <c r="E6" s="174" t="s">
        <v>1046</v>
      </c>
      <c r="F6" s="7" t="s">
        <v>26</v>
      </c>
      <c r="G6" s="3" t="s">
        <v>176</v>
      </c>
      <c r="H6" s="3" t="s">
        <v>197</v>
      </c>
      <c r="I6" s="163" t="s">
        <v>198</v>
      </c>
      <c r="J6" s="46" t="s">
        <v>200</v>
      </c>
      <c r="K6" s="3">
        <v>1</v>
      </c>
      <c r="L6" s="8" t="s">
        <v>201</v>
      </c>
      <c r="M6" s="8" t="s">
        <v>202</v>
      </c>
      <c r="N6" s="7" t="s">
        <v>124</v>
      </c>
      <c r="O6" s="42" t="s">
        <v>182</v>
      </c>
      <c r="P6" s="42" t="s">
        <v>125</v>
      </c>
      <c r="Q6" s="42" t="s">
        <v>72</v>
      </c>
      <c r="R6" s="19"/>
      <c r="S6" s="19"/>
      <c r="T6" s="13"/>
      <c r="U6" s="6"/>
      <c r="V6" s="6"/>
      <c r="W6" s="17"/>
      <c r="X6" s="3" t="s">
        <v>203</v>
      </c>
      <c r="Y6" s="3"/>
      <c r="Z6" s="11"/>
    </row>
    <row r="7" spans="1:26" x14ac:dyDescent="0.25">
      <c r="A7" s="3">
        <v>6</v>
      </c>
      <c r="B7" s="3" t="s">
        <v>18</v>
      </c>
      <c r="C7" s="13" t="s">
        <v>175</v>
      </c>
      <c r="D7" s="41"/>
      <c r="E7" s="174" t="s">
        <v>1046</v>
      </c>
      <c r="F7" s="7" t="s">
        <v>26</v>
      </c>
      <c r="G7" s="3" t="s">
        <v>176</v>
      </c>
      <c r="H7" s="3" t="s">
        <v>204</v>
      </c>
      <c r="I7" s="78" t="s">
        <v>199</v>
      </c>
      <c r="J7" s="6">
        <v>95553215</v>
      </c>
      <c r="K7" s="3">
        <v>1</v>
      </c>
      <c r="L7" s="7" t="s">
        <v>205</v>
      </c>
      <c r="M7" s="8" t="s">
        <v>206</v>
      </c>
      <c r="N7" s="3" t="s">
        <v>207</v>
      </c>
      <c r="O7" s="42" t="s">
        <v>182</v>
      </c>
      <c r="P7" s="42" t="s">
        <v>125</v>
      </c>
      <c r="Q7" s="42" t="s">
        <v>81</v>
      </c>
      <c r="R7" s="19"/>
      <c r="S7" s="19"/>
      <c r="T7" s="13"/>
      <c r="U7" s="6"/>
      <c r="V7" s="6"/>
      <c r="W7" s="17"/>
      <c r="X7" s="3"/>
      <c r="Y7" s="3"/>
      <c r="Z7" s="11"/>
    </row>
    <row r="8" spans="1:26" x14ac:dyDescent="0.25">
      <c r="A8" s="3">
        <v>7</v>
      </c>
      <c r="B8" s="3" t="s">
        <v>18</v>
      </c>
      <c r="C8" s="13" t="s">
        <v>175</v>
      </c>
      <c r="D8" s="41"/>
      <c r="E8" s="174" t="s">
        <v>1046</v>
      </c>
      <c r="F8" s="7" t="s">
        <v>26</v>
      </c>
      <c r="G8" s="3" t="s">
        <v>176</v>
      </c>
      <c r="H8" s="69" t="s">
        <v>208</v>
      </c>
      <c r="I8" s="163" t="s">
        <v>209</v>
      </c>
      <c r="J8" s="92" t="s">
        <v>210</v>
      </c>
      <c r="K8" s="3">
        <v>1</v>
      </c>
      <c r="L8" s="150" t="s">
        <v>211</v>
      </c>
      <c r="M8" s="45">
        <v>57829</v>
      </c>
      <c r="N8" s="45" t="s">
        <v>212</v>
      </c>
      <c r="O8" s="42" t="s">
        <v>182</v>
      </c>
      <c r="P8" s="42" t="s">
        <v>125</v>
      </c>
      <c r="Q8" s="45"/>
      <c r="R8" s="19"/>
      <c r="S8" s="19"/>
      <c r="T8" s="13"/>
      <c r="U8" s="6"/>
      <c r="V8" s="6"/>
      <c r="W8" s="17"/>
      <c r="X8" s="3"/>
      <c r="Y8" s="3"/>
      <c r="Z8" s="11"/>
    </row>
    <row r="9" spans="1:26" x14ac:dyDescent="0.25">
      <c r="A9" s="3">
        <v>8</v>
      </c>
      <c r="B9" s="3" t="s">
        <v>18</v>
      </c>
      <c r="C9" s="13" t="s">
        <v>175</v>
      </c>
      <c r="D9" s="41"/>
      <c r="E9" s="174" t="s">
        <v>1046</v>
      </c>
      <c r="F9" s="7" t="s">
        <v>26</v>
      </c>
      <c r="G9" s="3" t="s">
        <v>176</v>
      </c>
      <c r="H9" s="69" t="s">
        <v>214</v>
      </c>
      <c r="I9" s="163" t="s">
        <v>213</v>
      </c>
      <c r="J9" s="93" t="s">
        <v>185</v>
      </c>
      <c r="K9" s="3">
        <v>1</v>
      </c>
      <c r="L9" s="7" t="s">
        <v>215</v>
      </c>
      <c r="M9" s="8" t="s">
        <v>181</v>
      </c>
      <c r="N9" s="5" t="s">
        <v>124</v>
      </c>
      <c r="O9" s="42" t="s">
        <v>182</v>
      </c>
      <c r="P9" s="42" t="s">
        <v>125</v>
      </c>
      <c r="Q9" s="42" t="s">
        <v>81</v>
      </c>
      <c r="R9" s="19"/>
      <c r="S9" s="19"/>
      <c r="T9" s="13"/>
      <c r="U9" s="6"/>
      <c r="V9" s="6"/>
      <c r="W9" s="17"/>
      <c r="X9" s="3" t="s">
        <v>183</v>
      </c>
      <c r="Y9" s="3"/>
      <c r="Z9" s="11"/>
    </row>
    <row r="10" spans="1:26" ht="30" x14ac:dyDescent="0.25">
      <c r="A10" s="3">
        <v>9</v>
      </c>
      <c r="B10" s="3" t="s">
        <v>17</v>
      </c>
      <c r="C10" s="3" t="s">
        <v>217</v>
      </c>
      <c r="D10" s="6"/>
      <c r="E10" s="174" t="s">
        <v>1046</v>
      </c>
      <c r="F10" s="7" t="s">
        <v>30</v>
      </c>
      <c r="G10" s="3" t="s">
        <v>218</v>
      </c>
      <c r="H10" s="69" t="s">
        <v>219</v>
      </c>
      <c r="I10" s="163" t="s">
        <v>216</v>
      </c>
      <c r="J10" s="92" t="s">
        <v>220</v>
      </c>
      <c r="K10" s="3">
        <v>4</v>
      </c>
      <c r="L10" s="7" t="s">
        <v>221</v>
      </c>
      <c r="M10" s="8" t="s">
        <v>222</v>
      </c>
      <c r="N10" s="60" t="s">
        <v>223</v>
      </c>
      <c r="O10" s="60"/>
      <c r="P10" s="60"/>
      <c r="Q10" s="60" t="s">
        <v>76</v>
      </c>
      <c r="R10" s="19"/>
      <c r="S10" s="19"/>
      <c r="T10" s="13"/>
      <c r="U10" s="6"/>
      <c r="V10" s="6"/>
      <c r="W10" s="17"/>
      <c r="X10" s="3" t="s">
        <v>203</v>
      </c>
      <c r="Y10" s="3"/>
      <c r="Z10" s="11"/>
    </row>
    <row r="11" spans="1:26" x14ac:dyDescent="0.25">
      <c r="A11" s="3">
        <v>10</v>
      </c>
      <c r="B11" s="3" t="s">
        <v>18</v>
      </c>
      <c r="C11" s="13" t="s">
        <v>175</v>
      </c>
      <c r="D11" s="41" t="s">
        <v>225</v>
      </c>
      <c r="E11" s="174" t="s">
        <v>1046</v>
      </c>
      <c r="F11" s="7" t="s">
        <v>26</v>
      </c>
      <c r="G11" s="3" t="s">
        <v>176</v>
      </c>
      <c r="H11" s="69" t="s">
        <v>226</v>
      </c>
      <c r="I11" s="163" t="s">
        <v>224</v>
      </c>
      <c r="J11" s="92" t="s">
        <v>227</v>
      </c>
      <c r="K11" s="3">
        <v>1</v>
      </c>
      <c r="L11" s="8" t="s">
        <v>228</v>
      </c>
      <c r="M11" s="8" t="s">
        <v>229</v>
      </c>
      <c r="N11" s="45" t="s">
        <v>124</v>
      </c>
      <c r="O11" s="42" t="s">
        <v>182</v>
      </c>
      <c r="P11" s="42" t="s">
        <v>125</v>
      </c>
      <c r="Q11" s="45" t="s">
        <v>75</v>
      </c>
      <c r="R11" s="19"/>
      <c r="S11" s="19"/>
      <c r="T11" s="13"/>
      <c r="U11" s="6"/>
      <c r="V11" s="6"/>
      <c r="W11" s="17"/>
      <c r="X11" s="3" t="s">
        <v>203</v>
      </c>
      <c r="Y11" s="3"/>
      <c r="Z11" s="11"/>
    </row>
    <row r="12" spans="1:26" x14ac:dyDescent="0.25">
      <c r="A12" s="3">
        <v>11</v>
      </c>
      <c r="B12" s="3" t="s">
        <v>18</v>
      </c>
      <c r="C12" s="13" t="s">
        <v>175</v>
      </c>
      <c r="D12" s="41" t="s">
        <v>225</v>
      </c>
      <c r="E12" s="174" t="s">
        <v>1046</v>
      </c>
      <c r="F12" s="7" t="s">
        <v>26</v>
      </c>
      <c r="G12" s="3" t="s">
        <v>176</v>
      </c>
      <c r="H12" s="69" t="s">
        <v>226</v>
      </c>
      <c r="I12" s="163" t="s">
        <v>230</v>
      </c>
      <c r="J12" s="93" t="s">
        <v>231</v>
      </c>
      <c r="K12" s="3">
        <v>1</v>
      </c>
      <c r="L12" s="8" t="s">
        <v>232</v>
      </c>
      <c r="M12" s="8" t="s">
        <v>233</v>
      </c>
      <c r="N12" s="45" t="s">
        <v>124</v>
      </c>
      <c r="O12" s="42" t="s">
        <v>182</v>
      </c>
      <c r="P12" s="42" t="s">
        <v>125</v>
      </c>
      <c r="Q12" s="45" t="s">
        <v>75</v>
      </c>
      <c r="R12" s="19"/>
      <c r="S12" s="19"/>
      <c r="T12" s="13"/>
      <c r="U12" s="6"/>
      <c r="V12" s="6"/>
      <c r="W12" s="17"/>
      <c r="X12" s="3" t="s">
        <v>203</v>
      </c>
      <c r="Y12" s="3"/>
      <c r="Z12" s="11"/>
    </row>
    <row r="13" spans="1:26" x14ac:dyDescent="0.25">
      <c r="A13" s="3">
        <v>12</v>
      </c>
      <c r="B13" s="3" t="s">
        <v>17</v>
      </c>
      <c r="C13" s="3" t="s">
        <v>234</v>
      </c>
      <c r="D13" s="6" t="s">
        <v>140</v>
      </c>
      <c r="E13" s="174" t="s">
        <v>1046</v>
      </c>
      <c r="F13" s="7" t="s">
        <v>26</v>
      </c>
      <c r="G13" s="3" t="s">
        <v>176</v>
      </c>
      <c r="H13" s="69" t="s">
        <v>235</v>
      </c>
      <c r="I13" s="163" t="s">
        <v>236</v>
      </c>
      <c r="J13" s="92" t="s">
        <v>237</v>
      </c>
      <c r="K13" s="3">
        <v>1</v>
      </c>
      <c r="L13" s="8" t="s">
        <v>238</v>
      </c>
      <c r="M13" s="8" t="s">
        <v>181</v>
      </c>
      <c r="N13" s="45" t="s">
        <v>124</v>
      </c>
      <c r="O13" s="42" t="s">
        <v>182</v>
      </c>
      <c r="P13" s="42" t="s">
        <v>125</v>
      </c>
      <c r="Q13" s="3"/>
      <c r="R13" s="19"/>
      <c r="S13" s="19"/>
      <c r="T13" s="13"/>
      <c r="U13" s="6"/>
      <c r="V13" s="6"/>
      <c r="W13" s="17"/>
      <c r="X13" s="3" t="s">
        <v>203</v>
      </c>
      <c r="Y13" s="3"/>
      <c r="Z13" s="11"/>
    </row>
    <row r="14" spans="1:26" x14ac:dyDescent="0.25">
      <c r="A14" s="3"/>
      <c r="B14" s="3" t="s">
        <v>18</v>
      </c>
      <c r="C14" s="13" t="s">
        <v>175</v>
      </c>
      <c r="D14" s="6" t="s">
        <v>327</v>
      </c>
      <c r="E14" s="174" t="s">
        <v>1046</v>
      </c>
      <c r="F14" s="7" t="s">
        <v>26</v>
      </c>
      <c r="G14" s="3" t="s">
        <v>176</v>
      </c>
      <c r="H14" s="69" t="s">
        <v>326</v>
      </c>
      <c r="I14" s="163" t="s">
        <v>325</v>
      </c>
      <c r="J14" s="92" t="s">
        <v>140</v>
      </c>
      <c r="K14" s="3">
        <v>11</v>
      </c>
      <c r="L14" s="8" t="s">
        <v>328</v>
      </c>
      <c r="M14" s="8"/>
      <c r="N14" s="45"/>
      <c r="O14" s="42"/>
      <c r="P14" s="42"/>
      <c r="Q14" s="3"/>
      <c r="R14" s="19"/>
      <c r="S14" s="19"/>
      <c r="T14" s="13"/>
      <c r="U14" s="6"/>
      <c r="V14" s="6"/>
      <c r="W14" s="17"/>
      <c r="X14" s="3"/>
      <c r="Y14" s="3"/>
      <c r="Z14" s="11"/>
    </row>
    <row r="15" spans="1:26" x14ac:dyDescent="0.25">
      <c r="A15" s="3">
        <v>13</v>
      </c>
      <c r="B15" s="3" t="s">
        <v>18</v>
      </c>
      <c r="C15" s="13" t="s">
        <v>175</v>
      </c>
      <c r="D15" s="6" t="s">
        <v>140</v>
      </c>
      <c r="E15" s="174" t="s">
        <v>1046</v>
      </c>
      <c r="F15" s="7" t="s">
        <v>26</v>
      </c>
      <c r="G15" s="3" t="s">
        <v>176</v>
      </c>
      <c r="H15" s="69" t="s">
        <v>188</v>
      </c>
      <c r="I15" s="163" t="s">
        <v>239</v>
      </c>
      <c r="J15" s="94" t="s">
        <v>240</v>
      </c>
      <c r="K15" s="3">
        <v>1</v>
      </c>
      <c r="L15" s="7" t="s">
        <v>241</v>
      </c>
      <c r="M15" s="8" t="s">
        <v>242</v>
      </c>
      <c r="N15" s="45" t="s">
        <v>124</v>
      </c>
      <c r="O15" s="42" t="s">
        <v>182</v>
      </c>
      <c r="P15" s="42" t="s">
        <v>125</v>
      </c>
      <c r="Q15" s="3"/>
      <c r="R15" s="19"/>
      <c r="S15" s="19"/>
      <c r="T15" s="13"/>
      <c r="U15" s="6"/>
      <c r="V15" s="6"/>
      <c r="W15" s="17"/>
      <c r="X15" s="3"/>
      <c r="Y15" s="3"/>
      <c r="Z15" s="11"/>
    </row>
    <row r="16" spans="1:26" x14ac:dyDescent="0.25">
      <c r="A16" s="3">
        <v>14</v>
      </c>
      <c r="B16" s="3" t="s">
        <v>18</v>
      </c>
      <c r="C16" s="13" t="s">
        <v>175</v>
      </c>
      <c r="D16" s="6" t="s">
        <v>140</v>
      </c>
      <c r="E16" s="174" t="s">
        <v>1046</v>
      </c>
      <c r="F16" s="7" t="s">
        <v>26</v>
      </c>
      <c r="G16" s="3" t="s">
        <v>176</v>
      </c>
      <c r="H16" s="69" t="s">
        <v>273</v>
      </c>
      <c r="I16" s="115" t="s">
        <v>329</v>
      </c>
      <c r="J16" s="94" t="s">
        <v>330</v>
      </c>
      <c r="K16" s="3">
        <v>1</v>
      </c>
      <c r="L16" s="7" t="s">
        <v>331</v>
      </c>
      <c r="M16" s="8" t="s">
        <v>332</v>
      </c>
      <c r="N16" s="43"/>
      <c r="O16" s="43"/>
      <c r="P16" s="43"/>
      <c r="Q16" s="43"/>
      <c r="R16" s="19"/>
      <c r="S16" s="19"/>
      <c r="T16" s="13"/>
      <c r="U16" s="6"/>
      <c r="V16" s="6"/>
      <c r="W16" s="17"/>
      <c r="X16" s="3"/>
      <c r="Y16" s="3"/>
      <c r="Z16" s="11"/>
    </row>
    <row r="17" spans="1:26" x14ac:dyDescent="0.25">
      <c r="A17" s="3">
        <v>15</v>
      </c>
      <c r="B17" s="95" t="s">
        <v>18</v>
      </c>
      <c r="C17" s="95" t="s">
        <v>175</v>
      </c>
      <c r="D17" s="95" t="s">
        <v>140</v>
      </c>
      <c r="E17" s="95" t="s">
        <v>1047</v>
      </c>
      <c r="F17" s="107">
        <v>445120568</v>
      </c>
      <c r="G17" s="95" t="s">
        <v>176</v>
      </c>
      <c r="H17" s="95" t="s">
        <v>273</v>
      </c>
      <c r="I17" s="163" t="s">
        <v>329</v>
      </c>
      <c r="J17" s="95">
        <v>95542661</v>
      </c>
      <c r="K17" s="95">
        <v>1</v>
      </c>
      <c r="L17" s="157" t="s">
        <v>567</v>
      </c>
      <c r="M17" s="96">
        <v>57913</v>
      </c>
      <c r="N17" s="95" t="s">
        <v>568</v>
      </c>
      <c r="O17" s="97"/>
      <c r="P17" s="97"/>
      <c r="Q17" s="43"/>
      <c r="R17" s="19"/>
      <c r="S17" s="19"/>
      <c r="T17" s="13"/>
      <c r="U17" s="6"/>
      <c r="V17" s="6"/>
      <c r="W17" s="17"/>
      <c r="X17" s="3"/>
      <c r="Y17" s="3"/>
      <c r="Z17" s="11"/>
    </row>
    <row r="18" spans="1:26" x14ac:dyDescent="0.25">
      <c r="A18" s="3">
        <v>16</v>
      </c>
      <c r="B18" s="95" t="s">
        <v>18</v>
      </c>
      <c r="C18" s="95" t="s">
        <v>175</v>
      </c>
      <c r="D18" s="98" t="s">
        <v>140</v>
      </c>
      <c r="E18" s="95" t="s">
        <v>1047</v>
      </c>
      <c r="F18" s="107">
        <v>445120568</v>
      </c>
      <c r="G18" s="95" t="s">
        <v>176</v>
      </c>
      <c r="H18" s="95" t="s">
        <v>570</v>
      </c>
      <c r="I18" s="163" t="s">
        <v>569</v>
      </c>
      <c r="J18" s="95" t="s">
        <v>571</v>
      </c>
      <c r="K18" s="95">
        <v>1</v>
      </c>
      <c r="L18" s="107">
        <v>2877</v>
      </c>
      <c r="M18" s="96">
        <v>63710</v>
      </c>
      <c r="N18" s="96" t="s">
        <v>640</v>
      </c>
      <c r="O18" s="97"/>
      <c r="P18" s="97"/>
      <c r="Q18" s="44"/>
      <c r="R18" s="19"/>
      <c r="S18" s="19"/>
      <c r="T18" s="13"/>
      <c r="U18" s="6"/>
      <c r="V18" s="6"/>
      <c r="W18" s="17"/>
      <c r="X18" s="3"/>
      <c r="Y18" s="3"/>
      <c r="Z18" s="11"/>
    </row>
    <row r="19" spans="1:26" x14ac:dyDescent="0.25">
      <c r="A19" s="3">
        <v>17</v>
      </c>
      <c r="B19" s="95" t="s">
        <v>18</v>
      </c>
      <c r="C19" s="95" t="s">
        <v>175</v>
      </c>
      <c r="D19" s="95" t="s">
        <v>140</v>
      </c>
      <c r="E19" s="95" t="s">
        <v>1047</v>
      </c>
      <c r="F19" s="107">
        <v>445120568</v>
      </c>
      <c r="G19" s="95" t="s">
        <v>176</v>
      </c>
      <c r="H19" s="95" t="s">
        <v>188</v>
      </c>
      <c r="I19" s="163" t="s">
        <v>631</v>
      </c>
      <c r="J19" s="95" t="s">
        <v>641</v>
      </c>
      <c r="K19" s="95">
        <v>1</v>
      </c>
      <c r="L19" s="107">
        <v>1043</v>
      </c>
      <c r="M19" s="95">
        <v>58017</v>
      </c>
      <c r="N19" s="95" t="s">
        <v>124</v>
      </c>
      <c r="O19" s="95"/>
      <c r="P19" s="95"/>
      <c r="Q19" s="3"/>
      <c r="R19" s="19"/>
      <c r="S19" s="19"/>
      <c r="T19" s="13"/>
      <c r="U19" s="6"/>
      <c r="V19" s="6"/>
      <c r="W19" s="17"/>
      <c r="X19" s="3"/>
      <c r="Y19" s="3"/>
      <c r="Z19" s="11"/>
    </row>
    <row r="20" spans="1:26" x14ac:dyDescent="0.25">
      <c r="A20" s="3">
        <v>18</v>
      </c>
      <c r="B20" s="95" t="s">
        <v>642</v>
      </c>
      <c r="C20" s="95" t="s">
        <v>643</v>
      </c>
      <c r="D20" s="95" t="s">
        <v>140</v>
      </c>
      <c r="E20" s="95" t="s">
        <v>1049</v>
      </c>
      <c r="F20" s="107">
        <v>445120568</v>
      </c>
      <c r="G20" s="95" t="s">
        <v>176</v>
      </c>
      <c r="H20" s="95" t="s">
        <v>121</v>
      </c>
      <c r="I20" s="163" t="s">
        <v>632</v>
      </c>
      <c r="J20" s="95" t="s">
        <v>644</v>
      </c>
      <c r="K20" s="95">
        <v>6</v>
      </c>
      <c r="L20" s="107" t="s">
        <v>645</v>
      </c>
      <c r="M20" s="95">
        <v>57524</v>
      </c>
      <c r="N20" s="95" t="s">
        <v>646</v>
      </c>
      <c r="O20" s="95"/>
      <c r="P20" s="95"/>
      <c r="Q20" s="3"/>
      <c r="R20" s="19"/>
      <c r="S20" s="19"/>
      <c r="T20" s="13"/>
      <c r="U20" s="6"/>
      <c r="V20" s="6"/>
      <c r="W20" s="17"/>
      <c r="X20" s="3"/>
      <c r="Y20" s="3"/>
      <c r="Z20" s="11"/>
    </row>
    <row r="21" spans="1:26" x14ac:dyDescent="0.25">
      <c r="A21" s="3">
        <v>19</v>
      </c>
      <c r="B21" s="95" t="s">
        <v>642</v>
      </c>
      <c r="C21" s="95" t="s">
        <v>647</v>
      </c>
      <c r="D21" s="107" t="s">
        <v>659</v>
      </c>
      <c r="E21" s="95" t="s">
        <v>1049</v>
      </c>
      <c r="F21" s="107">
        <v>445120568</v>
      </c>
      <c r="G21" s="95" t="s">
        <v>176</v>
      </c>
      <c r="H21" s="95" t="s">
        <v>101</v>
      </c>
      <c r="I21" s="163" t="s">
        <v>633</v>
      </c>
      <c r="J21" s="95" t="s">
        <v>648</v>
      </c>
      <c r="K21" s="95">
        <v>1</v>
      </c>
      <c r="L21" s="107">
        <v>21</v>
      </c>
      <c r="M21" s="95">
        <v>58001</v>
      </c>
      <c r="N21" s="95" t="s">
        <v>649</v>
      </c>
      <c r="O21" s="95"/>
      <c r="P21" s="95"/>
      <c r="Q21" s="45"/>
      <c r="R21" s="19"/>
      <c r="S21" s="19"/>
      <c r="T21" s="13"/>
      <c r="U21" s="6"/>
      <c r="V21" s="6"/>
      <c r="W21" s="17"/>
      <c r="X21" s="3"/>
      <c r="Y21" s="3"/>
      <c r="Z21" s="11"/>
    </row>
    <row r="22" spans="1:26" x14ac:dyDescent="0.25">
      <c r="A22" s="3">
        <v>20</v>
      </c>
      <c r="B22" s="95" t="s">
        <v>18</v>
      </c>
      <c r="C22" s="95" t="s">
        <v>143</v>
      </c>
      <c r="D22" s="95" t="s">
        <v>140</v>
      </c>
      <c r="E22" s="95" t="s">
        <v>1049</v>
      </c>
      <c r="F22" s="107">
        <v>445120568</v>
      </c>
      <c r="G22" s="95" t="s">
        <v>176</v>
      </c>
      <c r="H22" s="95" t="s">
        <v>273</v>
      </c>
      <c r="I22" s="163" t="s">
        <v>634</v>
      </c>
      <c r="J22" s="95" t="s">
        <v>571</v>
      </c>
      <c r="K22" s="95">
        <v>1</v>
      </c>
      <c r="L22" s="107">
        <v>2877</v>
      </c>
      <c r="M22" s="95">
        <v>63710</v>
      </c>
      <c r="N22" s="95" t="s">
        <v>640</v>
      </c>
      <c r="O22" s="95"/>
      <c r="P22" s="95"/>
      <c r="Q22" s="3"/>
      <c r="R22" s="19"/>
      <c r="S22" s="19"/>
      <c r="T22" s="13"/>
      <c r="U22" s="6"/>
      <c r="V22" s="6"/>
      <c r="W22" s="17"/>
      <c r="X22" s="3"/>
      <c r="Y22" s="3"/>
      <c r="Z22" s="11"/>
    </row>
    <row r="23" spans="1:26" x14ac:dyDescent="0.25">
      <c r="A23" s="3">
        <v>21</v>
      </c>
      <c r="B23" s="95" t="s">
        <v>18</v>
      </c>
      <c r="C23" s="95" t="s">
        <v>143</v>
      </c>
      <c r="D23" s="95" t="s">
        <v>140</v>
      </c>
      <c r="E23" s="95" t="s">
        <v>1048</v>
      </c>
      <c r="F23" s="107">
        <v>445120568</v>
      </c>
      <c r="G23" s="95" t="s">
        <v>176</v>
      </c>
      <c r="H23" s="95" t="s">
        <v>208</v>
      </c>
      <c r="I23" s="163" t="s">
        <v>635</v>
      </c>
      <c r="J23" s="95" t="s">
        <v>650</v>
      </c>
      <c r="K23" s="95">
        <v>1</v>
      </c>
      <c r="L23" s="107">
        <v>1029</v>
      </c>
      <c r="M23" s="95">
        <v>58009</v>
      </c>
      <c r="N23" s="95" t="s">
        <v>651</v>
      </c>
      <c r="O23" s="95"/>
      <c r="P23" s="95"/>
      <c r="Q23" s="3"/>
      <c r="R23" s="19"/>
      <c r="S23" s="19"/>
      <c r="T23" s="13"/>
      <c r="U23" s="6"/>
      <c r="V23" s="6"/>
      <c r="W23" s="17"/>
      <c r="X23" s="3"/>
      <c r="Y23" s="3"/>
      <c r="Z23" s="11"/>
    </row>
    <row r="24" spans="1:26" ht="15" customHeight="1" x14ac:dyDescent="0.25">
      <c r="A24" s="3">
        <v>22</v>
      </c>
      <c r="B24" s="95" t="s">
        <v>17</v>
      </c>
      <c r="C24" s="95" t="s">
        <v>652</v>
      </c>
      <c r="D24" s="95" t="s">
        <v>140</v>
      </c>
      <c r="E24" s="95" t="s">
        <v>1047</v>
      </c>
      <c r="F24" s="107">
        <v>445120619</v>
      </c>
      <c r="G24" s="95" t="s">
        <v>218</v>
      </c>
      <c r="H24" s="95" t="s">
        <v>101</v>
      </c>
      <c r="I24" s="163" t="s">
        <v>636</v>
      </c>
      <c r="J24" s="95" t="s">
        <v>653</v>
      </c>
      <c r="K24" s="95">
        <v>4</v>
      </c>
      <c r="L24" s="107" t="s">
        <v>1045</v>
      </c>
      <c r="M24" s="95">
        <v>57804</v>
      </c>
      <c r="N24" s="95" t="s">
        <v>157</v>
      </c>
      <c r="O24" s="97"/>
      <c r="P24" s="97"/>
      <c r="Q24" s="59"/>
      <c r="R24" s="19"/>
      <c r="S24" s="19"/>
      <c r="T24" s="13"/>
      <c r="U24" s="6"/>
      <c r="V24" s="6"/>
      <c r="W24" s="17"/>
      <c r="X24" s="3"/>
      <c r="Y24" s="3"/>
      <c r="Z24" s="11"/>
    </row>
    <row r="25" spans="1:26" ht="15" customHeight="1" x14ac:dyDescent="0.25">
      <c r="A25" s="3">
        <v>23</v>
      </c>
      <c r="B25" s="95" t="s">
        <v>18</v>
      </c>
      <c r="C25" s="95" t="s">
        <v>143</v>
      </c>
      <c r="D25" s="106" t="s">
        <v>140</v>
      </c>
      <c r="E25" s="95" t="s">
        <v>1048</v>
      </c>
      <c r="F25" s="107">
        <v>445120568</v>
      </c>
      <c r="G25" s="95" t="s">
        <v>176</v>
      </c>
      <c r="H25" s="95" t="s">
        <v>654</v>
      </c>
      <c r="I25" s="163" t="s">
        <v>637</v>
      </c>
      <c r="J25" s="95" t="s">
        <v>655</v>
      </c>
      <c r="K25" s="95">
        <v>1</v>
      </c>
      <c r="L25" s="107">
        <v>1069</v>
      </c>
      <c r="M25" s="95">
        <v>58001</v>
      </c>
      <c r="N25" s="97" t="s">
        <v>656</v>
      </c>
      <c r="O25" s="106"/>
      <c r="P25" s="106"/>
      <c r="Q25" s="7"/>
      <c r="R25" s="19"/>
      <c r="S25" s="19"/>
      <c r="T25" s="13"/>
      <c r="U25" s="6"/>
      <c r="V25" s="6"/>
      <c r="W25" s="17"/>
      <c r="X25" s="3"/>
      <c r="Y25" s="3"/>
      <c r="Z25" s="11"/>
    </row>
    <row r="26" spans="1:26" x14ac:dyDescent="0.25">
      <c r="A26" s="3">
        <v>24</v>
      </c>
      <c r="B26" s="95" t="s">
        <v>817</v>
      </c>
      <c r="C26" s="95" t="s">
        <v>143</v>
      </c>
      <c r="D26" s="106"/>
      <c r="E26" s="95" t="s">
        <v>1048</v>
      </c>
      <c r="F26" s="107"/>
      <c r="G26" s="95" t="s">
        <v>218</v>
      </c>
      <c r="H26" s="95" t="s">
        <v>658</v>
      </c>
      <c r="I26" s="163" t="s">
        <v>638</v>
      </c>
      <c r="J26" s="95"/>
      <c r="K26" s="95">
        <v>1</v>
      </c>
      <c r="L26" s="107">
        <v>3160</v>
      </c>
      <c r="M26" s="95">
        <v>58024</v>
      </c>
      <c r="N26" s="97" t="s">
        <v>657</v>
      </c>
      <c r="O26" s="106"/>
      <c r="P26" s="106"/>
      <c r="Q26" s="45"/>
      <c r="R26" s="19"/>
      <c r="S26" s="19"/>
      <c r="T26" s="13"/>
      <c r="U26" s="6"/>
      <c r="V26" s="6"/>
      <c r="W26" s="17"/>
      <c r="X26" s="3"/>
      <c r="Y26" s="3"/>
      <c r="Z26" s="11"/>
    </row>
    <row r="27" spans="1:26" x14ac:dyDescent="0.25">
      <c r="A27" s="3">
        <v>25</v>
      </c>
      <c r="B27" s="95" t="s">
        <v>18</v>
      </c>
      <c r="C27" s="95" t="s">
        <v>143</v>
      </c>
      <c r="D27" s="95" t="s">
        <v>140</v>
      </c>
      <c r="E27" s="95" t="s">
        <v>1048</v>
      </c>
      <c r="F27" s="107">
        <v>445120619</v>
      </c>
      <c r="G27" s="95" t="s">
        <v>218</v>
      </c>
      <c r="H27" s="95" t="s">
        <v>658</v>
      </c>
      <c r="I27" s="163" t="s">
        <v>639</v>
      </c>
      <c r="J27" s="95" t="s">
        <v>653</v>
      </c>
      <c r="K27" s="95">
        <v>1</v>
      </c>
      <c r="L27" s="107">
        <v>3160</v>
      </c>
      <c r="M27" s="95">
        <v>58024</v>
      </c>
      <c r="N27" s="95" t="s">
        <v>124</v>
      </c>
      <c r="O27" s="95"/>
      <c r="P27" s="95"/>
      <c r="Q27" s="45"/>
      <c r="R27" s="19"/>
      <c r="S27" s="19"/>
      <c r="T27" s="13"/>
      <c r="U27" s="6"/>
      <c r="V27" s="6"/>
      <c r="W27" s="17"/>
      <c r="X27" s="3"/>
      <c r="Y27" s="3"/>
      <c r="Z27" s="11"/>
    </row>
    <row r="28" spans="1:26" ht="15" customHeight="1" x14ac:dyDescent="0.25">
      <c r="A28" s="3">
        <v>26</v>
      </c>
      <c r="B28" s="95" t="s">
        <v>18</v>
      </c>
      <c r="C28" s="95" t="s">
        <v>175</v>
      </c>
      <c r="D28" s="95" t="s">
        <v>140</v>
      </c>
      <c r="E28" s="95" t="s">
        <v>1047</v>
      </c>
      <c r="F28" s="107">
        <v>445120568</v>
      </c>
      <c r="G28" s="95" t="s">
        <v>176</v>
      </c>
      <c r="H28" s="95" t="s">
        <v>273</v>
      </c>
      <c r="I28" s="163" t="s">
        <v>816</v>
      </c>
      <c r="J28" s="95">
        <v>95542661</v>
      </c>
      <c r="K28" s="95">
        <v>1</v>
      </c>
      <c r="L28" s="157" t="s">
        <v>567</v>
      </c>
      <c r="M28" s="96">
        <v>57913</v>
      </c>
      <c r="N28" s="95" t="s">
        <v>568</v>
      </c>
      <c r="O28" s="97"/>
      <c r="P28" s="97"/>
      <c r="Q28" s="45"/>
      <c r="R28" s="19"/>
      <c r="S28" s="19"/>
      <c r="T28" s="13"/>
      <c r="U28" s="6"/>
      <c r="V28" s="6"/>
      <c r="W28" s="17"/>
      <c r="X28" s="3"/>
      <c r="Y28" s="3"/>
      <c r="Z28" s="11"/>
    </row>
    <row r="29" spans="1:26" x14ac:dyDescent="0.25">
      <c r="A29" s="3">
        <v>27</v>
      </c>
      <c r="B29" s="95" t="s">
        <v>18</v>
      </c>
      <c r="C29" s="95" t="s">
        <v>175</v>
      </c>
      <c r="D29" s="98" t="s">
        <v>140</v>
      </c>
      <c r="E29" s="95" t="s">
        <v>1047</v>
      </c>
      <c r="F29" s="107">
        <v>445120568</v>
      </c>
      <c r="G29" s="95" t="s">
        <v>176</v>
      </c>
      <c r="H29" s="95" t="s">
        <v>570</v>
      </c>
      <c r="I29" s="163" t="s">
        <v>806</v>
      </c>
      <c r="J29" s="95" t="s">
        <v>571</v>
      </c>
      <c r="K29" s="95">
        <v>1</v>
      </c>
      <c r="L29" s="107">
        <v>2877</v>
      </c>
      <c r="M29" s="96">
        <v>63710</v>
      </c>
      <c r="N29" s="96" t="s">
        <v>640</v>
      </c>
      <c r="O29" s="97"/>
      <c r="P29" s="97"/>
      <c r="Q29" s="45"/>
      <c r="R29" s="19"/>
      <c r="S29" s="19"/>
      <c r="T29" s="13"/>
      <c r="U29" s="6"/>
      <c r="V29" s="6"/>
      <c r="W29" s="17"/>
      <c r="X29" s="3"/>
      <c r="Y29" s="3"/>
      <c r="Z29" s="11"/>
    </row>
    <row r="30" spans="1:26" x14ac:dyDescent="0.25">
      <c r="A30" s="3">
        <v>28</v>
      </c>
      <c r="B30" s="95" t="s">
        <v>18</v>
      </c>
      <c r="C30" s="95" t="s">
        <v>175</v>
      </c>
      <c r="D30" s="95" t="s">
        <v>140</v>
      </c>
      <c r="E30" s="95" t="s">
        <v>1047</v>
      </c>
      <c r="F30" s="107">
        <v>445120568</v>
      </c>
      <c r="G30" s="95" t="s">
        <v>176</v>
      </c>
      <c r="H30" s="95" t="s">
        <v>188</v>
      </c>
      <c r="I30" s="163" t="s">
        <v>807</v>
      </c>
      <c r="J30" s="95" t="s">
        <v>641</v>
      </c>
      <c r="K30" s="95">
        <v>1</v>
      </c>
      <c r="L30" s="107">
        <v>1043</v>
      </c>
      <c r="M30" s="95">
        <v>58017</v>
      </c>
      <c r="N30" s="95" t="s">
        <v>124</v>
      </c>
      <c r="O30" s="95"/>
      <c r="P30" s="95"/>
      <c r="Q30" s="44"/>
      <c r="R30" s="19"/>
      <c r="S30" s="19"/>
      <c r="T30" s="13"/>
      <c r="U30" s="6"/>
      <c r="V30" s="6"/>
      <c r="W30" s="17"/>
      <c r="X30" s="3"/>
      <c r="Y30" s="3"/>
      <c r="Z30" s="11"/>
    </row>
    <row r="31" spans="1:26" x14ac:dyDescent="0.25">
      <c r="A31" s="3">
        <v>29</v>
      </c>
      <c r="B31" s="95" t="s">
        <v>642</v>
      </c>
      <c r="C31" s="95" t="s">
        <v>643</v>
      </c>
      <c r="D31" s="95" t="s">
        <v>140</v>
      </c>
      <c r="E31" s="95" t="s">
        <v>1049</v>
      </c>
      <c r="F31" s="107">
        <v>445120568</v>
      </c>
      <c r="G31" s="95" t="s">
        <v>176</v>
      </c>
      <c r="H31" s="95" t="s">
        <v>121</v>
      </c>
      <c r="I31" s="163" t="s">
        <v>808</v>
      </c>
      <c r="J31" s="95" t="s">
        <v>644</v>
      </c>
      <c r="K31" s="95">
        <v>6</v>
      </c>
      <c r="L31" s="107" t="s">
        <v>645</v>
      </c>
      <c r="M31" s="95">
        <v>57524</v>
      </c>
      <c r="N31" s="95" t="s">
        <v>646</v>
      </c>
      <c r="O31" s="95"/>
      <c r="P31" s="95"/>
      <c r="Q31" s="7"/>
      <c r="R31" s="19"/>
      <c r="S31" s="19"/>
      <c r="T31" s="13"/>
      <c r="U31" s="6"/>
      <c r="V31" s="6"/>
      <c r="W31" s="17"/>
      <c r="X31" s="3"/>
      <c r="Y31" s="3"/>
      <c r="Z31" s="11"/>
    </row>
    <row r="32" spans="1:26" x14ac:dyDescent="0.25">
      <c r="A32" s="3">
        <v>30</v>
      </c>
      <c r="B32" s="95" t="s">
        <v>642</v>
      </c>
      <c r="C32" s="95" t="s">
        <v>647</v>
      </c>
      <c r="D32" s="107" t="s">
        <v>659</v>
      </c>
      <c r="E32" s="95" t="s">
        <v>1049</v>
      </c>
      <c r="F32" s="107">
        <v>445120568</v>
      </c>
      <c r="G32" s="95" t="s">
        <v>176</v>
      </c>
      <c r="H32" s="95" t="s">
        <v>101</v>
      </c>
      <c r="I32" s="163" t="s">
        <v>809</v>
      </c>
      <c r="J32" s="95" t="s">
        <v>648</v>
      </c>
      <c r="K32" s="95">
        <v>1</v>
      </c>
      <c r="L32" s="107" t="s">
        <v>1032</v>
      </c>
      <c r="M32" s="95">
        <v>58001</v>
      </c>
      <c r="N32" s="95" t="s">
        <v>649</v>
      </c>
      <c r="O32" s="95"/>
      <c r="P32" s="95"/>
      <c r="Q32" s="7"/>
      <c r="R32" s="19"/>
      <c r="S32" s="19"/>
      <c r="T32" s="13"/>
      <c r="U32" s="6"/>
      <c r="V32" s="6"/>
      <c r="W32" s="17"/>
      <c r="X32" s="3"/>
      <c r="Y32" s="3"/>
      <c r="Z32" s="11"/>
    </row>
    <row r="33" spans="1:27 16384:16384" x14ac:dyDescent="0.25">
      <c r="A33" s="3">
        <v>31</v>
      </c>
      <c r="B33" s="95" t="s">
        <v>18</v>
      </c>
      <c r="C33" s="95" t="s">
        <v>143</v>
      </c>
      <c r="D33" s="95" t="s">
        <v>140</v>
      </c>
      <c r="E33" s="95" t="s">
        <v>1049</v>
      </c>
      <c r="F33" s="107">
        <v>445120568</v>
      </c>
      <c r="G33" s="95" t="s">
        <v>176</v>
      </c>
      <c r="H33" s="95" t="s">
        <v>273</v>
      </c>
      <c r="I33" s="164" t="s">
        <v>810</v>
      </c>
      <c r="J33" s="95" t="s">
        <v>571</v>
      </c>
      <c r="K33" s="95">
        <v>1</v>
      </c>
      <c r="L33" s="107">
        <v>2877</v>
      </c>
      <c r="M33" s="95">
        <v>63710</v>
      </c>
      <c r="N33" s="95" t="s">
        <v>640</v>
      </c>
      <c r="O33" s="95"/>
      <c r="P33" s="95"/>
      <c r="Q33" s="8"/>
      <c r="R33" s="19"/>
      <c r="S33" s="19"/>
      <c r="T33" s="13"/>
      <c r="U33" s="6"/>
      <c r="V33" s="6"/>
      <c r="W33" s="17"/>
      <c r="X33" s="3"/>
      <c r="Y33" s="3"/>
      <c r="Z33" s="11"/>
    </row>
    <row r="34" spans="1:27 16384:16384" x14ac:dyDescent="0.25">
      <c r="A34" s="3">
        <v>32</v>
      </c>
      <c r="B34" s="95" t="s">
        <v>18</v>
      </c>
      <c r="C34" s="95" t="s">
        <v>143</v>
      </c>
      <c r="D34" s="95" t="s">
        <v>140</v>
      </c>
      <c r="E34" s="95" t="s">
        <v>1048</v>
      </c>
      <c r="F34" s="107">
        <v>445120568</v>
      </c>
      <c r="G34" s="95" t="s">
        <v>176</v>
      </c>
      <c r="H34" s="95" t="s">
        <v>208</v>
      </c>
      <c r="I34" s="164" t="s">
        <v>811</v>
      </c>
      <c r="J34" s="95" t="s">
        <v>650</v>
      </c>
      <c r="K34" s="95">
        <v>1</v>
      </c>
      <c r="L34" s="107">
        <v>1029</v>
      </c>
      <c r="M34" s="95">
        <v>58009</v>
      </c>
      <c r="N34" s="95" t="s">
        <v>651</v>
      </c>
      <c r="O34" s="95"/>
      <c r="P34" s="95"/>
      <c r="Q34" s="60"/>
      <c r="R34" s="19"/>
      <c r="S34" s="19"/>
      <c r="T34" s="13"/>
      <c r="U34" s="6"/>
      <c r="V34" s="6"/>
      <c r="W34" s="17"/>
      <c r="X34" s="3"/>
      <c r="Y34" s="3"/>
      <c r="Z34" s="11"/>
    </row>
    <row r="35" spans="1:27 16384:16384" x14ac:dyDescent="0.25">
      <c r="A35" s="3">
        <v>33</v>
      </c>
      <c r="B35" s="99" t="s">
        <v>17</v>
      </c>
      <c r="C35" s="99" t="s">
        <v>652</v>
      </c>
      <c r="D35" s="99" t="s">
        <v>140</v>
      </c>
      <c r="E35" s="95" t="s">
        <v>1048</v>
      </c>
      <c r="F35" s="154">
        <v>445120619</v>
      </c>
      <c r="G35" s="99" t="s">
        <v>218</v>
      </c>
      <c r="H35" s="99" t="s">
        <v>101</v>
      </c>
      <c r="I35" s="164" t="s">
        <v>812</v>
      </c>
      <c r="J35" s="99" t="s">
        <v>653</v>
      </c>
      <c r="K35" s="99">
        <v>4</v>
      </c>
      <c r="L35" s="154" t="s">
        <v>1045</v>
      </c>
      <c r="M35" s="99">
        <v>57804</v>
      </c>
      <c r="N35" s="99" t="s">
        <v>157</v>
      </c>
      <c r="O35" s="101"/>
      <c r="P35" s="101"/>
      <c r="Q35" s="108"/>
      <c r="R35" s="39"/>
      <c r="S35" s="39"/>
      <c r="T35" s="109"/>
      <c r="U35" s="15"/>
      <c r="V35" s="15"/>
      <c r="W35" s="72"/>
      <c r="X35" s="38"/>
      <c r="Y35" s="38"/>
      <c r="Z35" s="53"/>
    </row>
    <row r="36" spans="1:27 16384:16384" x14ac:dyDescent="0.25">
      <c r="A36" s="3">
        <v>34</v>
      </c>
      <c r="B36" s="95" t="s">
        <v>18</v>
      </c>
      <c r="C36" s="95" t="s">
        <v>18</v>
      </c>
      <c r="D36" s="106"/>
      <c r="E36" s="95" t="s">
        <v>1048</v>
      </c>
      <c r="F36" s="107" t="s">
        <v>553</v>
      </c>
      <c r="G36" s="95" t="s">
        <v>176</v>
      </c>
      <c r="H36" s="95" t="s">
        <v>208</v>
      </c>
      <c r="I36" s="164" t="s">
        <v>813</v>
      </c>
      <c r="J36" s="95"/>
      <c r="K36" s="95">
        <v>1</v>
      </c>
      <c r="L36" s="107" t="s">
        <v>986</v>
      </c>
      <c r="M36" s="95">
        <v>63909</v>
      </c>
      <c r="N36" s="97"/>
      <c r="O36" s="106"/>
      <c r="P36" s="106"/>
      <c r="Q36" s="8"/>
      <c r="R36" s="19"/>
      <c r="S36" s="19"/>
      <c r="T36" s="13"/>
      <c r="U36" s="6"/>
      <c r="V36" s="6"/>
      <c r="W36" s="17"/>
      <c r="X36" s="3"/>
      <c r="Y36" s="3"/>
      <c r="Z36" s="11"/>
      <c r="AA36" s="11"/>
      <c r="XFD36" s="5"/>
    </row>
    <row r="37" spans="1:27 16384:16384" x14ac:dyDescent="0.25">
      <c r="A37" s="3">
        <v>35</v>
      </c>
      <c r="B37" s="102" t="s">
        <v>18</v>
      </c>
      <c r="C37" s="102" t="s">
        <v>18</v>
      </c>
      <c r="D37" s="106"/>
      <c r="E37" s="95" t="s">
        <v>1048</v>
      </c>
      <c r="F37" s="107" t="s">
        <v>553</v>
      </c>
      <c r="G37" s="3" t="s">
        <v>176</v>
      </c>
      <c r="H37" s="95" t="s">
        <v>208</v>
      </c>
      <c r="I37" s="164" t="s">
        <v>814</v>
      </c>
      <c r="J37" s="95"/>
      <c r="K37" s="95">
        <v>1</v>
      </c>
      <c r="L37" s="107" t="s">
        <v>985</v>
      </c>
      <c r="M37" s="95">
        <v>63909</v>
      </c>
      <c r="N37" s="97"/>
      <c r="O37" s="106"/>
      <c r="P37" s="106"/>
      <c r="Q37" s="8"/>
      <c r="R37" s="19"/>
      <c r="S37" s="19"/>
      <c r="T37" s="13"/>
      <c r="U37" s="6"/>
      <c r="V37" s="6"/>
      <c r="W37" s="17"/>
      <c r="X37" s="3"/>
      <c r="Y37" s="3"/>
      <c r="Z37" s="11"/>
      <c r="AA37" s="11"/>
    </row>
    <row r="38" spans="1:27 16384:16384" x14ac:dyDescent="0.25">
      <c r="A38" s="3">
        <v>36</v>
      </c>
      <c r="B38" s="102" t="s">
        <v>18</v>
      </c>
      <c r="C38" s="102" t="s">
        <v>143</v>
      </c>
      <c r="D38" s="102" t="s">
        <v>140</v>
      </c>
      <c r="E38" s="102" t="s">
        <v>1048</v>
      </c>
      <c r="F38" s="155">
        <v>445120619</v>
      </c>
      <c r="G38" s="102" t="s">
        <v>218</v>
      </c>
      <c r="H38" s="102" t="s">
        <v>658</v>
      </c>
      <c r="I38" s="164" t="s">
        <v>815</v>
      </c>
      <c r="J38" s="102" t="s">
        <v>653</v>
      </c>
      <c r="K38" s="102">
        <v>1</v>
      </c>
      <c r="L38" s="155">
        <v>3160</v>
      </c>
      <c r="M38" s="102">
        <v>58024</v>
      </c>
      <c r="N38" s="102" t="s">
        <v>124</v>
      </c>
      <c r="O38" s="102"/>
      <c r="P38" s="102"/>
      <c r="Q38" s="110"/>
      <c r="R38" s="103"/>
      <c r="S38" s="103"/>
      <c r="T38" s="104"/>
      <c r="U38" s="105"/>
      <c r="V38" s="105"/>
      <c r="W38" s="111"/>
      <c r="X38" s="48"/>
      <c r="Y38" s="48"/>
      <c r="Z38" s="100"/>
    </row>
    <row r="39" spans="1:27 16384:16384" ht="15" customHeight="1" x14ac:dyDescent="0.25">
      <c r="A39" s="3">
        <v>37</v>
      </c>
      <c r="B39" s="95" t="s">
        <v>18</v>
      </c>
      <c r="C39" s="95" t="s">
        <v>143</v>
      </c>
      <c r="D39" s="95" t="s">
        <v>140</v>
      </c>
      <c r="E39" s="95" t="s">
        <v>1049</v>
      </c>
      <c r="F39" s="107">
        <v>445120398</v>
      </c>
      <c r="G39" s="95" t="s">
        <v>660</v>
      </c>
      <c r="H39" s="97" t="s">
        <v>661</v>
      </c>
      <c r="I39" s="164" t="s">
        <v>799</v>
      </c>
      <c r="J39" s="95" t="s">
        <v>140</v>
      </c>
      <c r="K39" s="95">
        <v>3</v>
      </c>
      <c r="L39" s="107" t="s">
        <v>662</v>
      </c>
      <c r="M39" s="95">
        <v>57920</v>
      </c>
      <c r="N39" s="95" t="s">
        <v>663</v>
      </c>
      <c r="O39" s="95"/>
      <c r="P39" s="95"/>
      <c r="Q39" s="8"/>
      <c r="R39" s="19"/>
      <c r="S39" s="19"/>
      <c r="T39" s="13"/>
      <c r="U39" s="6"/>
      <c r="V39" s="6"/>
      <c r="W39" s="17"/>
      <c r="X39" s="3"/>
      <c r="Y39" s="3"/>
      <c r="Z39" s="11"/>
    </row>
    <row r="40" spans="1:27 16384:16384" x14ac:dyDescent="0.25">
      <c r="A40" s="3">
        <v>38</v>
      </c>
      <c r="B40" s="95" t="s">
        <v>789</v>
      </c>
      <c r="C40" s="95" t="s">
        <v>790</v>
      </c>
      <c r="D40" s="95"/>
      <c r="E40" s="95" t="s">
        <v>1049</v>
      </c>
      <c r="F40" s="107"/>
      <c r="G40" s="95" t="s">
        <v>791</v>
      </c>
      <c r="H40" s="95" t="s">
        <v>89</v>
      </c>
      <c r="I40" s="164" t="s">
        <v>800</v>
      </c>
      <c r="J40" s="95"/>
      <c r="K40" s="95">
        <v>4</v>
      </c>
      <c r="L40" s="158" t="s">
        <v>792</v>
      </c>
      <c r="M40" s="95">
        <v>63723</v>
      </c>
      <c r="N40" s="95"/>
      <c r="O40" s="95"/>
      <c r="P40" s="95"/>
      <c r="Q40" s="8"/>
      <c r="R40" s="19"/>
      <c r="S40" s="19"/>
      <c r="T40" s="13"/>
      <c r="U40" s="6"/>
      <c r="V40" s="6"/>
      <c r="W40" s="17"/>
      <c r="X40" s="3"/>
      <c r="Y40" s="3"/>
      <c r="Z40" s="11"/>
    </row>
    <row r="41" spans="1:27 16384:16384" x14ac:dyDescent="0.25">
      <c r="A41" s="3">
        <v>39</v>
      </c>
      <c r="B41" s="3" t="s">
        <v>18</v>
      </c>
      <c r="C41" s="42" t="s">
        <v>838</v>
      </c>
      <c r="D41" s="6"/>
      <c r="E41" s="95" t="s">
        <v>1049</v>
      </c>
      <c r="F41" s="7" t="s">
        <v>553</v>
      </c>
      <c r="G41" s="3" t="s">
        <v>176</v>
      </c>
      <c r="H41" s="69" t="s">
        <v>104</v>
      </c>
      <c r="I41" s="164" t="s">
        <v>801</v>
      </c>
      <c r="J41" s="94"/>
      <c r="K41" s="3">
        <v>1</v>
      </c>
      <c r="L41" s="7" t="s">
        <v>788</v>
      </c>
      <c r="M41" s="8"/>
      <c r="N41" s="60"/>
      <c r="O41" s="60"/>
      <c r="P41" s="60"/>
      <c r="Q41" s="60"/>
      <c r="R41" s="19"/>
      <c r="S41" s="19"/>
      <c r="T41" s="13"/>
      <c r="U41" s="6"/>
      <c r="V41" s="6"/>
      <c r="W41" s="17"/>
      <c r="X41" s="3"/>
      <c r="Y41" s="3"/>
      <c r="Z41" s="11"/>
    </row>
    <row r="42" spans="1:27 16384:16384" x14ac:dyDescent="0.25">
      <c r="A42" s="3">
        <v>40</v>
      </c>
      <c r="B42" s="3" t="s">
        <v>18</v>
      </c>
      <c r="C42" s="42" t="s">
        <v>838</v>
      </c>
      <c r="D42" s="6"/>
      <c r="E42" s="95" t="s">
        <v>1049</v>
      </c>
      <c r="F42" s="7"/>
      <c r="G42" s="3" t="s">
        <v>176</v>
      </c>
      <c r="H42" s="69" t="s">
        <v>786</v>
      </c>
      <c r="I42" s="164" t="s">
        <v>802</v>
      </c>
      <c r="J42" s="92"/>
      <c r="K42" s="3">
        <v>4</v>
      </c>
      <c r="L42" s="7" t="s">
        <v>787</v>
      </c>
      <c r="M42" s="8"/>
      <c r="N42" s="3"/>
      <c r="O42" s="3"/>
      <c r="P42" s="3"/>
      <c r="Q42" s="3"/>
      <c r="R42" s="19"/>
      <c r="S42" s="19"/>
      <c r="T42" s="13"/>
      <c r="U42" s="6"/>
      <c r="V42" s="6"/>
      <c r="W42" s="17"/>
      <c r="X42" s="3"/>
      <c r="Y42" s="3"/>
      <c r="Z42" s="11"/>
    </row>
    <row r="43" spans="1:27 16384:16384" x14ac:dyDescent="0.25">
      <c r="A43" s="3">
        <v>41</v>
      </c>
      <c r="B43" s="3" t="s">
        <v>18</v>
      </c>
      <c r="C43" s="42" t="s">
        <v>838</v>
      </c>
      <c r="D43" s="6"/>
      <c r="E43" s="174" t="s">
        <v>1054</v>
      </c>
      <c r="F43" s="7"/>
      <c r="G43" s="3" t="s">
        <v>176</v>
      </c>
      <c r="H43" s="69" t="s">
        <v>783</v>
      </c>
      <c r="I43" s="164" t="s">
        <v>803</v>
      </c>
      <c r="J43" s="92"/>
      <c r="K43" s="3">
        <v>1</v>
      </c>
      <c r="L43" s="7" t="s">
        <v>784</v>
      </c>
      <c r="M43" s="8" t="s">
        <v>785</v>
      </c>
      <c r="N43" s="85"/>
      <c r="O43" s="45"/>
      <c r="P43" s="45"/>
      <c r="Q43" s="45"/>
      <c r="R43" s="19"/>
      <c r="S43" s="19"/>
      <c r="T43" s="13"/>
      <c r="U43" s="6"/>
      <c r="V43" s="6"/>
      <c r="W43" s="17"/>
      <c r="X43" s="3"/>
      <c r="Y43" s="3"/>
      <c r="Z43" s="11"/>
    </row>
    <row r="44" spans="1:27 16384:16384" x14ac:dyDescent="0.25">
      <c r="A44" s="3">
        <v>42</v>
      </c>
      <c r="B44" s="3" t="s">
        <v>18</v>
      </c>
      <c r="C44" s="42" t="s">
        <v>838</v>
      </c>
      <c r="D44" s="6"/>
      <c r="E44" s="174" t="s">
        <v>1054</v>
      </c>
      <c r="F44" s="7" t="s">
        <v>979</v>
      </c>
      <c r="G44" s="3" t="s">
        <v>218</v>
      </c>
      <c r="H44" s="69" t="s">
        <v>982</v>
      </c>
      <c r="I44" s="164" t="s">
        <v>804</v>
      </c>
      <c r="J44" s="93"/>
      <c r="K44" s="3">
        <v>4</v>
      </c>
      <c r="L44" s="7" t="s">
        <v>688</v>
      </c>
      <c r="M44" s="8" t="s">
        <v>983</v>
      </c>
      <c r="N44" s="3"/>
      <c r="O44" s="3"/>
      <c r="P44" s="3"/>
      <c r="Q44" s="3"/>
      <c r="R44" s="19"/>
      <c r="S44" s="19"/>
      <c r="T44" s="13"/>
      <c r="U44" s="6"/>
      <c r="V44" s="6"/>
      <c r="W44" s="17"/>
      <c r="X44" s="3"/>
      <c r="Y44" s="3"/>
      <c r="Z44" s="11"/>
    </row>
    <row r="45" spans="1:27 16384:16384" x14ac:dyDescent="0.25">
      <c r="A45" s="3">
        <v>43</v>
      </c>
      <c r="B45" s="3" t="s">
        <v>18</v>
      </c>
      <c r="C45" s="42" t="s">
        <v>838</v>
      </c>
      <c r="D45" s="6"/>
      <c r="E45" s="174" t="s">
        <v>1054</v>
      </c>
      <c r="F45" s="7" t="s">
        <v>553</v>
      </c>
      <c r="G45" s="3" t="s">
        <v>176</v>
      </c>
      <c r="H45" s="69" t="s">
        <v>984</v>
      </c>
      <c r="I45" s="164" t="s">
        <v>805</v>
      </c>
      <c r="J45" s="93"/>
      <c r="K45" s="3">
        <v>1</v>
      </c>
      <c r="L45" s="8" t="s">
        <v>781</v>
      </c>
      <c r="M45" s="8" t="s">
        <v>782</v>
      </c>
      <c r="N45" s="3"/>
      <c r="O45" s="3"/>
      <c r="P45" s="3"/>
      <c r="Q45" s="3"/>
      <c r="R45" s="19"/>
      <c r="S45" s="19"/>
      <c r="T45" s="13"/>
      <c r="U45" s="6"/>
      <c r="V45" s="6"/>
      <c r="W45" s="17"/>
      <c r="X45" s="3"/>
      <c r="Y45" s="3"/>
      <c r="Z45" s="11"/>
    </row>
    <row r="46" spans="1:27 16384:16384" x14ac:dyDescent="0.25">
      <c r="A46" s="3">
        <v>44</v>
      </c>
      <c r="B46" s="3" t="s">
        <v>17</v>
      </c>
      <c r="C46" s="3" t="s">
        <v>685</v>
      </c>
      <c r="D46" s="41"/>
      <c r="E46" s="174" t="s">
        <v>1054</v>
      </c>
      <c r="F46" s="7" t="s">
        <v>979</v>
      </c>
      <c r="G46" s="3" t="s">
        <v>218</v>
      </c>
      <c r="H46" s="69" t="s">
        <v>686</v>
      </c>
      <c r="I46" s="164" t="s">
        <v>687</v>
      </c>
      <c r="J46" s="92"/>
      <c r="K46" s="3">
        <v>4</v>
      </c>
      <c r="L46" s="7" t="s">
        <v>688</v>
      </c>
      <c r="M46" s="42"/>
      <c r="N46" s="8"/>
      <c r="O46" s="8"/>
      <c r="P46" s="8"/>
      <c r="Q46" s="8"/>
      <c r="R46" s="19"/>
      <c r="S46" s="19"/>
      <c r="T46" s="13"/>
      <c r="U46" s="6"/>
      <c r="V46" s="6"/>
      <c r="W46" s="17"/>
      <c r="X46" s="3"/>
      <c r="Y46" s="3"/>
      <c r="Z46" s="11"/>
    </row>
    <row r="47" spans="1:27 16384:16384" x14ac:dyDescent="0.25">
      <c r="A47" s="3">
        <v>45</v>
      </c>
      <c r="B47" s="3" t="s">
        <v>18</v>
      </c>
      <c r="C47" s="42" t="s">
        <v>838</v>
      </c>
      <c r="D47" s="41"/>
      <c r="E47" s="174" t="s">
        <v>1052</v>
      </c>
      <c r="F47" s="7" t="s">
        <v>553</v>
      </c>
      <c r="G47" s="3" t="s">
        <v>176</v>
      </c>
      <c r="H47" s="69" t="s">
        <v>780</v>
      </c>
      <c r="I47" s="164" t="s">
        <v>793</v>
      </c>
      <c r="J47" s="93"/>
      <c r="K47" s="3">
        <v>1</v>
      </c>
      <c r="L47" s="8" t="s">
        <v>781</v>
      </c>
      <c r="M47" s="8" t="s">
        <v>782</v>
      </c>
      <c r="N47" s="8"/>
      <c r="O47" s="8"/>
      <c r="P47" s="8"/>
      <c r="Q47" s="8"/>
      <c r="R47" s="19"/>
      <c r="S47" s="19"/>
      <c r="T47" s="13"/>
      <c r="U47" s="6"/>
      <c r="V47" s="6"/>
      <c r="W47" s="17"/>
      <c r="X47" s="3"/>
      <c r="Y47" s="3"/>
      <c r="Z47" s="11"/>
    </row>
    <row r="48" spans="1:27 16384:16384" x14ac:dyDescent="0.25">
      <c r="A48" s="3">
        <v>46</v>
      </c>
      <c r="B48" s="3" t="s">
        <v>18</v>
      </c>
      <c r="C48" s="42" t="s">
        <v>838</v>
      </c>
      <c r="D48" s="41"/>
      <c r="E48" s="174" t="s">
        <v>1052</v>
      </c>
      <c r="F48" s="7" t="s">
        <v>553</v>
      </c>
      <c r="G48" s="3" t="s">
        <v>176</v>
      </c>
      <c r="H48" s="69" t="s">
        <v>777</v>
      </c>
      <c r="I48" s="164" t="s">
        <v>794</v>
      </c>
      <c r="J48" s="94"/>
      <c r="K48" s="3">
        <v>1</v>
      </c>
      <c r="L48" s="7" t="s">
        <v>778</v>
      </c>
      <c r="M48" s="7" t="s">
        <v>779</v>
      </c>
      <c r="N48" s="8"/>
      <c r="O48" s="8"/>
      <c r="P48" s="8"/>
      <c r="Q48" s="8"/>
      <c r="R48" s="19"/>
      <c r="S48" s="19"/>
      <c r="T48" s="13"/>
      <c r="U48" s="6"/>
      <c r="V48" s="6"/>
      <c r="W48" s="17"/>
      <c r="X48" s="3"/>
      <c r="Y48" s="3"/>
      <c r="Z48" s="11"/>
    </row>
    <row r="49" spans="1:26" x14ac:dyDescent="0.25">
      <c r="A49" s="3">
        <v>47</v>
      </c>
      <c r="B49" s="3" t="s">
        <v>17</v>
      </c>
      <c r="C49" s="41" t="s">
        <v>775</v>
      </c>
      <c r="D49" s="41"/>
      <c r="E49" s="174" t="s">
        <v>1052</v>
      </c>
      <c r="F49" s="7" t="s">
        <v>553</v>
      </c>
      <c r="G49" s="3" t="s">
        <v>176</v>
      </c>
      <c r="H49" s="69" t="s">
        <v>772</v>
      </c>
      <c r="I49" s="164" t="s">
        <v>795</v>
      </c>
      <c r="J49" s="92"/>
      <c r="K49" s="3">
        <v>2</v>
      </c>
      <c r="L49" s="7" t="s">
        <v>776</v>
      </c>
      <c r="M49" s="7"/>
      <c r="N49" s="60"/>
      <c r="O49" s="60"/>
      <c r="P49" s="60"/>
      <c r="Q49" s="60"/>
      <c r="R49" s="19"/>
      <c r="S49" s="19"/>
      <c r="T49" s="13"/>
      <c r="U49" s="6"/>
      <c r="V49" s="6"/>
      <c r="W49" s="17"/>
      <c r="X49" s="3"/>
      <c r="Y49" s="3"/>
      <c r="Z49" s="11"/>
    </row>
    <row r="50" spans="1:26" x14ac:dyDescent="0.25">
      <c r="A50" s="3">
        <v>48</v>
      </c>
      <c r="B50" s="3" t="s">
        <v>17</v>
      </c>
      <c r="C50" s="42" t="s">
        <v>774</v>
      </c>
      <c r="D50" s="41"/>
      <c r="E50" s="174" t="s">
        <v>1052</v>
      </c>
      <c r="F50" s="7" t="s">
        <v>553</v>
      </c>
      <c r="G50" s="3" t="s">
        <v>176</v>
      </c>
      <c r="H50" s="69" t="s">
        <v>89</v>
      </c>
      <c r="I50" s="164" t="s">
        <v>796</v>
      </c>
      <c r="J50" s="92"/>
      <c r="K50" s="3">
        <v>1</v>
      </c>
      <c r="L50" s="7">
        <v>839</v>
      </c>
      <c r="M50" s="42"/>
      <c r="O50" s="7"/>
      <c r="P50" s="7"/>
      <c r="Q50" s="7"/>
      <c r="R50" s="19"/>
      <c r="S50" s="19"/>
      <c r="T50" s="13"/>
      <c r="U50" s="6"/>
      <c r="V50" s="6"/>
      <c r="W50" s="17"/>
      <c r="X50" s="3"/>
      <c r="Y50" s="3"/>
      <c r="Z50" s="11"/>
    </row>
    <row r="51" spans="1:26" x14ac:dyDescent="0.25">
      <c r="A51" s="3">
        <v>49</v>
      </c>
      <c r="B51" s="3" t="s">
        <v>17</v>
      </c>
      <c r="C51" s="13" t="s">
        <v>771</v>
      </c>
      <c r="D51" s="41"/>
      <c r="E51" s="174" t="s">
        <v>1052</v>
      </c>
      <c r="F51" s="7" t="s">
        <v>553</v>
      </c>
      <c r="G51" s="3" t="s">
        <v>176</v>
      </c>
      <c r="H51" s="69" t="s">
        <v>772</v>
      </c>
      <c r="I51" s="164" t="s">
        <v>797</v>
      </c>
      <c r="J51" s="93"/>
      <c r="K51" s="3">
        <v>3</v>
      </c>
      <c r="L51" s="7" t="s">
        <v>773</v>
      </c>
      <c r="M51" s="8"/>
      <c r="N51" s="8"/>
      <c r="O51" s="8"/>
      <c r="P51" s="8"/>
      <c r="Q51" s="8"/>
      <c r="R51" s="19"/>
      <c r="S51" s="19"/>
      <c r="T51" s="13"/>
      <c r="U51" s="6"/>
      <c r="V51" s="6"/>
      <c r="W51" s="17"/>
      <c r="X51" s="3"/>
      <c r="Y51" s="3"/>
      <c r="Z51" s="11"/>
    </row>
    <row r="52" spans="1:26" x14ac:dyDescent="0.25">
      <c r="A52" s="3">
        <v>50</v>
      </c>
      <c r="B52" s="3" t="s">
        <v>17</v>
      </c>
      <c r="C52" s="13" t="s">
        <v>764</v>
      </c>
      <c r="D52" s="41"/>
      <c r="E52" s="174">
        <v>46168</v>
      </c>
      <c r="F52" s="7" t="s">
        <v>553</v>
      </c>
      <c r="G52" s="3" t="s">
        <v>176</v>
      </c>
      <c r="H52" s="3" t="s">
        <v>765</v>
      </c>
      <c r="I52" s="128" t="s">
        <v>798</v>
      </c>
      <c r="J52" s="46"/>
      <c r="K52" s="3">
        <v>1</v>
      </c>
      <c r="L52" s="8" t="s">
        <v>770</v>
      </c>
      <c r="M52" s="8"/>
      <c r="N52" s="44" t="s">
        <v>1008</v>
      </c>
      <c r="O52" s="44"/>
      <c r="P52" s="44"/>
      <c r="Q52" s="44"/>
      <c r="R52" s="19"/>
      <c r="S52" s="19"/>
      <c r="T52" s="13"/>
      <c r="U52" s="6"/>
      <c r="V52" s="6"/>
      <c r="W52" s="17"/>
      <c r="X52" s="3"/>
      <c r="Y52" s="3"/>
      <c r="Z52" s="11"/>
    </row>
    <row r="53" spans="1:26" x14ac:dyDescent="0.25">
      <c r="A53" s="3">
        <v>51</v>
      </c>
      <c r="B53" s="3" t="s">
        <v>18</v>
      </c>
      <c r="C53" s="42" t="s">
        <v>838</v>
      </c>
      <c r="D53" s="41"/>
      <c r="E53" s="174" t="s">
        <v>1055</v>
      </c>
      <c r="F53" s="7" t="s">
        <v>553</v>
      </c>
      <c r="G53" s="3" t="s">
        <v>176</v>
      </c>
      <c r="H53" s="3" t="s">
        <v>783</v>
      </c>
      <c r="I53" s="127" t="s">
        <v>1013</v>
      </c>
      <c r="J53" s="7"/>
      <c r="K53" s="3">
        <v>1</v>
      </c>
      <c r="L53" s="122" t="s">
        <v>843</v>
      </c>
      <c r="M53" s="8"/>
      <c r="N53" s="8"/>
      <c r="O53" s="8"/>
      <c r="P53" s="8"/>
      <c r="Q53" s="8"/>
      <c r="R53" s="19"/>
      <c r="S53" s="19"/>
      <c r="T53" s="13"/>
      <c r="U53" s="6"/>
      <c r="V53" s="6"/>
      <c r="W53" s="17"/>
      <c r="X53" s="3"/>
      <c r="Y53" s="3"/>
      <c r="Z53" s="11"/>
    </row>
    <row r="54" spans="1:26" x14ac:dyDescent="0.25">
      <c r="A54" s="3">
        <v>52</v>
      </c>
      <c r="B54" s="3" t="s">
        <v>18</v>
      </c>
      <c r="C54" s="3" t="s">
        <v>840</v>
      </c>
      <c r="D54" s="41"/>
      <c r="E54" s="174" t="s">
        <v>1055</v>
      </c>
      <c r="F54" s="7" t="s">
        <v>553</v>
      </c>
      <c r="G54" s="3" t="s">
        <v>176</v>
      </c>
      <c r="H54" s="3" t="s">
        <v>839</v>
      </c>
      <c r="I54" s="127" t="s">
        <v>1014</v>
      </c>
      <c r="J54" s="46"/>
      <c r="K54" s="3">
        <v>1</v>
      </c>
      <c r="L54" s="8" t="s">
        <v>841</v>
      </c>
      <c r="M54" s="8"/>
      <c r="N54" s="44"/>
      <c r="O54" s="44"/>
      <c r="P54" s="44"/>
      <c r="Q54" s="44"/>
      <c r="R54" s="19"/>
      <c r="S54" s="19"/>
      <c r="T54" s="13"/>
      <c r="U54" s="6"/>
      <c r="V54" s="6"/>
      <c r="W54" s="17"/>
      <c r="X54" s="3"/>
      <c r="Y54" s="3"/>
      <c r="Z54" s="11"/>
    </row>
    <row r="55" spans="1:26" x14ac:dyDescent="0.25">
      <c r="A55" s="3">
        <v>53</v>
      </c>
      <c r="B55" s="3" t="s">
        <v>18</v>
      </c>
      <c r="C55" s="3" t="s">
        <v>840</v>
      </c>
      <c r="D55" s="41"/>
      <c r="E55" s="174" t="s">
        <v>1055</v>
      </c>
      <c r="F55" s="7" t="s">
        <v>553</v>
      </c>
      <c r="G55" s="3" t="s">
        <v>176</v>
      </c>
      <c r="H55" s="6" t="s">
        <v>839</v>
      </c>
      <c r="I55" s="127" t="s">
        <v>1015</v>
      </c>
      <c r="J55" s="7"/>
      <c r="K55" s="3">
        <v>1</v>
      </c>
      <c r="L55" s="8" t="s">
        <v>842</v>
      </c>
      <c r="M55" s="8"/>
      <c r="N55" s="44"/>
      <c r="O55" s="44"/>
      <c r="P55" s="44"/>
      <c r="Q55" s="44"/>
      <c r="R55" s="19"/>
      <c r="S55" s="19"/>
      <c r="T55" s="13"/>
      <c r="U55" s="6"/>
      <c r="V55" s="6"/>
      <c r="W55" s="17"/>
      <c r="X55" s="3"/>
      <c r="Y55" s="3"/>
      <c r="Z55" s="11"/>
    </row>
    <row r="56" spans="1:26" x14ac:dyDescent="0.25">
      <c r="A56" s="3">
        <v>54</v>
      </c>
      <c r="B56" s="3" t="s">
        <v>18</v>
      </c>
      <c r="C56" s="3" t="s">
        <v>840</v>
      </c>
      <c r="D56" s="41"/>
      <c r="E56" s="174" t="s">
        <v>1055</v>
      </c>
      <c r="F56" s="7" t="s">
        <v>979</v>
      </c>
      <c r="G56" s="3" t="s">
        <v>218</v>
      </c>
      <c r="H56" s="3" t="s">
        <v>686</v>
      </c>
      <c r="I56" s="127" t="s">
        <v>1016</v>
      </c>
      <c r="J56" s="3"/>
      <c r="K56" s="3">
        <v>1</v>
      </c>
      <c r="L56" s="8" t="s">
        <v>980</v>
      </c>
      <c r="M56" s="8" t="s">
        <v>981</v>
      </c>
      <c r="N56" s="3"/>
      <c r="O56" s="3"/>
      <c r="P56" s="3"/>
      <c r="Q56" s="3"/>
      <c r="R56" s="19"/>
      <c r="S56" s="19"/>
      <c r="T56" s="13"/>
      <c r="U56" s="6"/>
      <c r="V56" s="6"/>
      <c r="W56" s="17"/>
      <c r="X56" s="3"/>
      <c r="Y56" s="3"/>
      <c r="Z56" s="11"/>
    </row>
    <row r="57" spans="1:26" x14ac:dyDescent="0.25">
      <c r="A57" s="3">
        <v>55</v>
      </c>
      <c r="B57" s="3" t="s">
        <v>17</v>
      </c>
      <c r="C57" s="3" t="s">
        <v>833</v>
      </c>
      <c r="D57" s="41"/>
      <c r="E57" s="174" t="s">
        <v>1055</v>
      </c>
      <c r="F57" s="7">
        <v>445120568</v>
      </c>
      <c r="G57" s="3" t="s">
        <v>176</v>
      </c>
      <c r="H57" s="6" t="s">
        <v>834</v>
      </c>
      <c r="I57" s="127" t="s">
        <v>1017</v>
      </c>
      <c r="J57" s="46"/>
      <c r="K57" s="3">
        <v>2</v>
      </c>
      <c r="L57" s="59" t="s">
        <v>835</v>
      </c>
      <c r="M57" s="8" t="s">
        <v>836</v>
      </c>
      <c r="N57" s="3" t="s">
        <v>837</v>
      </c>
      <c r="O57" s="3"/>
      <c r="P57" s="3"/>
      <c r="Q57" s="3"/>
      <c r="R57" s="19"/>
      <c r="S57" s="19"/>
      <c r="T57" s="13"/>
      <c r="U57" s="6"/>
      <c r="V57" s="6"/>
      <c r="W57" s="17"/>
      <c r="X57" s="3"/>
      <c r="Y57" s="3"/>
      <c r="Z57" s="11"/>
    </row>
    <row r="58" spans="1:26" x14ac:dyDescent="0.25">
      <c r="A58" s="3">
        <v>56</v>
      </c>
      <c r="B58" s="3" t="s">
        <v>18</v>
      </c>
      <c r="C58" s="3" t="s">
        <v>840</v>
      </c>
      <c r="D58" s="41"/>
      <c r="E58" s="174" t="s">
        <v>1055</v>
      </c>
      <c r="F58" s="7" t="s">
        <v>553</v>
      </c>
      <c r="G58" s="3" t="s">
        <v>176</v>
      </c>
      <c r="H58" s="3" t="s">
        <v>1006</v>
      </c>
      <c r="I58" s="127" t="s">
        <v>1018</v>
      </c>
      <c r="J58" s="7"/>
      <c r="K58" s="3">
        <v>2</v>
      </c>
      <c r="L58" s="7" t="s">
        <v>1034</v>
      </c>
      <c r="M58" s="7" t="s">
        <v>1037</v>
      </c>
      <c r="O58" s="8"/>
      <c r="P58" s="8"/>
      <c r="Q58" s="8"/>
      <c r="R58" s="19"/>
      <c r="S58" s="19"/>
      <c r="T58" s="13"/>
      <c r="U58" s="6"/>
      <c r="V58" s="6"/>
      <c r="W58" s="17"/>
      <c r="X58" s="3"/>
      <c r="Y58" s="3"/>
      <c r="Z58" s="11"/>
    </row>
    <row r="59" spans="1:26" x14ac:dyDescent="0.25">
      <c r="A59" s="3">
        <v>57</v>
      </c>
      <c r="B59" s="3" t="s">
        <v>18</v>
      </c>
      <c r="C59" s="3" t="s">
        <v>840</v>
      </c>
      <c r="D59" s="41"/>
      <c r="E59" s="174" t="s">
        <v>1055</v>
      </c>
      <c r="F59" s="7" t="s">
        <v>553</v>
      </c>
      <c r="G59" s="3" t="s">
        <v>176</v>
      </c>
      <c r="H59" s="3" t="s">
        <v>1005</v>
      </c>
      <c r="I59" s="127" t="s">
        <v>1019</v>
      </c>
      <c r="J59" s="7"/>
      <c r="K59" s="3">
        <v>2</v>
      </c>
      <c r="L59" s="59" t="s">
        <v>1033</v>
      </c>
      <c r="M59" s="8" t="s">
        <v>1036</v>
      </c>
      <c r="N59" s="8"/>
      <c r="O59" s="8"/>
      <c r="P59" s="8"/>
      <c r="Q59" s="8"/>
      <c r="R59" s="19"/>
      <c r="S59" s="19"/>
      <c r="T59" s="13"/>
      <c r="U59" s="6"/>
      <c r="V59" s="6"/>
      <c r="W59" s="17"/>
      <c r="X59" s="3"/>
      <c r="Y59" s="3"/>
      <c r="Z59" s="11"/>
    </row>
    <row r="60" spans="1:26" ht="18" customHeight="1" x14ac:dyDescent="0.25">
      <c r="A60" s="3">
        <v>58</v>
      </c>
      <c r="B60" s="3" t="s">
        <v>18</v>
      </c>
      <c r="C60" s="3" t="s">
        <v>840</v>
      </c>
      <c r="D60" s="41"/>
      <c r="E60" s="174" t="s">
        <v>1055</v>
      </c>
      <c r="F60" s="7" t="s">
        <v>553</v>
      </c>
      <c r="G60" s="3" t="s">
        <v>176</v>
      </c>
      <c r="H60" s="3" t="s">
        <v>1004</v>
      </c>
      <c r="I60" s="127" t="s">
        <v>1020</v>
      </c>
      <c r="J60" s="3"/>
      <c r="K60" s="3">
        <v>1</v>
      </c>
      <c r="L60" s="8" t="s">
        <v>1035</v>
      </c>
      <c r="M60" s="3">
        <v>67303</v>
      </c>
      <c r="N60" s="43"/>
      <c r="O60" s="71"/>
      <c r="P60" s="71"/>
      <c r="Q60" s="71"/>
      <c r="R60" s="47"/>
      <c r="S60" s="19"/>
      <c r="T60" s="13"/>
      <c r="U60" s="6"/>
      <c r="V60" s="6"/>
      <c r="W60" s="17"/>
      <c r="X60" s="3"/>
      <c r="Y60" s="3"/>
      <c r="Z60" s="11"/>
    </row>
    <row r="61" spans="1:26" ht="15.75" x14ac:dyDescent="0.25">
      <c r="A61" s="3">
        <v>59</v>
      </c>
      <c r="B61" s="3" t="s">
        <v>18</v>
      </c>
      <c r="C61" s="13" t="s">
        <v>952</v>
      </c>
      <c r="D61" s="41"/>
      <c r="E61" s="174" t="s">
        <v>1055</v>
      </c>
      <c r="F61" s="161" t="s">
        <v>553</v>
      </c>
      <c r="G61" s="3" t="s">
        <v>176</v>
      </c>
      <c r="H61" s="3" t="s">
        <v>972</v>
      </c>
      <c r="I61" s="127" t="s">
        <v>1021</v>
      </c>
      <c r="J61" s="12"/>
      <c r="K61" s="3">
        <v>2</v>
      </c>
      <c r="L61" s="90" t="s">
        <v>978</v>
      </c>
      <c r="M61" s="159" t="s">
        <v>1255</v>
      </c>
      <c r="N61" s="8"/>
      <c r="O61" s="8"/>
      <c r="P61" s="8"/>
      <c r="Q61" s="8"/>
      <c r="R61" s="19"/>
      <c r="S61" s="19"/>
      <c r="T61" s="13"/>
      <c r="U61" s="6"/>
      <c r="V61" s="6"/>
      <c r="W61" s="17"/>
      <c r="X61" s="3"/>
      <c r="Y61" s="3"/>
      <c r="Z61" s="11"/>
    </row>
    <row r="62" spans="1:26" x14ac:dyDescent="0.25">
      <c r="A62" s="3">
        <v>60</v>
      </c>
      <c r="B62" s="3" t="s">
        <v>18</v>
      </c>
      <c r="C62" s="13" t="s">
        <v>952</v>
      </c>
      <c r="D62" s="41"/>
      <c r="E62" s="41" t="s">
        <v>1056</v>
      </c>
      <c r="F62" s="7" t="s">
        <v>553</v>
      </c>
      <c r="G62" s="3" t="s">
        <v>176</v>
      </c>
      <c r="H62" s="3" t="s">
        <v>976</v>
      </c>
      <c r="I62" s="127" t="s">
        <v>1022</v>
      </c>
      <c r="J62" s="12"/>
      <c r="K62" s="3">
        <v>1</v>
      </c>
      <c r="L62" s="90" t="s">
        <v>977</v>
      </c>
      <c r="M62" s="12">
        <v>67312</v>
      </c>
      <c r="N62" s="8"/>
      <c r="O62" s="8"/>
      <c r="P62" s="8"/>
      <c r="Q62" s="8"/>
      <c r="R62" s="19"/>
      <c r="S62" s="19"/>
      <c r="T62" s="13"/>
      <c r="U62" s="6"/>
      <c r="V62" s="6"/>
      <c r="W62" s="17"/>
      <c r="X62" s="3"/>
      <c r="Y62" s="3"/>
      <c r="Z62" s="11"/>
    </row>
    <row r="63" spans="1:26" x14ac:dyDescent="0.25">
      <c r="A63" s="3">
        <v>61</v>
      </c>
      <c r="B63" s="3" t="s">
        <v>18</v>
      </c>
      <c r="C63" s="13" t="s">
        <v>952</v>
      </c>
      <c r="D63" s="41"/>
      <c r="E63" s="41" t="s">
        <v>1056</v>
      </c>
      <c r="F63" s="7" t="s">
        <v>553</v>
      </c>
      <c r="G63" s="3" t="s">
        <v>176</v>
      </c>
      <c r="H63" s="3" t="s">
        <v>974</v>
      </c>
      <c r="I63" s="127" t="s">
        <v>1023</v>
      </c>
      <c r="J63" s="12"/>
      <c r="K63" s="3">
        <v>1</v>
      </c>
      <c r="L63" s="90" t="s">
        <v>975</v>
      </c>
      <c r="M63" s="12">
        <v>67304</v>
      </c>
      <c r="N63" s="8"/>
      <c r="O63" s="8"/>
      <c r="P63" s="8"/>
      <c r="Q63" s="8"/>
      <c r="R63" s="19"/>
      <c r="S63" s="19"/>
      <c r="T63" s="13"/>
      <c r="U63" s="6"/>
      <c r="V63" s="6"/>
      <c r="W63" s="17"/>
      <c r="X63" s="3"/>
      <c r="Y63" s="3"/>
      <c r="Z63" s="11"/>
    </row>
    <row r="64" spans="1:26" x14ac:dyDescent="0.25">
      <c r="A64" s="3">
        <v>62</v>
      </c>
      <c r="B64" s="3" t="s">
        <v>18</v>
      </c>
      <c r="C64" s="13" t="s">
        <v>952</v>
      </c>
      <c r="D64" s="41"/>
      <c r="E64" s="41" t="s">
        <v>1056</v>
      </c>
      <c r="F64" s="7" t="s">
        <v>553</v>
      </c>
      <c r="G64" s="3" t="s">
        <v>176</v>
      </c>
      <c r="H64" s="3" t="s">
        <v>188</v>
      </c>
      <c r="I64" s="127" t="s">
        <v>1024</v>
      </c>
      <c r="J64" s="22"/>
      <c r="K64" s="3">
        <v>1</v>
      </c>
      <c r="L64" s="90" t="s">
        <v>973</v>
      </c>
      <c r="M64" s="12">
        <v>67311</v>
      </c>
      <c r="N64" s="12"/>
      <c r="O64" s="12"/>
      <c r="P64" s="12"/>
      <c r="Q64" s="12"/>
      <c r="R64" s="19"/>
      <c r="S64" s="19"/>
      <c r="T64" s="13"/>
      <c r="U64" s="6"/>
      <c r="V64" s="6"/>
      <c r="W64" s="17"/>
      <c r="X64" s="3"/>
      <c r="Y64" s="3"/>
      <c r="Z64" s="11"/>
    </row>
    <row r="65" spans="1:26" x14ac:dyDescent="0.25">
      <c r="A65" s="3">
        <v>63</v>
      </c>
      <c r="B65" s="3" t="s">
        <v>18</v>
      </c>
      <c r="C65" s="13" t="s">
        <v>952</v>
      </c>
      <c r="D65" s="41"/>
      <c r="E65" s="41" t="s">
        <v>1056</v>
      </c>
      <c r="F65" s="7" t="s">
        <v>553</v>
      </c>
      <c r="G65" s="3" t="s">
        <v>176</v>
      </c>
      <c r="H65" s="48" t="s">
        <v>1007</v>
      </c>
      <c r="I65" s="127" t="s">
        <v>1025</v>
      </c>
      <c r="J65" s="49"/>
      <c r="K65" s="3">
        <v>1</v>
      </c>
      <c r="L65" s="91">
        <v>1875</v>
      </c>
      <c r="M65" s="12">
        <v>67318</v>
      </c>
      <c r="N65" s="12"/>
      <c r="O65" s="12"/>
      <c r="P65" s="12"/>
      <c r="Q65" s="12"/>
      <c r="R65" s="19"/>
      <c r="S65" s="19"/>
      <c r="T65" s="13"/>
      <c r="U65" s="6"/>
      <c r="V65" s="6"/>
      <c r="W65" s="17"/>
      <c r="X65" s="3"/>
      <c r="Y65" s="3"/>
      <c r="Z65" s="11"/>
    </row>
    <row r="66" spans="1:26" x14ac:dyDescent="0.25">
      <c r="A66" s="3">
        <v>64</v>
      </c>
      <c r="B66" s="3" t="s">
        <v>18</v>
      </c>
      <c r="C66" s="13" t="s">
        <v>952</v>
      </c>
      <c r="D66" s="41"/>
      <c r="E66" s="41" t="s">
        <v>1056</v>
      </c>
      <c r="F66" s="7" t="s">
        <v>1009</v>
      </c>
      <c r="G66" s="3" t="s">
        <v>176</v>
      </c>
      <c r="H66" s="3" t="s">
        <v>750</v>
      </c>
      <c r="I66" s="127" t="s">
        <v>1026</v>
      </c>
      <c r="J66" s="12"/>
      <c r="K66" s="3">
        <v>1</v>
      </c>
      <c r="L66" s="90" t="s">
        <v>1010</v>
      </c>
      <c r="M66" s="12">
        <v>64002</v>
      </c>
      <c r="N66" s="8" t="s">
        <v>1011</v>
      </c>
      <c r="O66" s="8"/>
      <c r="P66" s="8"/>
      <c r="Q66" s="8"/>
      <c r="R66" s="19"/>
      <c r="S66" s="19"/>
      <c r="T66" s="13"/>
      <c r="U66" s="6"/>
      <c r="V66" s="6"/>
      <c r="W66" s="17"/>
      <c r="X66" s="3"/>
      <c r="Y66" s="3"/>
      <c r="Z66" s="11"/>
    </row>
    <row r="67" spans="1:26" x14ac:dyDescent="0.25">
      <c r="A67" s="3">
        <v>65</v>
      </c>
      <c r="B67" s="3" t="s">
        <v>17</v>
      </c>
      <c r="C67" s="12" t="s">
        <v>1012</v>
      </c>
      <c r="D67" s="21"/>
      <c r="E67" s="41" t="s">
        <v>1056</v>
      </c>
      <c r="F67" s="7" t="s">
        <v>553</v>
      </c>
      <c r="G67" s="3" t="s">
        <v>176</v>
      </c>
      <c r="H67" s="3" t="s">
        <v>219</v>
      </c>
      <c r="I67" s="165" t="s">
        <v>1027</v>
      </c>
      <c r="J67" s="21"/>
      <c r="K67" s="3">
        <v>1</v>
      </c>
      <c r="L67" s="90" t="s">
        <v>1031</v>
      </c>
      <c r="M67" s="12">
        <v>57622</v>
      </c>
      <c r="N67" s="8" t="s">
        <v>1011</v>
      </c>
      <c r="O67" s="8"/>
      <c r="P67" s="8"/>
      <c r="Q67" s="8"/>
      <c r="R67" s="19"/>
      <c r="S67" s="19"/>
      <c r="T67" s="13"/>
      <c r="U67" s="6"/>
      <c r="V67" s="6"/>
      <c r="W67" s="17"/>
      <c r="X67" s="3"/>
      <c r="Y67" s="3"/>
      <c r="Z67" s="11"/>
    </row>
    <row r="68" spans="1:26" x14ac:dyDescent="0.25">
      <c r="A68" s="3">
        <v>66</v>
      </c>
      <c r="B68" s="3" t="s">
        <v>18</v>
      </c>
      <c r="C68" s="12" t="s">
        <v>840</v>
      </c>
      <c r="D68" s="21"/>
      <c r="E68" s="41" t="s">
        <v>1056</v>
      </c>
      <c r="F68" s="7" t="s">
        <v>553</v>
      </c>
      <c r="G68" s="3" t="s">
        <v>176</v>
      </c>
      <c r="H68" s="12" t="s">
        <v>1006</v>
      </c>
      <c r="I68" s="127" t="s">
        <v>1028</v>
      </c>
      <c r="J68" s="21"/>
      <c r="K68" s="3">
        <v>1</v>
      </c>
      <c r="L68" s="91" t="s">
        <v>1029</v>
      </c>
      <c r="M68" s="12">
        <v>67322</v>
      </c>
      <c r="N68" s="12" t="s">
        <v>1030</v>
      </c>
      <c r="O68" s="12"/>
      <c r="P68" s="12"/>
      <c r="Q68" s="12"/>
      <c r="R68" s="19"/>
      <c r="S68" s="19"/>
      <c r="T68" s="13"/>
      <c r="U68" s="6"/>
      <c r="V68" s="6"/>
      <c r="W68" s="17"/>
      <c r="X68" s="3"/>
      <c r="Y68" s="3"/>
      <c r="Z68" s="11"/>
    </row>
    <row r="69" spans="1:26" x14ac:dyDescent="0.25">
      <c r="A69" s="3">
        <v>67</v>
      </c>
      <c r="B69" s="3" t="s">
        <v>18</v>
      </c>
      <c r="C69" s="12" t="s">
        <v>840</v>
      </c>
      <c r="D69" s="2"/>
      <c r="E69" s="3" t="s">
        <v>1147</v>
      </c>
      <c r="F69" s="8" t="s">
        <v>553</v>
      </c>
      <c r="G69" s="3" t="s">
        <v>176</v>
      </c>
      <c r="H69" s="2" t="s">
        <v>719</v>
      </c>
      <c r="I69" s="127" t="s">
        <v>1075</v>
      </c>
      <c r="J69" s="2"/>
      <c r="K69" s="2">
        <v>1</v>
      </c>
      <c r="L69" s="16" t="s">
        <v>1148</v>
      </c>
      <c r="M69" s="2">
        <v>63812</v>
      </c>
      <c r="N69" s="2" t="s">
        <v>1144</v>
      </c>
      <c r="O69" s="2"/>
      <c r="P69" s="2"/>
      <c r="Q69" s="3"/>
      <c r="R69" s="3"/>
      <c r="S69" s="3"/>
      <c r="T69" s="12"/>
      <c r="U69" s="18"/>
      <c r="V69" s="12"/>
      <c r="W69" s="17"/>
      <c r="X69" s="3"/>
      <c r="Y69" s="3"/>
      <c r="Z69" s="11"/>
    </row>
    <row r="70" spans="1:26" x14ac:dyDescent="0.25">
      <c r="A70" s="3">
        <v>68</v>
      </c>
      <c r="B70" s="3" t="s">
        <v>17</v>
      </c>
      <c r="C70" s="178" t="s">
        <v>17</v>
      </c>
      <c r="D70" s="3"/>
      <c r="E70" s="2" t="s">
        <v>1147</v>
      </c>
      <c r="F70" s="8" t="s">
        <v>1214</v>
      </c>
      <c r="G70" s="3" t="s">
        <v>176</v>
      </c>
      <c r="H70" s="12" t="s">
        <v>594</v>
      </c>
      <c r="I70" s="179" t="s">
        <v>1076</v>
      </c>
      <c r="J70" s="17"/>
      <c r="K70" s="21">
        <v>1</v>
      </c>
      <c r="L70" s="8" t="s">
        <v>1215</v>
      </c>
      <c r="M70" s="12">
        <v>64028</v>
      </c>
      <c r="N70" s="12" t="s">
        <v>1150</v>
      </c>
      <c r="O70" s="12"/>
      <c r="P70" s="12"/>
      <c r="Q70" s="3"/>
      <c r="R70" s="3"/>
      <c r="S70" s="3"/>
      <c r="T70" s="11"/>
      <c r="U70" s="18"/>
      <c r="V70" s="12" t="s">
        <v>1150</v>
      </c>
      <c r="W70" s="17"/>
      <c r="X70" s="3"/>
      <c r="Y70" s="3"/>
      <c r="Z70" s="11"/>
    </row>
    <row r="71" spans="1:26" x14ac:dyDescent="0.25">
      <c r="A71" s="3">
        <v>69</v>
      </c>
      <c r="B71" s="3" t="s">
        <v>17</v>
      </c>
      <c r="C71" s="178" t="s">
        <v>17</v>
      </c>
      <c r="D71" s="3"/>
      <c r="E71" s="3" t="s">
        <v>1074</v>
      </c>
      <c r="F71" s="8" t="s">
        <v>553</v>
      </c>
      <c r="G71" s="3" t="s">
        <v>176</v>
      </c>
      <c r="H71" s="3" t="s">
        <v>715</v>
      </c>
      <c r="I71" s="127" t="s">
        <v>1077</v>
      </c>
      <c r="J71" s="17"/>
      <c r="K71" s="21">
        <v>2</v>
      </c>
      <c r="L71" s="8" t="s">
        <v>1078</v>
      </c>
      <c r="M71" s="12">
        <v>63827</v>
      </c>
      <c r="N71" s="12" t="s">
        <v>1079</v>
      </c>
      <c r="O71" s="11"/>
      <c r="P71" s="3" t="s">
        <v>174</v>
      </c>
      <c r="Q71" s="3"/>
      <c r="R71" s="3"/>
      <c r="S71" s="3"/>
      <c r="T71" s="11"/>
      <c r="U71" s="18"/>
      <c r="V71" s="11"/>
      <c r="W71" s="17"/>
      <c r="X71" s="3"/>
      <c r="Y71" s="3"/>
      <c r="Z71" s="11"/>
    </row>
    <row r="72" spans="1:26" x14ac:dyDescent="0.25">
      <c r="A72" s="3">
        <v>70</v>
      </c>
      <c r="B72" s="3" t="s">
        <v>17</v>
      </c>
      <c r="C72" s="178" t="s">
        <v>17</v>
      </c>
      <c r="E72" s="8" t="s">
        <v>1127</v>
      </c>
      <c r="F72" s="21" t="s">
        <v>553</v>
      </c>
      <c r="G72" s="3" t="s">
        <v>176</v>
      </c>
      <c r="H72" s="12" t="s">
        <v>594</v>
      </c>
      <c r="I72" s="165" t="s">
        <v>1126</v>
      </c>
      <c r="J72" s="21"/>
      <c r="K72" s="8" t="s">
        <v>1128</v>
      </c>
      <c r="L72" s="91" t="s">
        <v>1129</v>
      </c>
      <c r="M72" s="12">
        <v>57522</v>
      </c>
      <c r="N72" s="12" t="s">
        <v>1079</v>
      </c>
      <c r="O72" s="12"/>
      <c r="P72" s="3" t="s">
        <v>174</v>
      </c>
      <c r="Q72" s="3"/>
      <c r="R72" s="3"/>
      <c r="S72" s="11"/>
      <c r="T72" s="18"/>
      <c r="U72" s="11"/>
      <c r="V72" s="17"/>
      <c r="W72" s="3"/>
      <c r="X72" s="3"/>
      <c r="Y72" s="11"/>
    </row>
    <row r="73" spans="1:26" x14ac:dyDescent="0.25">
      <c r="A73" s="3">
        <v>71</v>
      </c>
      <c r="B73" s="3" t="s">
        <v>17</v>
      </c>
      <c r="C73" s="178" t="s">
        <v>17</v>
      </c>
      <c r="D73" s="3"/>
      <c r="E73" s="8" t="s">
        <v>1127</v>
      </c>
      <c r="F73" s="8" t="s">
        <v>553</v>
      </c>
      <c r="G73" s="3" t="s">
        <v>176</v>
      </c>
      <c r="H73" s="2" t="s">
        <v>719</v>
      </c>
      <c r="I73" s="127" t="s">
        <v>1130</v>
      </c>
      <c r="J73" s="17"/>
      <c r="K73" s="12">
        <v>1</v>
      </c>
      <c r="L73" s="8" t="s">
        <v>1131</v>
      </c>
      <c r="M73" s="21">
        <v>57322</v>
      </c>
      <c r="N73" s="12"/>
      <c r="O73" s="11"/>
      <c r="P73" s="12"/>
      <c r="Q73" s="3"/>
      <c r="R73" s="3"/>
      <c r="S73" s="3"/>
      <c r="T73" s="11"/>
      <c r="U73" s="18"/>
      <c r="V73" s="11"/>
      <c r="W73" s="17"/>
      <c r="X73" s="3"/>
      <c r="Y73" s="3"/>
      <c r="Z73" s="11"/>
    </row>
    <row r="74" spans="1:26" x14ac:dyDescent="0.25">
      <c r="A74" s="3">
        <v>72</v>
      </c>
      <c r="B74" s="3" t="s">
        <v>17</v>
      </c>
      <c r="C74" s="13" t="s">
        <v>1137</v>
      </c>
      <c r="D74" s="41"/>
      <c r="E74" s="8" t="s">
        <v>1127</v>
      </c>
      <c r="F74" s="7" t="s">
        <v>553</v>
      </c>
      <c r="G74" s="3" t="s">
        <v>176</v>
      </c>
      <c r="H74" s="12" t="s">
        <v>715</v>
      </c>
      <c r="I74" s="165" t="s">
        <v>1132</v>
      </c>
      <c r="J74" s="49"/>
      <c r="K74" s="3">
        <v>1</v>
      </c>
      <c r="L74" s="91" t="s">
        <v>1133</v>
      </c>
      <c r="M74" s="12">
        <v>57928</v>
      </c>
      <c r="N74" s="12" t="s">
        <v>1217</v>
      </c>
      <c r="O74" s="14"/>
      <c r="P74" s="14"/>
      <c r="Q74" s="14"/>
      <c r="R74" s="19"/>
      <c r="S74" s="19"/>
      <c r="T74" s="13"/>
      <c r="U74" s="6"/>
      <c r="V74" s="6"/>
      <c r="W74" s="17"/>
      <c r="X74" s="3"/>
      <c r="Y74" s="3"/>
      <c r="Z74" s="11"/>
    </row>
    <row r="75" spans="1:26" x14ac:dyDescent="0.25">
      <c r="A75" s="3">
        <v>73</v>
      </c>
      <c r="B75" s="3" t="s">
        <v>17</v>
      </c>
      <c r="C75" s="13" t="s">
        <v>1135</v>
      </c>
      <c r="E75" s="8" t="s">
        <v>1127</v>
      </c>
      <c r="F75" s="7" t="s">
        <v>553</v>
      </c>
      <c r="G75" s="3" t="s">
        <v>176</v>
      </c>
      <c r="H75" s="12" t="s">
        <v>594</v>
      </c>
      <c r="I75" s="165" t="s">
        <v>1134</v>
      </c>
      <c r="J75" s="22"/>
      <c r="K75" s="3">
        <v>1</v>
      </c>
      <c r="L75" s="90" t="s">
        <v>1136</v>
      </c>
      <c r="M75" s="12">
        <v>63925</v>
      </c>
      <c r="N75" s="12" t="s">
        <v>1216</v>
      </c>
      <c r="O75" s="12"/>
      <c r="P75" s="12"/>
      <c r="Q75" s="12"/>
      <c r="R75" s="19"/>
      <c r="S75" s="19"/>
      <c r="T75" s="13"/>
      <c r="U75" s="6"/>
      <c r="V75" s="6"/>
      <c r="W75" s="17"/>
      <c r="X75" s="3"/>
      <c r="Y75" s="3"/>
      <c r="Z75" s="11"/>
    </row>
    <row r="76" spans="1:26" x14ac:dyDescent="0.25">
      <c r="A76" s="3">
        <v>74</v>
      </c>
      <c r="B76" s="3" t="s">
        <v>18</v>
      </c>
      <c r="C76" s="13" t="s">
        <v>29</v>
      </c>
      <c r="D76" s="3"/>
      <c r="E76" s="8" t="s">
        <v>1127</v>
      </c>
      <c r="F76" s="7" t="s">
        <v>553</v>
      </c>
      <c r="G76" s="3" t="s">
        <v>176</v>
      </c>
      <c r="H76" s="3" t="s">
        <v>208</v>
      </c>
      <c r="I76" s="127" t="s">
        <v>1145</v>
      </c>
      <c r="J76" s="12"/>
      <c r="K76" s="3">
        <v>1</v>
      </c>
      <c r="L76" s="90" t="s">
        <v>1146</v>
      </c>
      <c r="M76" s="50">
        <v>67328</v>
      </c>
      <c r="N76" s="5" t="s">
        <v>1149</v>
      </c>
      <c r="O76" s="12"/>
      <c r="P76" s="12" t="s">
        <v>1159</v>
      </c>
      <c r="Q76" s="12" t="s">
        <v>72</v>
      </c>
      <c r="R76" s="19"/>
      <c r="S76" s="19"/>
      <c r="T76" s="13"/>
      <c r="U76" s="6"/>
      <c r="V76" s="6"/>
      <c r="W76" s="17"/>
      <c r="X76" s="3"/>
      <c r="Y76" s="3"/>
      <c r="Z76" s="11"/>
    </row>
    <row r="77" spans="1:26" x14ac:dyDescent="0.25">
      <c r="A77" s="3">
        <v>75</v>
      </c>
      <c r="B77" s="3"/>
      <c r="C77" s="12" t="s">
        <v>29</v>
      </c>
      <c r="D77" s="41"/>
      <c r="E77" s="8" t="s">
        <v>1127</v>
      </c>
      <c r="F77" s="7" t="s">
        <v>553</v>
      </c>
      <c r="G77" s="3" t="s">
        <v>176</v>
      </c>
      <c r="H77" s="3" t="s">
        <v>1142</v>
      </c>
      <c r="I77" s="127" t="s">
        <v>1141</v>
      </c>
      <c r="J77" s="49"/>
      <c r="K77" s="3">
        <v>1</v>
      </c>
      <c r="L77" s="90" t="s">
        <v>1143</v>
      </c>
      <c r="M77" s="12">
        <v>67422</v>
      </c>
      <c r="N77" s="12" t="s">
        <v>1144</v>
      </c>
      <c r="O77" s="12"/>
      <c r="P77" s="12" t="s">
        <v>125</v>
      </c>
      <c r="Q77" s="12" t="s">
        <v>72</v>
      </c>
      <c r="R77" s="19"/>
      <c r="S77" s="19"/>
      <c r="T77" s="13"/>
      <c r="U77" s="6"/>
      <c r="V77" s="6"/>
      <c r="W77" s="17"/>
      <c r="X77" s="3"/>
      <c r="Y77" s="3"/>
      <c r="Z77" s="11"/>
    </row>
    <row r="78" spans="1:26" ht="21.75" customHeight="1" x14ac:dyDescent="0.25">
      <c r="A78" s="3">
        <v>76</v>
      </c>
      <c r="B78" s="3" t="s">
        <v>17</v>
      </c>
      <c r="C78" s="13" t="s">
        <v>1139</v>
      </c>
      <c r="E78" s="8" t="s">
        <v>1127</v>
      </c>
      <c r="F78" s="7" t="s">
        <v>553</v>
      </c>
      <c r="G78" s="3" t="s">
        <v>176</v>
      </c>
      <c r="H78" s="3" t="s">
        <v>916</v>
      </c>
      <c r="I78" s="127" t="s">
        <v>1138</v>
      </c>
      <c r="J78" s="49"/>
      <c r="K78" s="3">
        <v>4</v>
      </c>
      <c r="L78" s="90" t="s">
        <v>1140</v>
      </c>
      <c r="M78" s="12">
        <v>63804</v>
      </c>
      <c r="N78" s="12" t="s">
        <v>1079</v>
      </c>
      <c r="O78" s="14"/>
      <c r="P78" s="14"/>
      <c r="Q78" s="14"/>
      <c r="R78" s="19"/>
      <c r="S78" s="19"/>
      <c r="T78" s="13"/>
      <c r="U78" s="6"/>
      <c r="V78" s="6"/>
      <c r="W78" s="17"/>
      <c r="X78" s="3"/>
      <c r="Y78" s="3"/>
      <c r="Z78" s="11"/>
    </row>
    <row r="79" spans="1:26" ht="24" customHeight="1" x14ac:dyDescent="0.25">
      <c r="A79" s="3">
        <v>77</v>
      </c>
      <c r="B79" s="3" t="s">
        <v>17</v>
      </c>
      <c r="C79" s="12" t="s">
        <v>1151</v>
      </c>
      <c r="D79" s="3"/>
      <c r="E79" s="8" t="s">
        <v>1127</v>
      </c>
      <c r="F79" s="7" t="s">
        <v>1009</v>
      </c>
      <c r="G79" s="3" t="s">
        <v>176</v>
      </c>
      <c r="H79" s="12" t="s">
        <v>1152</v>
      </c>
      <c r="I79" s="165" t="s">
        <v>1153</v>
      </c>
      <c r="J79" s="21"/>
      <c r="K79" s="3">
        <v>3</v>
      </c>
      <c r="L79" s="91" t="s">
        <v>1154</v>
      </c>
      <c r="M79" s="12">
        <v>57615</v>
      </c>
      <c r="N79" s="14" t="s">
        <v>752</v>
      </c>
      <c r="O79" s="14"/>
      <c r="P79" s="14"/>
      <c r="Q79" s="14"/>
      <c r="R79" s="19"/>
      <c r="S79" s="19"/>
      <c r="T79" s="13"/>
      <c r="U79" s="6"/>
      <c r="V79" s="6"/>
      <c r="W79" s="17"/>
      <c r="X79" s="3"/>
      <c r="Y79" s="3"/>
      <c r="Z79" s="11"/>
    </row>
    <row r="80" spans="1:26" x14ac:dyDescent="0.25">
      <c r="A80" s="3">
        <v>78</v>
      </c>
      <c r="B80" s="3" t="s">
        <v>17</v>
      </c>
      <c r="C80" s="12" t="s">
        <v>1155</v>
      </c>
      <c r="D80" s="41"/>
      <c r="E80" s="8" t="s">
        <v>1127</v>
      </c>
      <c r="F80" s="7" t="s">
        <v>1160</v>
      </c>
      <c r="G80" s="3" t="s">
        <v>176</v>
      </c>
      <c r="H80" s="12" t="s">
        <v>219</v>
      </c>
      <c r="I80" s="165" t="s">
        <v>1156</v>
      </c>
      <c r="J80" s="12"/>
      <c r="K80" s="3">
        <v>1</v>
      </c>
      <c r="L80" s="91" t="s">
        <v>1157</v>
      </c>
      <c r="M80" s="21">
        <v>47904</v>
      </c>
      <c r="N80" s="42" t="s">
        <v>681</v>
      </c>
      <c r="O80" s="42" t="s">
        <v>1158</v>
      </c>
      <c r="P80" s="42" t="s">
        <v>125</v>
      </c>
      <c r="Q80" s="42" t="s">
        <v>72</v>
      </c>
      <c r="R80" s="19"/>
      <c r="S80" s="19"/>
      <c r="T80" s="13"/>
      <c r="U80" s="6"/>
      <c r="V80" s="6"/>
      <c r="W80" s="17"/>
      <c r="X80" s="3"/>
      <c r="Y80" s="3"/>
      <c r="Z80" s="11"/>
    </row>
    <row r="81" spans="1:26" x14ac:dyDescent="0.25">
      <c r="A81" s="3">
        <v>79</v>
      </c>
      <c r="B81" s="3" t="s">
        <v>17</v>
      </c>
      <c r="C81" s="21" t="s">
        <v>1163</v>
      </c>
      <c r="E81" s="8" t="s">
        <v>1127</v>
      </c>
      <c r="F81" s="7" t="s">
        <v>553</v>
      </c>
      <c r="G81" s="3" t="s">
        <v>176</v>
      </c>
      <c r="H81" s="3" t="s">
        <v>422</v>
      </c>
      <c r="I81" s="87" t="s">
        <v>1162</v>
      </c>
      <c r="J81" s="21"/>
      <c r="K81" s="3">
        <v>6</v>
      </c>
      <c r="L81" s="91" t="s">
        <v>1165</v>
      </c>
      <c r="M81" s="12">
        <v>57522</v>
      </c>
      <c r="N81" s="8" t="s">
        <v>1164</v>
      </c>
      <c r="O81" s="8"/>
      <c r="P81" s="8"/>
      <c r="Q81" s="8"/>
      <c r="R81" s="19"/>
      <c r="S81" s="19"/>
      <c r="T81" s="13"/>
      <c r="U81" s="6"/>
      <c r="V81" s="6"/>
      <c r="W81" s="17"/>
      <c r="X81" s="3"/>
      <c r="Y81" s="3"/>
      <c r="Z81" s="11"/>
    </row>
    <row r="82" spans="1:26" x14ac:dyDescent="0.25">
      <c r="A82" s="3">
        <v>80</v>
      </c>
      <c r="B82" s="12" t="s">
        <v>29</v>
      </c>
      <c r="C82" s="12" t="s">
        <v>29</v>
      </c>
      <c r="D82" s="41"/>
      <c r="E82" s="8" t="s">
        <v>1127</v>
      </c>
      <c r="F82" s="7" t="s">
        <v>1009</v>
      </c>
      <c r="G82" s="3" t="s">
        <v>176</v>
      </c>
      <c r="H82" s="12" t="s">
        <v>839</v>
      </c>
      <c r="I82" s="87" t="s">
        <v>1166</v>
      </c>
      <c r="J82" s="12"/>
      <c r="K82" s="3">
        <v>1</v>
      </c>
      <c r="L82" s="90" t="s">
        <v>1167</v>
      </c>
      <c r="M82" s="12">
        <v>67423</v>
      </c>
      <c r="N82" s="12" t="s">
        <v>1144</v>
      </c>
      <c r="O82" s="14"/>
      <c r="P82" s="14"/>
      <c r="Q82" s="14"/>
      <c r="R82" s="19"/>
      <c r="S82" s="19"/>
      <c r="T82" s="13"/>
      <c r="U82" s="12"/>
      <c r="V82" s="6"/>
      <c r="W82" s="21"/>
      <c r="X82" s="12"/>
      <c r="Y82" s="3"/>
      <c r="Z82" s="11"/>
    </row>
    <row r="83" spans="1:26" x14ac:dyDescent="0.25">
      <c r="A83" s="3">
        <v>81</v>
      </c>
      <c r="B83" s="12" t="s">
        <v>29</v>
      </c>
      <c r="C83" s="12" t="s">
        <v>29</v>
      </c>
      <c r="D83" s="41"/>
      <c r="E83" s="8" t="s">
        <v>1127</v>
      </c>
      <c r="F83" s="7" t="s">
        <v>553</v>
      </c>
      <c r="G83" s="3" t="s">
        <v>176</v>
      </c>
      <c r="H83" s="12" t="s">
        <v>839</v>
      </c>
      <c r="I83" s="87" t="s">
        <v>1168</v>
      </c>
      <c r="J83" s="12"/>
      <c r="K83" s="3">
        <v>1</v>
      </c>
      <c r="L83" s="90" t="s">
        <v>1169</v>
      </c>
      <c r="M83" s="12">
        <v>67413</v>
      </c>
      <c r="N83" s="12" t="s">
        <v>1144</v>
      </c>
      <c r="O83" s="12"/>
      <c r="P83" s="12"/>
      <c r="Q83" s="12"/>
      <c r="R83" s="19"/>
      <c r="S83" s="19"/>
      <c r="T83" s="13"/>
      <c r="U83" s="6"/>
      <c r="V83" s="6"/>
      <c r="W83" s="17"/>
      <c r="X83" s="3"/>
      <c r="Y83" s="3"/>
      <c r="Z83" s="11"/>
    </row>
    <row r="84" spans="1:26" x14ac:dyDescent="0.25">
      <c r="A84" s="3">
        <v>82</v>
      </c>
      <c r="B84" s="12" t="s">
        <v>29</v>
      </c>
      <c r="C84" s="12" t="s">
        <v>29</v>
      </c>
      <c r="D84" s="41"/>
      <c r="E84" s="8" t="s">
        <v>1127</v>
      </c>
      <c r="F84" s="7" t="s">
        <v>553</v>
      </c>
      <c r="G84" s="3" t="s">
        <v>176</v>
      </c>
      <c r="H84" s="12" t="s">
        <v>1171</v>
      </c>
      <c r="I84" s="87" t="s">
        <v>1170</v>
      </c>
      <c r="J84" s="12"/>
      <c r="K84" s="3">
        <v>1</v>
      </c>
      <c r="L84" s="91" t="s">
        <v>1172</v>
      </c>
      <c r="M84" s="12">
        <v>67410</v>
      </c>
      <c r="N84" s="12" t="s">
        <v>1144</v>
      </c>
      <c r="O84" s="12"/>
      <c r="P84" s="12"/>
      <c r="R84" s="19"/>
      <c r="S84" s="19"/>
      <c r="T84" s="13"/>
      <c r="U84" s="6"/>
      <c r="V84" s="6"/>
      <c r="W84" s="17"/>
      <c r="X84" s="3"/>
      <c r="Y84" s="3"/>
      <c r="Z84" s="11"/>
    </row>
    <row r="85" spans="1:26" ht="21.75" customHeight="1" x14ac:dyDescent="0.25">
      <c r="A85" s="3">
        <v>83</v>
      </c>
      <c r="B85" s="12" t="s">
        <v>29</v>
      </c>
      <c r="C85" s="12" t="s">
        <v>29</v>
      </c>
      <c r="D85" s="41"/>
      <c r="E85" s="41" t="s">
        <v>1233</v>
      </c>
      <c r="F85" s="7" t="s">
        <v>553</v>
      </c>
      <c r="G85" s="3" t="s">
        <v>176</v>
      </c>
      <c r="H85" s="12" t="s">
        <v>570</v>
      </c>
      <c r="I85" s="87" t="s">
        <v>1231</v>
      </c>
      <c r="J85" s="49"/>
      <c r="K85" s="3">
        <v>1</v>
      </c>
      <c r="L85" s="91" t="s">
        <v>1234</v>
      </c>
      <c r="M85" s="12">
        <v>67417</v>
      </c>
      <c r="N85" s="12" t="s">
        <v>1235</v>
      </c>
      <c r="O85" s="12"/>
      <c r="P85" s="12"/>
      <c r="Q85" s="12"/>
      <c r="R85" s="19"/>
      <c r="S85" s="19"/>
      <c r="T85" s="13"/>
      <c r="U85" s="12"/>
      <c r="V85" s="6"/>
      <c r="W85" s="21"/>
      <c r="X85" s="12"/>
      <c r="Y85" s="3"/>
      <c r="Z85" s="11"/>
    </row>
    <row r="86" spans="1:26" ht="21.75" customHeight="1" x14ac:dyDescent="0.25">
      <c r="A86" s="3">
        <v>84</v>
      </c>
      <c r="B86" s="12" t="s">
        <v>29</v>
      </c>
      <c r="C86" s="12" t="s">
        <v>29</v>
      </c>
      <c r="D86" s="41"/>
      <c r="E86" s="41" t="s">
        <v>1233</v>
      </c>
      <c r="F86" s="7" t="s">
        <v>553</v>
      </c>
      <c r="G86" s="3" t="s">
        <v>176</v>
      </c>
      <c r="H86" s="12" t="s">
        <v>1236</v>
      </c>
      <c r="I86" s="87" t="s">
        <v>1232</v>
      </c>
      <c r="J86" s="21"/>
      <c r="K86" s="3"/>
      <c r="L86" s="90" t="s">
        <v>1237</v>
      </c>
      <c r="M86" s="12">
        <v>67331</v>
      </c>
      <c r="N86" s="14" t="s">
        <v>1238</v>
      </c>
      <c r="O86" s="14"/>
      <c r="P86" s="14"/>
      <c r="Q86" s="14"/>
      <c r="R86" s="19"/>
      <c r="S86" s="19"/>
      <c r="T86" s="13"/>
      <c r="U86" s="12"/>
      <c r="V86" s="6"/>
      <c r="W86" s="21"/>
      <c r="X86" s="12"/>
      <c r="Y86" s="3"/>
      <c r="Z86" s="11"/>
    </row>
    <row r="87" spans="1:26" ht="20.25" customHeight="1" x14ac:dyDescent="0.25">
      <c r="A87" s="3">
        <v>85</v>
      </c>
      <c r="B87" s="3" t="s">
        <v>17</v>
      </c>
      <c r="C87" s="13" t="s">
        <v>1240</v>
      </c>
      <c r="D87" s="41"/>
      <c r="E87" s="41" t="s">
        <v>1233</v>
      </c>
      <c r="F87" s="7" t="s">
        <v>553</v>
      </c>
      <c r="G87" s="8" t="s">
        <v>176</v>
      </c>
      <c r="H87" s="12" t="s">
        <v>710</v>
      </c>
      <c r="I87" s="87" t="s">
        <v>1239</v>
      </c>
      <c r="J87" s="12"/>
      <c r="K87" s="3">
        <v>1</v>
      </c>
      <c r="L87" s="90" t="s">
        <v>1241</v>
      </c>
      <c r="M87" s="12">
        <v>63803</v>
      </c>
      <c r="N87" s="42" t="s">
        <v>1242</v>
      </c>
      <c r="O87" s="42"/>
      <c r="P87" s="42"/>
      <c r="Q87" s="42"/>
      <c r="R87" s="19"/>
      <c r="S87" s="19"/>
      <c r="T87" s="13"/>
      <c r="U87" s="6"/>
      <c r="V87" s="6"/>
      <c r="W87" s="17"/>
      <c r="X87" s="3"/>
      <c r="Y87" s="3"/>
      <c r="Z87" s="11"/>
    </row>
    <row r="88" spans="1:26" ht="18" customHeight="1" x14ac:dyDescent="0.25">
      <c r="A88" s="3">
        <v>86</v>
      </c>
      <c r="B88" s="3" t="s">
        <v>17</v>
      </c>
      <c r="C88" s="13" t="s">
        <v>1249</v>
      </c>
      <c r="D88" s="41"/>
      <c r="E88" s="41" t="s">
        <v>1233</v>
      </c>
      <c r="F88" s="7" t="s">
        <v>553</v>
      </c>
      <c r="G88" s="16" t="s">
        <v>176</v>
      </c>
      <c r="H88" s="12" t="s">
        <v>594</v>
      </c>
      <c r="I88" s="87" t="s">
        <v>1243</v>
      </c>
      <c r="J88" s="21"/>
      <c r="K88" s="3">
        <v>1</v>
      </c>
      <c r="L88" s="90" t="s">
        <v>1250</v>
      </c>
      <c r="M88" s="12">
        <v>57620</v>
      </c>
      <c r="N88" s="14" t="s">
        <v>752</v>
      </c>
      <c r="O88" s="12"/>
      <c r="P88" s="12"/>
      <c r="Q88" s="12"/>
      <c r="R88" s="19"/>
      <c r="S88" s="19"/>
      <c r="T88" s="13"/>
      <c r="U88" s="12"/>
      <c r="V88" s="6"/>
      <c r="W88" s="21"/>
      <c r="X88" s="12"/>
      <c r="Y88" s="3"/>
      <c r="Z88" s="11"/>
    </row>
    <row r="89" spans="1:26" ht="44.25" customHeight="1" x14ac:dyDescent="0.25">
      <c r="A89" s="3">
        <v>87</v>
      </c>
      <c r="B89" s="3" t="s">
        <v>17</v>
      </c>
      <c r="C89" s="13" t="s">
        <v>1251</v>
      </c>
      <c r="D89" s="41"/>
      <c r="E89" s="41" t="s">
        <v>1233</v>
      </c>
      <c r="F89" s="7" t="s">
        <v>553</v>
      </c>
      <c r="G89" s="8" t="s">
        <v>176</v>
      </c>
      <c r="H89" s="12" t="s">
        <v>219</v>
      </c>
      <c r="I89" s="87" t="s">
        <v>1244</v>
      </c>
      <c r="J89" s="21"/>
      <c r="K89" s="3">
        <v>3</v>
      </c>
      <c r="L89" s="91" t="s">
        <v>1252</v>
      </c>
      <c r="M89" s="12">
        <v>57619</v>
      </c>
      <c r="N89" s="12" t="s">
        <v>1253</v>
      </c>
      <c r="O89" s="8"/>
      <c r="P89" s="8"/>
      <c r="Q89" s="8"/>
      <c r="R89" s="19"/>
      <c r="S89" s="19"/>
      <c r="T89" s="13"/>
      <c r="U89" s="12"/>
      <c r="V89" s="6"/>
      <c r="W89" s="21"/>
      <c r="X89" s="12"/>
      <c r="Y89" s="3"/>
      <c r="Z89" s="11"/>
    </row>
    <row r="90" spans="1:26" ht="52.5" customHeight="1" x14ac:dyDescent="0.25">
      <c r="A90" s="3">
        <v>88</v>
      </c>
      <c r="B90" s="3" t="s">
        <v>17</v>
      </c>
      <c r="C90" s="13" t="s">
        <v>1254</v>
      </c>
      <c r="D90" s="41"/>
      <c r="E90" s="41" t="s">
        <v>1233</v>
      </c>
      <c r="F90" s="7" t="s">
        <v>553</v>
      </c>
      <c r="G90" s="8" t="s">
        <v>176</v>
      </c>
      <c r="H90" s="2" t="s">
        <v>719</v>
      </c>
      <c r="I90" s="87" t="s">
        <v>1245</v>
      </c>
      <c r="J90" s="21"/>
      <c r="K90" s="3">
        <v>6</v>
      </c>
      <c r="L90" s="90" t="s">
        <v>1256</v>
      </c>
      <c r="M90" s="159" t="s">
        <v>1257</v>
      </c>
      <c r="N90" s="12" t="s">
        <v>1258</v>
      </c>
      <c r="O90" s="12"/>
      <c r="P90" s="12"/>
      <c r="Q90" s="12"/>
      <c r="R90" s="19"/>
      <c r="S90" s="19"/>
      <c r="T90" s="13"/>
      <c r="U90" s="12"/>
      <c r="V90" s="6"/>
      <c r="W90" s="21"/>
      <c r="X90" s="12"/>
      <c r="Y90" s="3"/>
      <c r="Z90" s="11"/>
    </row>
    <row r="91" spans="1:26" ht="42.75" customHeight="1" x14ac:dyDescent="0.25">
      <c r="A91" s="3">
        <v>89</v>
      </c>
      <c r="B91" s="3" t="s">
        <v>17</v>
      </c>
      <c r="C91" s="13" t="s">
        <v>1259</v>
      </c>
      <c r="D91" s="41"/>
      <c r="E91" s="41" t="s">
        <v>1233</v>
      </c>
      <c r="F91" s="7" t="s">
        <v>553</v>
      </c>
      <c r="G91" s="8" t="s">
        <v>176</v>
      </c>
      <c r="H91" s="12" t="s">
        <v>1226</v>
      </c>
      <c r="I91" s="87" t="s">
        <v>1246</v>
      </c>
      <c r="J91" s="12"/>
      <c r="K91" s="3">
        <v>2</v>
      </c>
      <c r="L91" s="90" t="s">
        <v>1260</v>
      </c>
      <c r="M91" s="12">
        <v>63814</v>
      </c>
      <c r="N91" s="12" t="s">
        <v>1261</v>
      </c>
      <c r="O91" s="12"/>
      <c r="P91" s="12"/>
      <c r="Q91" s="12"/>
      <c r="R91" s="51"/>
      <c r="S91" s="19"/>
      <c r="T91" s="13"/>
      <c r="U91" s="12"/>
      <c r="V91" s="6"/>
      <c r="W91" s="3"/>
      <c r="X91" s="12"/>
      <c r="Y91" s="3"/>
      <c r="Z91" s="11"/>
    </row>
    <row r="92" spans="1:26" ht="36.75" customHeight="1" x14ac:dyDescent="0.25">
      <c r="A92" s="3">
        <v>90</v>
      </c>
      <c r="B92" s="13" t="s">
        <v>29</v>
      </c>
      <c r="C92" s="13" t="s">
        <v>29</v>
      </c>
      <c r="D92" s="41"/>
      <c r="E92" s="41" t="s">
        <v>1233</v>
      </c>
      <c r="F92" s="7" t="s">
        <v>553</v>
      </c>
      <c r="G92" s="8" t="s">
        <v>176</v>
      </c>
      <c r="H92" s="12" t="s">
        <v>1226</v>
      </c>
      <c r="I92" s="87" t="s">
        <v>1247</v>
      </c>
      <c r="J92" s="49"/>
      <c r="K92" s="3">
        <v>4</v>
      </c>
      <c r="L92" s="90" t="s">
        <v>1264</v>
      </c>
      <c r="M92" s="12" t="s">
        <v>1265</v>
      </c>
      <c r="N92" s="14" t="s">
        <v>752</v>
      </c>
      <c r="O92" s="12"/>
      <c r="P92" s="12"/>
      <c r="Q92" s="12"/>
      <c r="R92" s="51"/>
      <c r="S92" s="19"/>
      <c r="T92" s="13"/>
      <c r="U92" s="6"/>
      <c r="V92" s="6"/>
      <c r="W92" s="17"/>
      <c r="X92" s="3"/>
      <c r="Y92" s="3"/>
      <c r="Z92" s="11"/>
    </row>
    <row r="93" spans="1:26" ht="37.5" customHeight="1" x14ac:dyDescent="0.25">
      <c r="A93" s="3">
        <v>91</v>
      </c>
      <c r="B93" s="3" t="s">
        <v>18</v>
      </c>
      <c r="C93" s="13" t="s">
        <v>29</v>
      </c>
      <c r="D93" s="41"/>
      <c r="E93" s="41" t="s">
        <v>1233</v>
      </c>
      <c r="F93" s="7" t="s">
        <v>553</v>
      </c>
      <c r="G93" s="8" t="s">
        <v>176</v>
      </c>
      <c r="H93" s="12" t="s">
        <v>1226</v>
      </c>
      <c r="I93" s="87" t="s">
        <v>1248</v>
      </c>
      <c r="J93" s="12"/>
      <c r="K93" s="3"/>
      <c r="L93" s="90" t="s">
        <v>1262</v>
      </c>
      <c r="M93" s="12">
        <v>67529</v>
      </c>
      <c r="N93" s="12" t="s">
        <v>1263</v>
      </c>
      <c r="O93" s="12"/>
      <c r="P93" s="12"/>
      <c r="Q93" s="12"/>
      <c r="R93" s="51"/>
      <c r="S93" s="19"/>
      <c r="T93" s="13"/>
      <c r="U93" s="6"/>
      <c r="V93" s="6"/>
      <c r="W93" s="17"/>
      <c r="X93" s="3"/>
      <c r="Y93" s="3"/>
      <c r="Z93" s="11"/>
    </row>
    <row r="94" spans="1:26" ht="25.5" customHeight="1" x14ac:dyDescent="0.25">
      <c r="A94" s="3"/>
      <c r="B94" s="3"/>
      <c r="C94" s="13"/>
      <c r="D94" s="41"/>
      <c r="E94" s="41"/>
      <c r="F94" s="7"/>
      <c r="G94" s="3"/>
      <c r="H94" s="12"/>
      <c r="I94" s="3"/>
      <c r="J94" s="12"/>
      <c r="K94" s="3"/>
      <c r="L94" s="91"/>
      <c r="M94" s="12"/>
      <c r="N94" s="12"/>
      <c r="O94" s="12"/>
      <c r="P94" s="12"/>
      <c r="Q94" s="12"/>
      <c r="R94" s="51"/>
      <c r="S94" s="19"/>
      <c r="T94" s="13"/>
      <c r="U94" s="6"/>
      <c r="V94" s="6"/>
      <c r="W94" s="17"/>
      <c r="X94" s="3"/>
      <c r="Y94" s="3"/>
      <c r="Z94" s="11"/>
    </row>
    <row r="95" spans="1:26" x14ac:dyDescent="0.25">
      <c r="A95" s="3"/>
      <c r="B95" s="3"/>
      <c r="C95" s="41"/>
      <c r="D95" s="41"/>
      <c r="E95" s="41"/>
      <c r="F95" s="7"/>
      <c r="G95" s="3"/>
      <c r="H95" s="12"/>
      <c r="I95" s="3"/>
      <c r="J95" s="21"/>
      <c r="K95" s="3"/>
      <c r="L95" s="90"/>
      <c r="M95" s="12"/>
      <c r="N95" s="8"/>
      <c r="O95" s="8"/>
      <c r="P95" s="8"/>
      <c r="Q95" s="8"/>
      <c r="R95" s="51"/>
      <c r="S95" s="19"/>
      <c r="T95" s="13"/>
      <c r="U95" s="6"/>
      <c r="V95" s="6"/>
      <c r="W95" s="17"/>
      <c r="X95" s="3"/>
      <c r="Y95" s="3"/>
      <c r="Z95" s="11"/>
    </row>
    <row r="96" spans="1:26" x14ac:dyDescent="0.25">
      <c r="A96" s="3"/>
      <c r="B96" s="3"/>
      <c r="C96" s="41"/>
      <c r="D96" s="41"/>
      <c r="E96" s="41"/>
      <c r="F96" s="7"/>
      <c r="G96" s="3"/>
      <c r="H96" s="12"/>
      <c r="I96" s="3"/>
      <c r="J96" s="21"/>
      <c r="K96" s="3"/>
      <c r="L96" s="91"/>
      <c r="M96" s="12"/>
      <c r="N96" s="8"/>
      <c r="O96" s="8"/>
      <c r="P96" s="8"/>
      <c r="Q96" s="8"/>
      <c r="R96" s="51"/>
      <c r="S96" s="19"/>
      <c r="T96" s="13"/>
      <c r="U96" s="6"/>
      <c r="V96" s="6"/>
      <c r="W96" s="17"/>
      <c r="X96" s="3"/>
      <c r="Y96" s="3"/>
      <c r="Z96" s="11"/>
    </row>
    <row r="97" spans="1:26" x14ac:dyDescent="0.25">
      <c r="A97" s="3"/>
      <c r="B97" s="3"/>
      <c r="C97" s="13"/>
      <c r="D97" s="41"/>
      <c r="E97" s="41"/>
      <c r="F97" s="7"/>
      <c r="G97" s="3"/>
      <c r="H97" s="12"/>
      <c r="I97" s="3"/>
      <c r="J97" s="12"/>
      <c r="K97" s="3"/>
      <c r="L97" s="90"/>
      <c r="M97" s="12"/>
      <c r="N97" s="12"/>
      <c r="O97" s="12"/>
      <c r="P97" s="12"/>
      <c r="Q97" s="12"/>
      <c r="R97" s="51"/>
      <c r="S97" s="19"/>
      <c r="T97" s="13"/>
      <c r="U97" s="6"/>
      <c r="V97" s="6"/>
      <c r="W97" s="17"/>
      <c r="X97" s="3"/>
      <c r="Y97" s="3"/>
      <c r="Z97" s="11"/>
    </row>
    <row r="98" spans="1:26" x14ac:dyDescent="0.25">
      <c r="A98" s="3"/>
      <c r="B98" s="3"/>
      <c r="C98" s="13"/>
      <c r="D98" s="41"/>
      <c r="E98" s="41"/>
      <c r="F98" s="7"/>
      <c r="G98" s="3"/>
      <c r="H98" s="12"/>
      <c r="I98" s="3"/>
      <c r="J98" s="12"/>
      <c r="K98" s="3"/>
      <c r="L98" s="90"/>
      <c r="M98" s="12"/>
      <c r="N98" s="8"/>
      <c r="O98" s="8"/>
      <c r="P98" s="8"/>
      <c r="Q98" s="8"/>
      <c r="R98" s="51"/>
      <c r="S98" s="19"/>
      <c r="T98" s="13"/>
      <c r="U98" s="6"/>
      <c r="V98" s="6"/>
      <c r="W98" s="17"/>
      <c r="X98" s="3"/>
      <c r="Y98" s="3"/>
      <c r="Z98" s="11"/>
    </row>
    <row r="99" spans="1:26" x14ac:dyDescent="0.25">
      <c r="A99" s="3"/>
      <c r="B99" s="3"/>
      <c r="C99" s="12"/>
      <c r="D99" s="41"/>
      <c r="E99" s="41"/>
      <c r="F99" s="7"/>
      <c r="G99" s="3"/>
      <c r="H99" s="12"/>
      <c r="I99" s="3"/>
      <c r="J99" s="21"/>
      <c r="K99" s="3"/>
      <c r="L99" s="90"/>
      <c r="M99" s="12"/>
      <c r="N99" s="8"/>
      <c r="O99" s="8"/>
      <c r="P99" s="8"/>
      <c r="Q99" s="8"/>
      <c r="R99" s="51"/>
      <c r="S99" s="19"/>
      <c r="T99" s="13"/>
      <c r="U99" s="6"/>
      <c r="V99" s="6"/>
      <c r="W99" s="17"/>
      <c r="X99" s="3"/>
      <c r="Y99" s="3"/>
      <c r="Z99" s="11"/>
    </row>
    <row r="100" spans="1:26" x14ac:dyDescent="0.25">
      <c r="A100" s="3"/>
      <c r="B100" s="3"/>
      <c r="C100" s="21"/>
      <c r="D100" s="21"/>
      <c r="E100" s="21"/>
      <c r="F100" s="7"/>
      <c r="G100" s="3"/>
      <c r="H100" s="12"/>
      <c r="I100" s="3"/>
      <c r="J100" s="21"/>
      <c r="K100" s="3"/>
      <c r="L100" s="90"/>
      <c r="M100" s="12"/>
      <c r="N100" s="44"/>
      <c r="O100" s="44"/>
      <c r="P100" s="44"/>
      <c r="Q100" s="44"/>
      <c r="R100" s="51"/>
      <c r="S100" s="19"/>
      <c r="T100" s="13"/>
      <c r="U100" s="6"/>
      <c r="V100" s="6"/>
      <c r="W100" s="17"/>
      <c r="X100" s="3"/>
      <c r="Y100" s="3"/>
      <c r="Z100" s="11"/>
    </row>
    <row r="101" spans="1:26" x14ac:dyDescent="0.25">
      <c r="A101" s="3"/>
      <c r="B101" s="3"/>
      <c r="C101" s="20"/>
      <c r="D101" s="52"/>
      <c r="E101" s="52"/>
      <c r="F101" s="7"/>
      <c r="G101" s="3"/>
      <c r="H101" s="12"/>
      <c r="I101" s="3"/>
      <c r="J101" s="52"/>
      <c r="K101" s="38"/>
      <c r="L101" s="149"/>
      <c r="M101" s="20"/>
      <c r="O101" s="54"/>
      <c r="P101" s="54"/>
      <c r="Q101" s="54"/>
      <c r="R101" s="55"/>
      <c r="S101" s="19"/>
      <c r="T101" s="13"/>
      <c r="U101" s="6"/>
      <c r="V101" s="6"/>
      <c r="W101" s="17"/>
      <c r="X101" s="3"/>
      <c r="Y101" s="3"/>
      <c r="Z101" s="11"/>
    </row>
    <row r="102" spans="1:26" x14ac:dyDescent="0.25">
      <c r="A102" s="3"/>
      <c r="B102" s="3"/>
      <c r="C102" s="13"/>
      <c r="D102" s="41"/>
      <c r="E102" s="41"/>
      <c r="F102" s="7"/>
      <c r="G102" s="3"/>
      <c r="H102" s="12"/>
      <c r="I102" s="3"/>
      <c r="J102" s="22"/>
      <c r="K102" s="3"/>
      <c r="L102" s="90"/>
      <c r="M102" s="12"/>
      <c r="N102" s="12"/>
      <c r="O102" s="12"/>
      <c r="P102" s="12"/>
      <c r="Q102" s="12"/>
      <c r="R102" s="19"/>
      <c r="S102" s="19"/>
      <c r="T102" s="13"/>
      <c r="U102" s="6"/>
      <c r="V102" s="6"/>
      <c r="W102" s="17"/>
      <c r="X102" s="3"/>
      <c r="Y102" s="3"/>
      <c r="Z102" s="11"/>
    </row>
    <row r="103" spans="1:26" x14ac:dyDescent="0.25">
      <c r="A103" s="3"/>
      <c r="B103" s="3"/>
      <c r="C103" s="13"/>
      <c r="D103" s="41"/>
      <c r="E103" s="41"/>
      <c r="F103" s="7"/>
      <c r="G103" s="3"/>
      <c r="H103" s="12"/>
      <c r="I103" s="3"/>
      <c r="J103" s="12"/>
      <c r="K103" s="3"/>
      <c r="L103" s="90"/>
      <c r="M103" s="12"/>
      <c r="N103" s="14"/>
      <c r="O103" s="14"/>
      <c r="P103" s="14"/>
      <c r="Q103" s="14"/>
      <c r="R103" s="19"/>
      <c r="S103" s="19"/>
      <c r="T103" s="13"/>
      <c r="U103" s="6"/>
      <c r="V103" s="6"/>
      <c r="W103" s="17"/>
      <c r="X103" s="3"/>
      <c r="Y103" s="3"/>
      <c r="Z103" s="11"/>
    </row>
    <row r="104" spans="1:26" x14ac:dyDescent="0.25">
      <c r="A104" s="3"/>
      <c r="B104" s="3"/>
      <c r="C104" s="13"/>
      <c r="D104" s="41"/>
      <c r="E104" s="41"/>
      <c r="F104" s="7"/>
      <c r="G104" s="3"/>
      <c r="H104" s="12"/>
      <c r="I104" s="3"/>
      <c r="J104" s="12"/>
      <c r="K104" s="3"/>
      <c r="L104" s="91"/>
      <c r="M104" s="12"/>
      <c r="N104" s="14"/>
      <c r="O104" s="14"/>
      <c r="P104" s="14"/>
      <c r="Q104" s="14"/>
      <c r="R104" s="19"/>
      <c r="S104" s="19"/>
      <c r="T104" s="13"/>
      <c r="U104" s="6"/>
      <c r="V104" s="6"/>
      <c r="W104" s="17"/>
      <c r="X104" s="3"/>
      <c r="Y104" s="3"/>
      <c r="Z104" s="11"/>
    </row>
    <row r="105" spans="1:26" x14ac:dyDescent="0.25">
      <c r="A105" s="3"/>
      <c r="B105" s="3"/>
      <c r="C105" s="13"/>
      <c r="D105" s="41"/>
      <c r="E105" s="41"/>
      <c r="F105" s="7"/>
      <c r="G105" s="3"/>
      <c r="H105" s="12"/>
      <c r="I105" s="3"/>
      <c r="J105" s="12"/>
      <c r="K105" s="3"/>
      <c r="L105" s="90"/>
      <c r="M105" s="12"/>
      <c r="N105" s="12"/>
      <c r="O105" s="12"/>
      <c r="P105" s="12"/>
      <c r="Q105" s="12"/>
      <c r="R105" s="19"/>
      <c r="S105" s="19"/>
      <c r="T105" s="13"/>
      <c r="U105" s="6"/>
      <c r="V105" s="6"/>
      <c r="W105" s="17"/>
      <c r="X105" s="3"/>
      <c r="Y105" s="3"/>
      <c r="Z105" s="11"/>
    </row>
    <row r="106" spans="1:26" x14ac:dyDescent="0.25">
      <c r="A106" s="3"/>
      <c r="B106" s="3"/>
      <c r="C106" s="13"/>
      <c r="D106" s="41"/>
      <c r="E106" s="41"/>
      <c r="F106" s="7"/>
      <c r="G106" s="3"/>
      <c r="H106" s="3"/>
      <c r="I106" s="3"/>
      <c r="J106" s="12"/>
      <c r="K106" s="3"/>
      <c r="L106" s="90"/>
      <c r="M106" s="12"/>
      <c r="N106" s="12"/>
      <c r="O106" s="12"/>
      <c r="P106" s="12"/>
      <c r="Q106" s="12"/>
      <c r="R106" s="51"/>
      <c r="S106" s="19"/>
      <c r="T106" s="13"/>
      <c r="U106" s="6"/>
      <c r="V106" s="6"/>
      <c r="W106" s="17"/>
      <c r="X106" s="3"/>
      <c r="Y106" s="3"/>
      <c r="Z106" s="11"/>
    </row>
    <row r="107" spans="1:26" x14ac:dyDescent="0.25">
      <c r="A107" s="3"/>
      <c r="B107" s="3"/>
      <c r="C107" s="13"/>
      <c r="D107" s="41"/>
      <c r="E107" s="41"/>
      <c r="F107" s="7"/>
      <c r="G107" s="3"/>
      <c r="H107" s="3"/>
      <c r="I107" s="3"/>
      <c r="J107" s="21"/>
      <c r="K107" s="3"/>
      <c r="L107" s="90"/>
      <c r="M107" s="12"/>
      <c r="N107" s="8"/>
      <c r="O107" s="8"/>
      <c r="P107" s="12"/>
      <c r="Q107" s="12"/>
      <c r="R107" s="51"/>
      <c r="T107" s="13"/>
      <c r="U107" s="6"/>
      <c r="V107" s="6"/>
      <c r="W107" s="17"/>
      <c r="X107" s="3"/>
      <c r="Y107" s="3"/>
      <c r="Z107" s="11"/>
    </row>
    <row r="108" spans="1:26" x14ac:dyDescent="0.25">
      <c r="A108" s="3"/>
      <c r="B108" s="3"/>
      <c r="C108" s="12"/>
      <c r="D108" s="21"/>
      <c r="E108" s="21"/>
      <c r="F108" s="7"/>
      <c r="G108" s="3"/>
      <c r="H108" s="3"/>
      <c r="I108" s="3"/>
      <c r="J108" s="21"/>
      <c r="K108" s="3"/>
      <c r="L108" s="91"/>
      <c r="M108" s="14"/>
      <c r="N108" s="44"/>
      <c r="O108" s="44"/>
      <c r="P108" s="44"/>
      <c r="Q108" s="44"/>
      <c r="R108" s="51"/>
      <c r="S108" s="19"/>
      <c r="T108" s="13"/>
      <c r="U108" s="6"/>
      <c r="V108" s="6"/>
      <c r="W108" s="17"/>
      <c r="X108" s="3"/>
      <c r="Y108" s="3"/>
      <c r="Z108" s="11"/>
    </row>
    <row r="109" spans="1:26" x14ac:dyDescent="0.25">
      <c r="A109" s="3"/>
      <c r="B109" s="3"/>
      <c r="C109" s="13"/>
      <c r="D109" s="41"/>
      <c r="E109" s="41"/>
      <c r="F109" s="7"/>
      <c r="G109" s="3"/>
      <c r="H109" s="3"/>
      <c r="I109" s="3"/>
      <c r="J109" s="12"/>
      <c r="K109" s="3"/>
      <c r="L109" s="91"/>
      <c r="M109" s="12"/>
      <c r="N109" s="44"/>
      <c r="O109" s="44"/>
      <c r="P109" s="44"/>
      <c r="Q109" s="44"/>
      <c r="R109" s="51"/>
      <c r="S109" s="19"/>
      <c r="T109" s="13"/>
      <c r="U109" s="6"/>
      <c r="V109" s="6"/>
      <c r="W109" s="17"/>
      <c r="X109" s="3"/>
      <c r="Y109" s="3"/>
      <c r="Z109" s="11"/>
    </row>
    <row r="110" spans="1:26" x14ac:dyDescent="0.25">
      <c r="A110" s="3"/>
      <c r="B110" s="3"/>
      <c r="C110" s="13"/>
      <c r="D110" s="41"/>
      <c r="E110" s="41"/>
      <c r="F110" s="7"/>
      <c r="G110" s="3"/>
      <c r="H110" s="3"/>
      <c r="I110" s="3"/>
      <c r="J110" s="12"/>
      <c r="K110" s="3"/>
      <c r="L110" s="91"/>
      <c r="M110" s="12"/>
      <c r="N110" s="8"/>
      <c r="O110" s="8"/>
      <c r="P110" s="14"/>
      <c r="Q110" s="44"/>
      <c r="R110" s="51"/>
      <c r="S110" s="19"/>
      <c r="T110" s="13"/>
      <c r="U110" s="6"/>
      <c r="V110" s="6"/>
      <c r="W110" s="17"/>
      <c r="X110" s="3"/>
      <c r="Y110" s="3"/>
      <c r="Z110" s="11"/>
    </row>
    <row r="111" spans="1:26" x14ac:dyDescent="0.25">
      <c r="A111" s="3"/>
      <c r="B111" s="3"/>
      <c r="C111" s="13"/>
      <c r="D111" s="41"/>
      <c r="E111" s="41"/>
      <c r="F111" s="7"/>
      <c r="G111" s="3"/>
      <c r="H111" s="3"/>
      <c r="I111" s="3"/>
      <c r="J111" s="12"/>
      <c r="K111" s="3"/>
      <c r="L111" s="91"/>
      <c r="M111" s="12"/>
      <c r="N111" s="8"/>
      <c r="O111" s="8"/>
      <c r="P111" s="14"/>
      <c r="Q111" s="44"/>
      <c r="R111" s="19"/>
      <c r="S111" s="19"/>
      <c r="T111" s="13"/>
      <c r="U111" s="6"/>
      <c r="V111" s="6"/>
      <c r="W111" s="17"/>
      <c r="X111" s="3"/>
      <c r="Y111" s="3"/>
      <c r="Z111" s="11"/>
    </row>
    <row r="112" spans="1:26" ht="40.5" customHeight="1" x14ac:dyDescent="0.25">
      <c r="A112" s="3"/>
      <c r="B112" s="3"/>
      <c r="C112" s="13"/>
      <c r="D112" s="41"/>
      <c r="E112" s="41"/>
      <c r="F112" s="7"/>
      <c r="G112" s="3"/>
      <c r="H112" s="3"/>
      <c r="I112" s="3"/>
      <c r="J112" s="6"/>
      <c r="K112" s="3"/>
      <c r="L112" s="8"/>
      <c r="M112" s="3"/>
      <c r="N112" s="43"/>
      <c r="O112" s="43"/>
      <c r="P112" s="43"/>
      <c r="Q112" s="43"/>
      <c r="R112" s="19"/>
      <c r="S112" s="19"/>
      <c r="T112" s="13"/>
      <c r="U112" s="6"/>
      <c r="V112" s="6"/>
      <c r="W112" s="17"/>
      <c r="X112" s="3"/>
      <c r="Y112" s="3"/>
      <c r="Z112" s="11"/>
    </row>
    <row r="113" spans="1:26" ht="40.5" customHeight="1" x14ac:dyDescent="0.25">
      <c r="A113" s="3"/>
      <c r="B113" s="3"/>
      <c r="C113" s="13"/>
      <c r="D113" s="41"/>
      <c r="E113" s="41"/>
      <c r="F113" s="7"/>
      <c r="G113" s="3"/>
      <c r="H113" s="3"/>
      <c r="I113" s="3"/>
      <c r="J113" s="6"/>
      <c r="K113" s="3"/>
      <c r="L113" s="8"/>
      <c r="M113" s="3"/>
      <c r="N113" s="43"/>
      <c r="O113" s="43"/>
      <c r="P113" s="43"/>
      <c r="Q113" s="43"/>
      <c r="R113" s="19"/>
      <c r="S113" s="19"/>
      <c r="T113" s="13"/>
      <c r="U113" s="6"/>
      <c r="V113" s="6"/>
      <c r="W113" s="21"/>
      <c r="X113" s="12"/>
      <c r="Y113" s="3"/>
      <c r="Z113" s="3"/>
    </row>
    <row r="114" spans="1:26" ht="40.5" customHeight="1" x14ac:dyDescent="0.25">
      <c r="A114" s="3"/>
      <c r="B114" s="3"/>
      <c r="C114" s="13"/>
      <c r="D114" s="41"/>
      <c r="E114" s="41"/>
      <c r="F114" s="7"/>
      <c r="G114" s="3"/>
      <c r="H114" s="3"/>
      <c r="I114" s="3"/>
      <c r="J114" s="6"/>
      <c r="K114" s="3"/>
      <c r="L114" s="7"/>
      <c r="M114" s="3"/>
      <c r="N114" s="43"/>
      <c r="O114" s="43"/>
      <c r="P114" s="43"/>
      <c r="Q114" s="43"/>
      <c r="R114" s="19"/>
      <c r="S114" s="19"/>
      <c r="T114" s="13"/>
      <c r="U114" s="6"/>
      <c r="V114" s="6"/>
      <c r="W114" s="21"/>
      <c r="X114" s="3"/>
      <c r="Y114" s="3"/>
      <c r="Z114" s="3"/>
    </row>
    <row r="115" spans="1:26" x14ac:dyDescent="0.25">
      <c r="A115" s="3"/>
      <c r="B115" s="3"/>
      <c r="C115" s="13"/>
      <c r="D115" s="41"/>
      <c r="E115" s="41"/>
      <c r="F115" s="7"/>
      <c r="G115" s="3"/>
      <c r="H115" s="3"/>
      <c r="I115" s="3"/>
      <c r="J115" s="6"/>
      <c r="K115" s="3"/>
      <c r="L115" s="7"/>
      <c r="M115" s="3"/>
      <c r="N115" s="3"/>
      <c r="O115" s="3"/>
      <c r="P115" s="3"/>
      <c r="Q115" s="3"/>
      <c r="R115" s="19"/>
      <c r="S115" s="19"/>
      <c r="T115" s="13"/>
      <c r="U115" s="6"/>
      <c r="V115" s="6"/>
      <c r="W115" s="21"/>
      <c r="X115" s="3"/>
      <c r="Y115" s="3"/>
      <c r="Z115" s="3"/>
    </row>
    <row r="116" spans="1:26" x14ac:dyDescent="0.25">
      <c r="A116" s="3"/>
      <c r="B116" s="3"/>
      <c r="C116" s="13"/>
      <c r="D116" s="41"/>
      <c r="E116" s="41"/>
      <c r="F116" s="7"/>
      <c r="G116" s="3"/>
      <c r="H116" s="3"/>
      <c r="I116" s="3"/>
      <c r="J116" s="6"/>
      <c r="K116" s="3"/>
      <c r="L116" s="8"/>
      <c r="M116" s="3"/>
      <c r="N116" s="3"/>
      <c r="O116" s="3"/>
      <c r="P116" s="3"/>
      <c r="Q116" s="3"/>
      <c r="R116" s="19"/>
      <c r="S116" s="19"/>
      <c r="T116" s="13"/>
      <c r="U116" s="6"/>
      <c r="V116" s="6"/>
      <c r="W116" s="21"/>
      <c r="X116" s="3"/>
      <c r="Y116" s="3"/>
      <c r="Z116" s="3"/>
    </row>
    <row r="117" spans="1:26" x14ac:dyDescent="0.25">
      <c r="A117" s="3"/>
      <c r="B117" s="3"/>
      <c r="C117" s="6"/>
      <c r="D117" s="41"/>
      <c r="E117" s="41"/>
      <c r="F117" s="7"/>
      <c r="G117" s="3"/>
      <c r="H117" s="3"/>
      <c r="I117" s="3"/>
      <c r="J117" s="6"/>
      <c r="K117" s="3"/>
      <c r="L117" s="7"/>
      <c r="M117" s="3"/>
      <c r="N117" s="44"/>
      <c r="O117" s="44"/>
      <c r="P117" s="44"/>
      <c r="Q117" s="44"/>
      <c r="R117" s="19"/>
      <c r="S117" s="19"/>
      <c r="T117" s="13"/>
      <c r="U117" s="6"/>
      <c r="V117" s="6"/>
      <c r="W117" s="21"/>
      <c r="X117" s="3"/>
      <c r="Y117" s="3"/>
      <c r="Z117" s="3"/>
    </row>
    <row r="118" spans="1:26" x14ac:dyDescent="0.25">
      <c r="A118" s="3"/>
      <c r="B118" s="3"/>
      <c r="C118" s="13"/>
      <c r="D118" s="41"/>
      <c r="E118" s="41"/>
      <c r="F118" s="7"/>
      <c r="G118" s="3"/>
      <c r="H118" s="3"/>
      <c r="I118" s="3"/>
      <c r="J118" s="3"/>
      <c r="K118" s="3"/>
      <c r="L118" s="90"/>
      <c r="M118" s="3"/>
      <c r="N118" s="8"/>
      <c r="O118" s="8"/>
      <c r="P118" s="8"/>
      <c r="Q118" s="8"/>
      <c r="R118" s="19"/>
      <c r="S118" s="3"/>
      <c r="T118" s="13"/>
      <c r="U118" s="3"/>
      <c r="V118" s="6"/>
      <c r="W118" s="3"/>
      <c r="X118" s="56"/>
      <c r="Y118" s="3"/>
      <c r="Z118" s="3"/>
    </row>
    <row r="119" spans="1:26" x14ac:dyDescent="0.25">
      <c r="A119" s="3"/>
      <c r="B119" s="3"/>
      <c r="C119" s="13"/>
      <c r="D119" s="41"/>
      <c r="E119" s="41"/>
      <c r="F119" s="7"/>
      <c r="G119" s="3"/>
      <c r="H119" s="3"/>
      <c r="I119" s="3"/>
      <c r="J119" s="3"/>
      <c r="K119" s="3"/>
      <c r="L119" s="90"/>
      <c r="M119" s="3"/>
      <c r="O119" s="8"/>
      <c r="P119" s="8"/>
      <c r="Q119" s="8"/>
      <c r="R119" s="19"/>
      <c r="S119" s="51"/>
      <c r="T119" s="13"/>
      <c r="U119" s="3"/>
      <c r="V119" s="6"/>
      <c r="W119" s="3"/>
      <c r="X119" s="56"/>
      <c r="Y119" s="3"/>
      <c r="Z119" s="3"/>
    </row>
    <row r="120" spans="1:26" x14ac:dyDescent="0.25">
      <c r="A120" s="3"/>
      <c r="B120" s="3"/>
      <c r="C120" s="13"/>
      <c r="D120" s="41"/>
      <c r="E120" s="41"/>
      <c r="F120" s="7"/>
      <c r="G120" s="3"/>
      <c r="H120" s="3"/>
      <c r="I120" s="3"/>
      <c r="K120" s="3"/>
      <c r="L120" s="90"/>
      <c r="M120" s="3"/>
      <c r="N120" s="3"/>
      <c r="O120" s="57"/>
      <c r="P120" s="57"/>
      <c r="Q120" s="57"/>
      <c r="R120" s="39"/>
      <c r="S120" s="39"/>
      <c r="T120" s="13"/>
      <c r="U120" s="3"/>
      <c r="V120" s="6"/>
      <c r="W120" s="3"/>
      <c r="X120" s="56"/>
      <c r="Y120" s="3"/>
      <c r="Z120" s="38"/>
    </row>
    <row r="121" spans="1:26" x14ac:dyDescent="0.25">
      <c r="A121" s="3"/>
      <c r="B121" s="12"/>
      <c r="C121" s="12"/>
      <c r="D121" s="41"/>
      <c r="E121" s="41"/>
      <c r="F121" s="7"/>
      <c r="G121" s="3"/>
      <c r="H121" s="12"/>
      <c r="I121" s="3"/>
      <c r="J121" s="12"/>
      <c r="K121" s="3"/>
      <c r="L121" s="90"/>
      <c r="M121" s="3"/>
      <c r="N121" s="3"/>
      <c r="O121" s="54"/>
      <c r="P121" s="54"/>
      <c r="Q121" s="54"/>
      <c r="R121" s="39"/>
      <c r="S121" s="39"/>
      <c r="T121" s="13"/>
      <c r="U121" s="3"/>
      <c r="V121" s="6"/>
      <c r="W121" s="3"/>
      <c r="X121" s="12"/>
      <c r="Y121" s="3"/>
      <c r="Z121" s="11"/>
    </row>
    <row r="122" spans="1:26" x14ac:dyDescent="0.25">
      <c r="A122" s="3"/>
      <c r="B122" s="3"/>
      <c r="C122" s="13"/>
      <c r="D122" s="41"/>
      <c r="E122" s="41"/>
      <c r="F122" s="7"/>
      <c r="G122" s="3"/>
      <c r="H122" s="12"/>
      <c r="I122" s="3"/>
      <c r="J122" s="12"/>
      <c r="K122" s="3"/>
      <c r="L122" s="91"/>
      <c r="M122" s="3"/>
      <c r="N122" s="3"/>
      <c r="O122" s="14"/>
      <c r="P122" s="14"/>
      <c r="Q122" s="14"/>
      <c r="R122" s="12"/>
      <c r="S122" s="39"/>
      <c r="T122" s="13"/>
      <c r="U122" s="3"/>
      <c r="V122" s="6"/>
      <c r="W122" s="3"/>
      <c r="X122" s="12"/>
      <c r="Y122" s="3"/>
      <c r="Z122" s="11"/>
    </row>
    <row r="123" spans="1:26" x14ac:dyDescent="0.25">
      <c r="A123" s="3"/>
      <c r="B123" s="3"/>
      <c r="C123" s="13"/>
      <c r="D123" s="41"/>
      <c r="E123" s="41"/>
      <c r="F123" s="7"/>
      <c r="G123" s="3"/>
      <c r="H123" s="12"/>
      <c r="I123" s="3"/>
      <c r="J123" s="12"/>
      <c r="K123" s="3"/>
      <c r="L123" s="91"/>
      <c r="M123" s="3"/>
      <c r="N123" s="3"/>
      <c r="O123" s="12"/>
      <c r="P123" s="12"/>
      <c r="Q123" s="12"/>
      <c r="R123" s="12"/>
      <c r="S123" s="39"/>
      <c r="T123" s="13"/>
      <c r="U123" s="3"/>
      <c r="V123" s="6"/>
      <c r="W123" s="12"/>
      <c r="X123" s="12"/>
      <c r="Y123" s="3"/>
      <c r="Z123" s="11"/>
    </row>
    <row r="124" spans="1:26" x14ac:dyDescent="0.25">
      <c r="A124" s="3"/>
      <c r="B124" s="3"/>
      <c r="C124" s="13"/>
      <c r="D124" s="41"/>
      <c r="E124" s="41"/>
      <c r="F124" s="7"/>
      <c r="G124" s="3"/>
      <c r="I124" s="3"/>
      <c r="J124" s="12"/>
      <c r="K124" s="3"/>
      <c r="L124" s="91"/>
      <c r="M124" s="3"/>
      <c r="N124" s="3"/>
      <c r="O124" s="12"/>
      <c r="P124" s="12"/>
      <c r="Q124" s="12"/>
      <c r="R124" s="19"/>
      <c r="S124" s="19"/>
      <c r="T124" s="13"/>
      <c r="U124" s="3"/>
      <c r="V124" s="6"/>
      <c r="W124" s="3"/>
      <c r="X124" s="12"/>
      <c r="Y124" s="3"/>
      <c r="Z124" s="11"/>
    </row>
    <row r="125" spans="1:26" x14ac:dyDescent="0.25">
      <c r="A125" s="3"/>
      <c r="B125" s="3"/>
      <c r="C125" s="13"/>
      <c r="D125" s="41"/>
      <c r="E125" s="41"/>
      <c r="F125" s="7"/>
      <c r="G125" s="3"/>
      <c r="H125" s="12"/>
      <c r="I125" s="3"/>
      <c r="J125" s="12"/>
      <c r="K125" s="3"/>
      <c r="L125" s="90"/>
      <c r="M125" s="3"/>
      <c r="N125" s="3"/>
      <c r="O125" s="12"/>
      <c r="P125" s="12"/>
      <c r="Q125" s="12"/>
      <c r="R125" s="19"/>
      <c r="S125" s="19"/>
      <c r="T125" s="13"/>
      <c r="U125" s="3"/>
      <c r="V125" s="6"/>
      <c r="W125" s="3"/>
      <c r="X125" s="12"/>
      <c r="Y125" s="3"/>
      <c r="Z125" s="11"/>
    </row>
    <row r="126" spans="1:26" x14ac:dyDescent="0.25">
      <c r="A126" s="3"/>
      <c r="C126" s="13"/>
      <c r="D126" s="41"/>
      <c r="E126" s="41"/>
      <c r="F126" s="7"/>
      <c r="G126" s="3"/>
      <c r="H126" s="12"/>
      <c r="I126" s="3"/>
      <c r="J126" s="12"/>
      <c r="K126" s="3"/>
      <c r="L126" s="90"/>
      <c r="M126" s="3"/>
      <c r="N126" s="12"/>
      <c r="O126" s="12"/>
      <c r="P126" s="12"/>
      <c r="Q126" s="12"/>
      <c r="R126" s="19"/>
      <c r="S126" s="19"/>
      <c r="T126" s="13"/>
      <c r="U126" s="3"/>
      <c r="V126" s="6"/>
      <c r="W126" s="3"/>
      <c r="X126" s="12"/>
      <c r="Y126" s="3"/>
      <c r="Z126" s="11"/>
    </row>
    <row r="127" spans="1:26" x14ac:dyDescent="0.25">
      <c r="A127" s="3"/>
      <c r="B127" s="3"/>
      <c r="D127" s="41"/>
      <c r="E127" s="41"/>
      <c r="F127" s="7"/>
      <c r="I127" s="3"/>
      <c r="J127" s="12"/>
      <c r="K127" s="3"/>
      <c r="M127" s="12"/>
      <c r="N127" s="12"/>
      <c r="O127" s="12"/>
      <c r="P127" s="12"/>
      <c r="Q127" s="12"/>
      <c r="R127" s="19"/>
      <c r="S127" s="19"/>
      <c r="T127" s="13"/>
      <c r="U127" s="3"/>
      <c r="V127" s="6"/>
      <c r="W127" s="6"/>
      <c r="X127" s="12"/>
      <c r="Y127" s="3"/>
      <c r="Z127" s="11"/>
    </row>
    <row r="128" spans="1:26" x14ac:dyDescent="0.25">
      <c r="A128" s="3"/>
      <c r="B128" s="3"/>
      <c r="C128" s="3"/>
      <c r="D128" s="6"/>
      <c r="E128" s="6"/>
      <c r="F128" s="7"/>
      <c r="G128" s="3"/>
      <c r="H128" s="12"/>
      <c r="I128" s="3"/>
      <c r="J128" s="12"/>
      <c r="K128" s="3"/>
      <c r="L128" s="91"/>
      <c r="M128" s="12"/>
      <c r="N128" s="12"/>
      <c r="O128" s="12"/>
      <c r="P128" s="12"/>
      <c r="Q128" s="12"/>
      <c r="R128" s="19"/>
      <c r="S128" s="19"/>
      <c r="T128" s="13"/>
      <c r="U128" s="3"/>
      <c r="V128" s="6"/>
      <c r="W128" s="21"/>
      <c r="X128" s="12"/>
      <c r="Y128" s="3"/>
      <c r="Z128" s="11"/>
    </row>
    <row r="129" spans="1:26" x14ac:dyDescent="0.25">
      <c r="A129" s="3"/>
      <c r="B129" s="3"/>
      <c r="C129" s="6"/>
      <c r="D129" s="6"/>
      <c r="E129" s="6"/>
      <c r="F129" s="7"/>
      <c r="H129" s="12"/>
      <c r="I129" s="3"/>
      <c r="J129" s="12"/>
      <c r="K129" s="3"/>
      <c r="L129" s="91"/>
      <c r="M129" s="12"/>
      <c r="N129" s="12"/>
      <c r="O129" s="12"/>
      <c r="P129" s="12"/>
      <c r="Q129" s="12"/>
      <c r="R129" s="19"/>
      <c r="S129" s="19"/>
      <c r="T129" s="13"/>
      <c r="U129" s="3"/>
      <c r="V129" s="6"/>
      <c r="W129" s="21"/>
      <c r="X129" s="12"/>
      <c r="Y129" s="3"/>
      <c r="Z129" s="11"/>
    </row>
    <row r="130" spans="1:26" x14ac:dyDescent="0.25">
      <c r="A130" s="3"/>
      <c r="B130" s="3"/>
      <c r="C130" s="3"/>
      <c r="D130" s="6"/>
      <c r="E130" s="6"/>
      <c r="F130" s="7"/>
      <c r="G130" s="3"/>
      <c r="H130" s="3"/>
      <c r="I130" s="3"/>
      <c r="J130" s="12"/>
      <c r="K130" s="3"/>
      <c r="L130" s="90"/>
      <c r="M130" s="12"/>
      <c r="N130" s="14"/>
      <c r="O130" s="14"/>
      <c r="P130" s="14"/>
      <c r="Q130" s="14"/>
      <c r="R130" s="12"/>
      <c r="S130" s="19"/>
      <c r="T130" s="13"/>
      <c r="U130" s="3"/>
      <c r="V130" s="6"/>
      <c r="W130" s="3"/>
      <c r="X130" s="3"/>
      <c r="Y130" s="3"/>
      <c r="Z130" s="11"/>
    </row>
    <row r="131" spans="1:26" x14ac:dyDescent="0.25">
      <c r="A131" s="3"/>
      <c r="B131" s="3"/>
      <c r="C131" s="3"/>
      <c r="D131" s="6"/>
      <c r="E131" s="6"/>
      <c r="F131" s="7"/>
      <c r="G131" s="3"/>
      <c r="H131" s="3"/>
      <c r="I131" s="3"/>
      <c r="J131" s="12"/>
      <c r="K131" s="3"/>
      <c r="L131" s="90"/>
      <c r="M131" s="12"/>
      <c r="N131" s="50"/>
      <c r="O131" s="50"/>
      <c r="P131" s="50"/>
      <c r="Q131" s="50"/>
      <c r="R131" s="12"/>
      <c r="S131" s="19"/>
      <c r="T131" s="13"/>
      <c r="U131" s="3"/>
      <c r="V131" s="6"/>
      <c r="W131" s="3"/>
      <c r="X131" s="3"/>
      <c r="Y131" s="3"/>
      <c r="Z131" s="11"/>
    </row>
    <row r="132" spans="1:26" x14ac:dyDescent="0.25">
      <c r="A132" s="3"/>
      <c r="B132" s="3"/>
      <c r="C132" s="3"/>
      <c r="D132" s="6"/>
      <c r="E132" s="6"/>
      <c r="F132" s="7"/>
      <c r="G132" s="3"/>
      <c r="H132" s="3"/>
      <c r="I132" s="3"/>
      <c r="J132" s="3"/>
      <c r="K132" s="3"/>
      <c r="L132" s="8"/>
      <c r="M132" s="3"/>
      <c r="N132" s="3"/>
      <c r="O132" s="3"/>
      <c r="P132" s="3"/>
      <c r="Q132" s="3"/>
      <c r="R132" s="19"/>
      <c r="S132" s="19"/>
      <c r="T132" s="13"/>
      <c r="U132" s="3"/>
      <c r="V132" s="6"/>
      <c r="W132" s="3"/>
      <c r="X132" s="3"/>
      <c r="Y132" s="3"/>
      <c r="Z132" s="3"/>
    </row>
    <row r="133" spans="1:26" x14ac:dyDescent="0.25">
      <c r="A133" s="3"/>
      <c r="B133" s="3"/>
      <c r="C133" s="3"/>
      <c r="D133" s="6"/>
      <c r="E133" s="6"/>
      <c r="F133" s="7"/>
      <c r="G133" s="3"/>
      <c r="H133" s="3"/>
      <c r="I133" s="3"/>
      <c r="J133" s="3"/>
      <c r="K133" s="3"/>
      <c r="L133" s="8"/>
      <c r="M133" s="3"/>
      <c r="N133" s="3"/>
      <c r="O133" s="3"/>
      <c r="P133" s="3"/>
      <c r="Q133" s="3"/>
      <c r="R133" s="19"/>
      <c r="S133" s="19"/>
      <c r="T133" s="13"/>
      <c r="U133" s="3"/>
      <c r="V133" s="6"/>
      <c r="W133" s="3"/>
      <c r="X133" s="3"/>
      <c r="Y133" s="3"/>
      <c r="Z133" s="3"/>
    </row>
    <row r="134" spans="1:26" x14ac:dyDescent="0.25">
      <c r="A134" s="3"/>
      <c r="B134" s="3"/>
      <c r="C134" s="3"/>
      <c r="D134" s="6"/>
      <c r="E134" s="6"/>
      <c r="F134" s="7"/>
      <c r="G134" s="3"/>
      <c r="H134" s="3"/>
      <c r="I134" s="3"/>
      <c r="J134" s="3"/>
      <c r="K134" s="3"/>
      <c r="L134" s="8"/>
      <c r="M134" s="3"/>
      <c r="N134" s="3"/>
      <c r="O134" s="3"/>
      <c r="P134" s="3"/>
      <c r="Q134" s="3"/>
      <c r="R134" s="19"/>
      <c r="S134" s="19"/>
      <c r="T134" s="13"/>
      <c r="U134" s="3"/>
      <c r="V134" s="6"/>
      <c r="W134" s="3"/>
      <c r="X134" s="3"/>
      <c r="Y134" s="3"/>
      <c r="Z134" s="3"/>
    </row>
    <row r="135" spans="1:26" x14ac:dyDescent="0.25">
      <c r="A135" s="3"/>
      <c r="B135" s="3"/>
      <c r="C135" s="12"/>
      <c r="D135" s="21"/>
      <c r="E135" s="21"/>
      <c r="F135" s="7"/>
      <c r="G135" s="3"/>
      <c r="H135" s="3"/>
      <c r="I135" s="3"/>
      <c r="J135" s="12"/>
      <c r="K135" s="12"/>
      <c r="L135" s="91"/>
      <c r="M135" s="12"/>
      <c r="N135" s="12"/>
      <c r="O135" s="12"/>
      <c r="P135" s="12"/>
      <c r="Q135" s="12"/>
      <c r="R135" s="12"/>
      <c r="S135" s="19"/>
      <c r="T135" s="12"/>
      <c r="U135" s="3"/>
      <c r="V135" s="6"/>
      <c r="W135" s="3"/>
      <c r="X135" s="12"/>
      <c r="Y135" s="3"/>
      <c r="Z135" s="11"/>
    </row>
    <row r="136" spans="1:26" x14ac:dyDescent="0.25">
      <c r="A136" s="3"/>
      <c r="B136" s="3"/>
      <c r="C136" s="12"/>
      <c r="D136" s="21"/>
      <c r="E136" s="21"/>
      <c r="F136" s="7"/>
      <c r="G136" s="3"/>
      <c r="H136" s="3"/>
      <c r="I136" s="3"/>
      <c r="J136" s="22"/>
      <c r="K136" s="12"/>
      <c r="L136" s="91"/>
      <c r="M136" s="12"/>
      <c r="N136" s="12"/>
      <c r="O136" s="12"/>
      <c r="P136" s="12"/>
      <c r="Q136" s="12"/>
      <c r="R136" s="12"/>
      <c r="S136" s="19"/>
      <c r="T136" s="12"/>
      <c r="U136" s="3"/>
      <c r="V136" s="6"/>
      <c r="W136" s="3"/>
      <c r="X136" s="3"/>
      <c r="Y136" s="3"/>
      <c r="Z136" s="11"/>
    </row>
    <row r="137" spans="1:26" x14ac:dyDescent="0.25">
      <c r="A137" s="3"/>
      <c r="B137" s="3"/>
      <c r="C137" s="3"/>
      <c r="D137" s="6"/>
      <c r="E137" s="6"/>
      <c r="F137" s="7"/>
      <c r="G137" s="3"/>
      <c r="H137" s="3"/>
      <c r="I137" s="3"/>
      <c r="J137" s="12"/>
      <c r="K137" s="12"/>
      <c r="L137" s="91"/>
      <c r="M137" s="12"/>
      <c r="N137" s="12"/>
      <c r="O137" s="12"/>
      <c r="P137" s="12"/>
      <c r="Q137" s="12"/>
      <c r="R137" s="12"/>
      <c r="S137" s="19"/>
      <c r="T137" s="12"/>
      <c r="U137" s="3"/>
      <c r="V137" s="6"/>
      <c r="W137" s="3"/>
      <c r="X137" s="3"/>
      <c r="Y137" s="3"/>
      <c r="Z137" s="11"/>
    </row>
    <row r="138" spans="1:26" x14ac:dyDescent="0.25">
      <c r="A138" s="38"/>
      <c r="B138" s="38"/>
      <c r="C138" s="38"/>
      <c r="D138" s="15"/>
      <c r="E138" s="15"/>
      <c r="F138" s="162"/>
      <c r="G138" s="38"/>
      <c r="H138" s="38"/>
      <c r="I138" s="38"/>
      <c r="J138" s="20"/>
      <c r="K138" s="20"/>
      <c r="L138" s="149"/>
      <c r="M138" s="20"/>
      <c r="N138" s="20"/>
      <c r="O138" s="20"/>
      <c r="P138" s="20"/>
      <c r="Q138" s="20"/>
      <c r="R138" s="20"/>
      <c r="S138" s="39"/>
      <c r="T138" s="20"/>
      <c r="U138" s="38"/>
      <c r="V138" s="38"/>
      <c r="W138" s="38"/>
      <c r="X138" s="38"/>
      <c r="Y138" s="38"/>
      <c r="Z138" s="53"/>
    </row>
    <row r="139" spans="1:26" x14ac:dyDescent="0.25">
      <c r="A139" s="3"/>
      <c r="B139" s="3"/>
      <c r="C139" s="3"/>
      <c r="D139" s="6"/>
      <c r="E139" s="6"/>
      <c r="F139" s="7"/>
      <c r="G139" s="3"/>
      <c r="H139" s="3"/>
      <c r="I139" s="3"/>
      <c r="J139" s="12"/>
      <c r="K139" s="12"/>
      <c r="L139" s="91"/>
      <c r="M139" s="12"/>
      <c r="N139" s="12"/>
      <c r="O139" s="12"/>
      <c r="P139" s="12"/>
      <c r="Q139" s="12"/>
      <c r="R139" s="12"/>
      <c r="S139" s="19"/>
      <c r="T139" s="12"/>
      <c r="U139" s="3"/>
      <c r="V139" s="3"/>
      <c r="W139" s="3"/>
      <c r="X139" s="3"/>
      <c r="Y139" s="3"/>
      <c r="Z139" s="11"/>
    </row>
    <row r="140" spans="1:26" x14ac:dyDescent="0.25">
      <c r="A140" s="3"/>
      <c r="B140" s="3"/>
      <c r="C140" s="3"/>
      <c r="D140" s="6"/>
      <c r="E140" s="6"/>
      <c r="F140" s="7"/>
      <c r="G140" s="3"/>
      <c r="H140" s="3"/>
      <c r="I140" s="3"/>
      <c r="J140" s="12"/>
      <c r="K140" s="12"/>
      <c r="L140" s="91"/>
      <c r="M140" s="12"/>
      <c r="N140" s="3"/>
      <c r="O140" s="3"/>
      <c r="P140" s="3"/>
      <c r="Q140" s="3"/>
      <c r="R140" s="12"/>
      <c r="S140" s="19"/>
      <c r="T140" s="12"/>
      <c r="U140" s="3"/>
      <c r="V140" s="3"/>
      <c r="W140" s="3"/>
      <c r="X140" s="3"/>
      <c r="Y140" s="3"/>
      <c r="Z140" s="11"/>
    </row>
    <row r="141" spans="1:26" s="40" customFormat="1" ht="26.25" customHeight="1" x14ac:dyDescent="0.25">
      <c r="A141" s="3"/>
      <c r="B141" s="3"/>
      <c r="C141" s="3"/>
      <c r="D141" s="6"/>
      <c r="E141" s="6"/>
      <c r="F141" s="7"/>
      <c r="G141" s="3"/>
      <c r="H141" s="3"/>
      <c r="I141" s="3"/>
      <c r="J141" s="3"/>
      <c r="K141" s="3"/>
      <c r="L141" s="7"/>
      <c r="M141" s="3"/>
      <c r="N141" s="43"/>
      <c r="O141" s="43"/>
      <c r="P141" s="43"/>
      <c r="Q141" s="43"/>
      <c r="R141" s="3"/>
      <c r="S141" s="19"/>
      <c r="T141" s="3"/>
      <c r="U141" s="3"/>
      <c r="V141" s="6"/>
      <c r="W141" s="3"/>
      <c r="X141" s="3"/>
      <c r="Y141" s="3"/>
      <c r="Z141" s="3"/>
    </row>
    <row r="142" spans="1:26" x14ac:dyDescent="0.25">
      <c r="A142" s="3"/>
      <c r="B142" s="3"/>
      <c r="C142" s="12"/>
      <c r="D142" s="6"/>
      <c r="E142" s="6"/>
      <c r="F142" s="7"/>
      <c r="G142" s="3"/>
      <c r="H142" s="3"/>
      <c r="I142" s="3"/>
      <c r="J142" s="12"/>
      <c r="K142" s="12"/>
      <c r="L142" s="91"/>
      <c r="M142" s="12"/>
      <c r="N142" s="12"/>
      <c r="O142" s="12"/>
      <c r="P142" s="12"/>
      <c r="Q142" s="12"/>
      <c r="R142" s="12"/>
      <c r="S142" s="19"/>
      <c r="T142" s="12"/>
      <c r="U142" s="3"/>
      <c r="V142" s="6"/>
      <c r="W142" s="3"/>
      <c r="X142" s="3"/>
      <c r="Y142" s="3"/>
      <c r="Z142" s="3"/>
    </row>
    <row r="143" spans="1:26" x14ac:dyDescent="0.25">
      <c r="A143" s="3"/>
      <c r="B143" s="3"/>
      <c r="C143" s="12"/>
      <c r="D143" s="6"/>
      <c r="E143" s="6"/>
      <c r="F143" s="7"/>
      <c r="G143" s="3"/>
      <c r="H143" s="3"/>
      <c r="I143" s="3"/>
      <c r="J143" s="14"/>
      <c r="K143" s="12"/>
      <c r="L143" s="91"/>
      <c r="M143" s="12"/>
      <c r="N143" s="12"/>
      <c r="O143" s="12"/>
      <c r="P143" s="12"/>
      <c r="Q143" s="12"/>
      <c r="R143" s="12"/>
      <c r="S143" s="19"/>
      <c r="T143" s="12"/>
      <c r="U143" s="3"/>
      <c r="V143" s="6"/>
      <c r="W143" s="3"/>
      <c r="X143" s="3"/>
      <c r="Y143" s="3"/>
      <c r="Z143" s="3"/>
    </row>
    <row r="144" spans="1:26" x14ac:dyDescent="0.25">
      <c r="A144" s="3"/>
      <c r="B144" s="3"/>
      <c r="C144" s="3"/>
      <c r="D144" s="6"/>
      <c r="E144" s="6"/>
      <c r="F144" s="7"/>
      <c r="G144" s="3"/>
      <c r="H144" s="3"/>
      <c r="I144" s="3"/>
      <c r="J144" s="12"/>
      <c r="K144" s="12"/>
      <c r="L144" s="91"/>
      <c r="M144" s="12"/>
      <c r="N144" s="12"/>
      <c r="O144" s="12"/>
      <c r="P144" s="12"/>
      <c r="Q144" s="12"/>
      <c r="R144" s="12"/>
      <c r="S144" s="19"/>
      <c r="T144" s="12"/>
      <c r="U144" s="3"/>
      <c r="V144" s="3"/>
      <c r="W144" s="3"/>
      <c r="X144" s="3"/>
      <c r="Y144" s="3"/>
      <c r="Z144" s="11"/>
    </row>
    <row r="145" spans="1:26" x14ac:dyDescent="0.25">
      <c r="A145" s="3"/>
      <c r="B145" s="3"/>
      <c r="C145" s="3"/>
      <c r="D145" s="6"/>
      <c r="E145" s="6"/>
      <c r="F145" s="7"/>
      <c r="G145" s="3"/>
      <c r="H145" s="3"/>
      <c r="I145" s="3"/>
      <c r="J145" s="12"/>
      <c r="K145" s="12"/>
      <c r="L145" s="90"/>
      <c r="M145" s="12"/>
      <c r="N145" s="12"/>
      <c r="O145" s="12"/>
      <c r="P145" s="12"/>
      <c r="Q145" s="12"/>
      <c r="R145" s="12"/>
      <c r="S145" s="19"/>
      <c r="T145" s="12"/>
      <c r="U145" s="3"/>
      <c r="V145" s="3"/>
      <c r="W145" s="3"/>
      <c r="X145" s="3"/>
      <c r="Y145" s="3"/>
      <c r="Z145" s="11"/>
    </row>
    <row r="146" spans="1:26" x14ac:dyDescent="0.25">
      <c r="A146" s="3"/>
      <c r="B146" s="3"/>
      <c r="C146" s="3"/>
      <c r="D146" s="6"/>
      <c r="E146" s="6"/>
      <c r="F146" s="7"/>
      <c r="G146" s="3"/>
      <c r="H146" s="3"/>
      <c r="I146" s="3"/>
      <c r="J146" s="12"/>
      <c r="K146" s="12"/>
      <c r="L146" s="91"/>
      <c r="M146" s="12"/>
      <c r="N146" s="12"/>
      <c r="O146" s="12"/>
      <c r="P146" s="12"/>
      <c r="Q146" s="12"/>
      <c r="R146" s="12"/>
      <c r="S146" s="19"/>
      <c r="T146" s="12"/>
      <c r="U146" s="3"/>
      <c r="V146" s="3"/>
      <c r="W146" s="3"/>
      <c r="X146" s="3"/>
      <c r="Y146" s="3"/>
      <c r="Z146" s="11"/>
    </row>
    <row r="147" spans="1:26" x14ac:dyDescent="0.25">
      <c r="A147" s="3"/>
      <c r="B147" s="3"/>
      <c r="C147" s="3"/>
      <c r="D147" s="6"/>
      <c r="E147" s="6"/>
      <c r="F147" s="7"/>
      <c r="G147" s="3"/>
      <c r="H147" s="3"/>
      <c r="I147" s="3"/>
      <c r="J147" s="12"/>
      <c r="K147" s="12"/>
      <c r="L147" s="91"/>
      <c r="M147" s="12"/>
      <c r="N147" s="12"/>
      <c r="O147" s="12"/>
      <c r="P147" s="12"/>
      <c r="Q147" s="12"/>
      <c r="R147" s="12"/>
      <c r="S147" s="19"/>
      <c r="T147" s="12"/>
      <c r="U147" s="3"/>
      <c r="V147" s="3"/>
      <c r="W147" s="3"/>
      <c r="X147" s="3"/>
      <c r="Y147" s="3"/>
      <c r="Z147" s="11"/>
    </row>
    <row r="148" spans="1:26" x14ac:dyDescent="0.25">
      <c r="A148" s="3"/>
      <c r="B148" s="3"/>
      <c r="C148" s="3"/>
      <c r="D148" s="6"/>
      <c r="E148" s="6"/>
      <c r="F148" s="7"/>
      <c r="G148" s="3"/>
      <c r="H148" s="3"/>
      <c r="I148" s="3"/>
      <c r="J148" s="12"/>
      <c r="K148" s="12"/>
      <c r="L148" s="91"/>
      <c r="M148" s="12"/>
      <c r="N148" s="12"/>
      <c r="O148" s="12"/>
      <c r="P148" s="12"/>
      <c r="Q148" s="12"/>
      <c r="R148" s="12"/>
      <c r="S148" s="19"/>
      <c r="T148" s="12"/>
      <c r="U148" s="3"/>
      <c r="V148" s="3"/>
      <c r="W148" s="3"/>
      <c r="X148" s="3"/>
      <c r="Y148" s="3"/>
      <c r="Z148" s="11"/>
    </row>
    <row r="149" spans="1:26" x14ac:dyDescent="0.25">
      <c r="A149" s="58"/>
      <c r="B149" s="3"/>
      <c r="C149" s="3"/>
      <c r="D149" s="6"/>
      <c r="E149" s="6"/>
      <c r="F149" s="7"/>
      <c r="G149" s="3"/>
      <c r="H149" s="3"/>
      <c r="I149" s="3"/>
      <c r="J149" s="12"/>
      <c r="K149" s="12"/>
      <c r="L149" s="91"/>
      <c r="M149" s="12"/>
      <c r="N149" s="14"/>
      <c r="O149" s="14"/>
      <c r="P149" s="14"/>
      <c r="Q149" s="14"/>
      <c r="R149" s="12"/>
      <c r="S149" s="19"/>
      <c r="T149" s="12"/>
      <c r="U149" s="3"/>
      <c r="V149" s="3"/>
      <c r="W149" s="3"/>
      <c r="X149" s="3"/>
      <c r="Y149" s="3"/>
      <c r="Z149" s="11"/>
    </row>
    <row r="150" spans="1:26" x14ac:dyDescent="0.25">
      <c r="A150" s="3"/>
      <c r="B150" s="3"/>
      <c r="C150" s="3"/>
      <c r="D150" s="6"/>
      <c r="E150" s="6"/>
      <c r="F150" s="7"/>
      <c r="G150" s="3"/>
      <c r="H150" s="3"/>
      <c r="I150" s="3"/>
      <c r="J150" s="21"/>
      <c r="K150" s="12"/>
      <c r="L150" s="90"/>
      <c r="M150" s="12"/>
      <c r="N150" s="20"/>
      <c r="O150" s="20"/>
      <c r="P150" s="20"/>
      <c r="Q150" s="20"/>
      <c r="R150" s="12"/>
      <c r="S150" s="19"/>
      <c r="T150" s="12"/>
      <c r="U150" s="3"/>
      <c r="V150" s="3"/>
      <c r="W150" s="3"/>
      <c r="X150" s="3"/>
      <c r="Y150" s="3"/>
      <c r="Z150" s="11"/>
    </row>
  </sheetData>
  <protectedRanges>
    <protectedRange sqref="L17:M17" name="Range1_13"/>
    <protectedRange sqref="H18" name="Range1_14"/>
    <protectedRange sqref="I33:I52" name="Range1_16"/>
    <protectedRange sqref="M18:N18" name="Range1_17"/>
    <protectedRange sqref="D18" name="Range1_18"/>
    <protectedRange sqref="J31" name="Range1_1_1"/>
    <protectedRange sqref="J35" name="Range1_2_1"/>
    <protectedRange sqref="J37" name="Range1_3_1"/>
    <protectedRange sqref="J38" name="Range1_4_1"/>
    <protectedRange sqref="J39" name="Range1_5_1"/>
    <protectedRange sqref="J40" name="Range1_6_1"/>
    <protectedRange sqref="J41" name="Range1_7_1"/>
    <protectedRange sqref="J42" name="Range1_8_1"/>
    <protectedRange sqref="J54" name="Range1_9_1"/>
    <protectedRange sqref="C33" name="Range1_19_1"/>
    <protectedRange sqref="F61" name="Range1"/>
  </protectedRanges>
  <phoneticPr fontId="2" type="noConversion"/>
  <dataValidations count="9">
    <dataValidation type="list" allowBlank="1" showInputMessage="1" showErrorMessage="1" sqref="O119:O1048576" xr:uid="{DC16544A-126E-4037-8115-C7FFFDF1DDF9}">
      <formula1>"Contamination, Missing or Wrong Assembly, Electrical Failure, Conforming to specification"</formula1>
    </dataValidation>
    <dataValidation type="list" allowBlank="1" showInputMessage="1" showErrorMessage="1" sqref="P126:P1048576 P2:P16 P41:P68 P74:P124 Q72 R69:R71 R73" xr:uid="{B7E76308-75C2-48EF-BE82-013EBCB0FA69}">
      <formula1>"Z hole, NA, Nozzle seat area, Armature Plate, Inside Body, Bar Filter, A hole"</formula1>
    </dataValidation>
    <dataValidation type="list" allowBlank="1" showInputMessage="1" showErrorMessage="1" sqref="Q85:Q1048576 Q2:Q68 Q74:Q83" xr:uid="{FE5E9792-615E-4E75-81CA-1A058BB208FD}">
      <formula1>"C,S,B,O"</formula1>
    </dataValidation>
    <dataValidation type="list" allowBlank="1" showInputMessage="1" showErrorMessage="1" sqref="O2:O16 O41:O68 O74:O117" xr:uid="{A9B2621F-51E8-4245-8D0B-A2925CA91BCB}">
      <formula1>"Contamination, Electrical Failure, Misssing or Wrong Assembly, Dimensional Failure, Tempering, Conforming to Specifications"</formula1>
    </dataValidation>
    <dataValidation type="list" allowBlank="1" showInputMessage="1" showErrorMessage="1" sqref="P125" xr:uid="{1B0767AD-9783-4D0B-A629-76AF4FF6783B}">
      <formula1>"Z hole, NA, Nozzle seat area, Armature Plate, Inside Body, Bar Filter, A hole, Inlet connector"</formula1>
    </dataValidation>
    <dataValidation type="list" allowBlank="1" showInputMessage="1" showErrorMessage="1" sqref="B2:B16 C70:C73 B41:B69 B76:B77 B79:B81 B87:B91 B93:B1048576" xr:uid="{18358EEB-00F6-4D60-A710-6AD62B515FB0}">
      <formula1>"Field,0 Km"</formula1>
    </dataValidation>
    <dataValidation type="list" allowBlank="1" showInputMessage="1" showErrorMessage="1" sqref="X2:X71 X73:X1048576 W72" xr:uid="{13171501-D656-49FA-AEDF-C0071345B404}">
      <formula1>"NaP ,CtP , HoP , RBCD"</formula1>
    </dataValidation>
    <dataValidation type="list" allowBlank="1" showInputMessage="1" showErrorMessage="1" sqref="Q69:Q71 Q73 P71:P72" xr:uid="{103E7773-A1A5-4EF2-B158-286B14459E7A}">
      <formula1>"cal Failure, Misssing or Wrong Assembly, Dimensional Failure, Tempering, Conforming to Specifications"</formula1>
    </dataValidation>
    <dataValidation type="list" allowBlank="1" showInputMessage="1" showErrorMessage="1" sqref="S69:S71 S73 R72" xr:uid="{2E6AD171-EF13-435A-B5E3-6FEEA72DB9AB}">
      <formula1>"C, S, B,O"</formula1>
    </dataValidation>
  </dataValidations>
  <pageMargins left="0.7" right="0.7" top="0.75" bottom="0.75" header="0.3" footer="0.3"/>
  <pageSetup paperSize="9" scale="34" orientation="portrait" r:id="rId1"/>
  <rowBreaks count="1" manualBreakCount="1">
    <brk id="37" max="2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FBF5-5CCB-4E1E-8B0A-196111C1DC98}">
  <sheetPr codeName="Sheet9"/>
  <dimension ref="A1:B3"/>
  <sheetViews>
    <sheetView showGridLines="0" workbookViewId="0"/>
  </sheetViews>
  <sheetFormatPr defaultRowHeight="15" x14ac:dyDescent="0.25"/>
  <sheetData>
    <row r="1" spans="1:2" x14ac:dyDescent="0.25">
      <c r="A1" s="171"/>
      <c r="B1" t="s">
        <v>1044</v>
      </c>
    </row>
    <row r="2" spans="1:2" x14ac:dyDescent="0.25">
      <c r="A2" s="169"/>
      <c r="B2" t="s">
        <v>1042</v>
      </c>
    </row>
    <row r="3" spans="1:2" x14ac:dyDescent="0.25">
      <c r="A3" s="170"/>
      <c r="B3" t="s">
        <v>1043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DAB-CE28-40FC-862F-30B75CF749E3}">
  <dimension ref="B3:M43"/>
  <sheetViews>
    <sheetView showGridLines="0" zoomScale="124" zoomScaleNormal="124" workbookViewId="0">
      <selection activeCell="B3" sqref="B3"/>
    </sheetView>
  </sheetViews>
  <sheetFormatPr defaultRowHeight="15" x14ac:dyDescent="0.25"/>
  <cols>
    <col min="2" max="2" width="10.85546875" bestFit="1" customWidth="1"/>
    <col min="3" max="3" width="17.42578125" bestFit="1" customWidth="1"/>
    <col min="4" max="4" width="5.140625" bestFit="1" customWidth="1"/>
    <col min="5" max="5" width="11.42578125" bestFit="1" customWidth="1"/>
    <col min="6" max="6" width="7.140625" bestFit="1" customWidth="1"/>
    <col min="7" max="7" width="8.5703125" bestFit="1" customWidth="1"/>
    <col min="8" max="8" width="6.85546875" bestFit="1" customWidth="1"/>
    <col min="9" max="9" width="11.5703125" bestFit="1" customWidth="1"/>
    <col min="10" max="10" width="10.85546875" bestFit="1" customWidth="1"/>
    <col min="11" max="11" width="16.140625" bestFit="1" customWidth="1"/>
  </cols>
  <sheetData>
    <row r="3" spans="2:10" x14ac:dyDescent="0.25">
      <c r="B3" t="s">
        <v>41</v>
      </c>
      <c r="C3" t="s">
        <v>57</v>
      </c>
      <c r="I3" t="s">
        <v>45</v>
      </c>
      <c r="J3" t="s">
        <v>58</v>
      </c>
    </row>
    <row r="4" spans="2:10" x14ac:dyDescent="0.25">
      <c r="B4" t="s">
        <v>45</v>
      </c>
      <c r="C4" t="s">
        <v>29</v>
      </c>
      <c r="D4" t="s">
        <v>17</v>
      </c>
      <c r="E4" t="s">
        <v>46</v>
      </c>
      <c r="F4" t="s">
        <v>47</v>
      </c>
      <c r="I4" s="25" t="s">
        <v>31</v>
      </c>
      <c r="J4">
        <v>4</v>
      </c>
    </row>
    <row r="5" spans="2:10" x14ac:dyDescent="0.25">
      <c r="B5" s="25" t="s">
        <v>1057</v>
      </c>
      <c r="I5" s="25" t="s">
        <v>28</v>
      </c>
      <c r="J5">
        <v>19</v>
      </c>
    </row>
    <row r="6" spans="2:10" x14ac:dyDescent="0.25">
      <c r="B6" s="25" t="s">
        <v>48</v>
      </c>
      <c r="C6">
        <v>14</v>
      </c>
      <c r="D6">
        <v>13</v>
      </c>
      <c r="F6">
        <v>27</v>
      </c>
      <c r="I6" s="25" t="s">
        <v>36</v>
      </c>
      <c r="J6">
        <v>30</v>
      </c>
    </row>
    <row r="7" spans="2:10" x14ac:dyDescent="0.25">
      <c r="B7" s="25" t="s">
        <v>49</v>
      </c>
      <c r="C7">
        <v>26</v>
      </c>
      <c r="D7">
        <v>3</v>
      </c>
      <c r="F7">
        <v>29</v>
      </c>
      <c r="I7" s="25" t="s">
        <v>35</v>
      </c>
      <c r="J7">
        <v>6</v>
      </c>
    </row>
    <row r="8" spans="2:10" x14ac:dyDescent="0.25">
      <c r="B8" s="25" t="s">
        <v>50</v>
      </c>
      <c r="C8">
        <v>2</v>
      </c>
      <c r="D8">
        <v>3</v>
      </c>
      <c r="F8">
        <v>5</v>
      </c>
      <c r="I8" s="25" t="s">
        <v>46</v>
      </c>
      <c r="J8">
        <v>39</v>
      </c>
    </row>
    <row r="9" spans="2:10" x14ac:dyDescent="0.25">
      <c r="B9" s="25" t="s">
        <v>51</v>
      </c>
      <c r="C9">
        <v>4</v>
      </c>
      <c r="F9">
        <v>4</v>
      </c>
      <c r="I9" s="25" t="s">
        <v>47</v>
      </c>
      <c r="J9">
        <v>98</v>
      </c>
    </row>
    <row r="10" spans="2:10" x14ac:dyDescent="0.25">
      <c r="B10" s="25" t="s">
        <v>52</v>
      </c>
      <c r="C10">
        <v>2</v>
      </c>
      <c r="D10">
        <v>1</v>
      </c>
      <c r="F10">
        <v>3</v>
      </c>
    </row>
    <row r="11" spans="2:10" x14ac:dyDescent="0.25">
      <c r="B11" s="25" t="s">
        <v>53</v>
      </c>
      <c r="C11">
        <v>27</v>
      </c>
      <c r="F11">
        <v>27</v>
      </c>
    </row>
    <row r="12" spans="2:10" x14ac:dyDescent="0.25">
      <c r="B12" s="25" t="s">
        <v>54</v>
      </c>
      <c r="C12">
        <v>20</v>
      </c>
      <c r="D12">
        <v>49</v>
      </c>
      <c r="F12">
        <v>69</v>
      </c>
    </row>
    <row r="13" spans="2:10" x14ac:dyDescent="0.25">
      <c r="B13" s="25" t="s">
        <v>55</v>
      </c>
      <c r="C13">
        <v>30</v>
      </c>
      <c r="D13">
        <v>25</v>
      </c>
      <c r="F13">
        <v>55</v>
      </c>
    </row>
    <row r="14" spans="2:10" x14ac:dyDescent="0.25">
      <c r="B14" s="25" t="s">
        <v>93</v>
      </c>
      <c r="C14">
        <v>33</v>
      </c>
      <c r="D14">
        <v>8</v>
      </c>
      <c r="F14">
        <v>41</v>
      </c>
    </row>
    <row r="15" spans="2:10" x14ac:dyDescent="0.25">
      <c r="B15" s="25" t="s">
        <v>47</v>
      </c>
      <c r="C15">
        <v>158</v>
      </c>
      <c r="D15">
        <v>102</v>
      </c>
      <c r="F15">
        <v>260</v>
      </c>
    </row>
    <row r="16" spans="2:10" x14ac:dyDescent="0.25">
      <c r="B16" s="25" t="s">
        <v>40</v>
      </c>
    </row>
    <row r="17" spans="2:6" x14ac:dyDescent="0.25">
      <c r="B17" t="s">
        <v>58</v>
      </c>
      <c r="C17" t="s">
        <v>57</v>
      </c>
    </row>
    <row r="18" spans="2:6" x14ac:dyDescent="0.25">
      <c r="B18" t="s">
        <v>45</v>
      </c>
      <c r="C18" t="s">
        <v>18</v>
      </c>
      <c r="D18" t="s">
        <v>17</v>
      </c>
      <c r="E18" t="s">
        <v>46</v>
      </c>
      <c r="F18" t="s">
        <v>47</v>
      </c>
    </row>
    <row r="19" spans="2:6" x14ac:dyDescent="0.25">
      <c r="B19" s="25" t="s">
        <v>1057</v>
      </c>
    </row>
    <row r="20" spans="2:6" x14ac:dyDescent="0.25">
      <c r="B20" s="25" t="s">
        <v>48</v>
      </c>
      <c r="C20">
        <v>1</v>
      </c>
      <c r="D20">
        <v>8</v>
      </c>
      <c r="F20">
        <v>9</v>
      </c>
    </row>
    <row r="21" spans="2:6" x14ac:dyDescent="0.25">
      <c r="B21" s="25" t="s">
        <v>49</v>
      </c>
      <c r="C21">
        <v>17</v>
      </c>
      <c r="D21">
        <v>2</v>
      </c>
      <c r="F21">
        <v>19</v>
      </c>
    </row>
    <row r="22" spans="2:6" x14ac:dyDescent="0.25">
      <c r="B22" s="25" t="s">
        <v>50</v>
      </c>
      <c r="C22">
        <v>7</v>
      </c>
      <c r="D22">
        <v>39</v>
      </c>
      <c r="F22">
        <v>46</v>
      </c>
    </row>
    <row r="23" spans="2:6" x14ac:dyDescent="0.25">
      <c r="B23" s="25" t="s">
        <v>51</v>
      </c>
      <c r="C23">
        <v>1</v>
      </c>
      <c r="D23">
        <v>12</v>
      </c>
      <c r="F23">
        <v>13</v>
      </c>
    </row>
    <row r="24" spans="2:6" x14ac:dyDescent="0.25">
      <c r="B24" s="25" t="s">
        <v>52</v>
      </c>
      <c r="C24">
        <v>10</v>
      </c>
      <c r="D24">
        <v>5</v>
      </c>
      <c r="F24">
        <v>15</v>
      </c>
    </row>
    <row r="25" spans="2:6" x14ac:dyDescent="0.25">
      <c r="B25" s="25" t="s">
        <v>53</v>
      </c>
      <c r="D25">
        <v>12</v>
      </c>
      <c r="F25">
        <v>12</v>
      </c>
    </row>
    <row r="26" spans="2:6" x14ac:dyDescent="0.25">
      <c r="B26" s="25" t="s">
        <v>54</v>
      </c>
      <c r="C26">
        <v>1</v>
      </c>
      <c r="D26">
        <v>28</v>
      </c>
      <c r="F26">
        <v>29</v>
      </c>
    </row>
    <row r="27" spans="2:6" x14ac:dyDescent="0.25">
      <c r="B27" s="25" t="s">
        <v>55</v>
      </c>
      <c r="D27">
        <v>23</v>
      </c>
      <c r="F27">
        <v>23</v>
      </c>
    </row>
    <row r="28" spans="2:6" x14ac:dyDescent="0.25">
      <c r="B28" s="25" t="s">
        <v>93</v>
      </c>
      <c r="C28">
        <v>5</v>
      </c>
      <c r="D28">
        <v>66</v>
      </c>
      <c r="F28">
        <v>71</v>
      </c>
    </row>
    <row r="29" spans="2:6" x14ac:dyDescent="0.25">
      <c r="B29" s="25" t="s">
        <v>95</v>
      </c>
    </row>
    <row r="30" spans="2:6" x14ac:dyDescent="0.25">
      <c r="B30" s="25" t="s">
        <v>47</v>
      </c>
      <c r="C30">
        <v>42</v>
      </c>
      <c r="D30">
        <v>195</v>
      </c>
      <c r="F30">
        <v>237</v>
      </c>
    </row>
    <row r="34" spans="12:13" x14ac:dyDescent="0.25">
      <c r="L34" s="26"/>
      <c r="M34" s="26"/>
    </row>
    <row r="35" spans="12:13" x14ac:dyDescent="0.25">
      <c r="L35" s="25"/>
    </row>
    <row r="36" spans="12:13" x14ac:dyDescent="0.25">
      <c r="L36" s="25"/>
    </row>
    <row r="37" spans="12:13" x14ac:dyDescent="0.25">
      <c r="L37" s="25"/>
    </row>
    <row r="38" spans="12:13" x14ac:dyDescent="0.25">
      <c r="L38" s="25"/>
    </row>
    <row r="39" spans="12:13" x14ac:dyDescent="0.25">
      <c r="L39" s="25"/>
    </row>
    <row r="40" spans="12:13" x14ac:dyDescent="0.25">
      <c r="L40" s="25"/>
    </row>
    <row r="41" spans="12:13" x14ac:dyDescent="0.25">
      <c r="L41" s="25"/>
    </row>
    <row r="42" spans="12:13" x14ac:dyDescent="0.25">
      <c r="L42" s="25"/>
    </row>
    <row r="43" spans="12:13" x14ac:dyDescent="0.25">
      <c r="L43" s="36"/>
      <c r="M43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8BB1-FE57-4C6F-A297-79267B5A1DBB}">
  <sheetPr codeName="Sheet3"/>
  <dimension ref="B3:M57"/>
  <sheetViews>
    <sheetView showGridLines="0" topLeftCell="A22" zoomScale="124" zoomScaleNormal="124" workbookViewId="0">
      <selection activeCell="L29" sqref="L29"/>
    </sheetView>
  </sheetViews>
  <sheetFormatPr defaultRowHeight="15" x14ac:dyDescent="0.25"/>
  <cols>
    <col min="2" max="2" width="10.85546875" bestFit="1" customWidth="1"/>
    <col min="3" max="3" width="17.42578125" bestFit="1" customWidth="1"/>
    <col min="4" max="4" width="5.140625" bestFit="1" customWidth="1"/>
    <col min="5" max="5" width="11.42578125" bestFit="1" customWidth="1"/>
    <col min="6" max="6" width="7.140625" bestFit="1" customWidth="1"/>
    <col min="7" max="7" width="8.5703125" bestFit="1" customWidth="1"/>
    <col min="8" max="8" width="6.85546875" bestFit="1" customWidth="1"/>
    <col min="9" max="9" width="11.5703125" bestFit="1" customWidth="1"/>
    <col min="10" max="10" width="10.85546875" bestFit="1" customWidth="1"/>
    <col min="11" max="11" width="16.140625" bestFit="1" customWidth="1"/>
  </cols>
  <sheetData>
    <row r="3" spans="2:10" x14ac:dyDescent="0.25">
      <c r="B3" s="24" t="s">
        <v>41</v>
      </c>
      <c r="C3" s="24" t="s">
        <v>57</v>
      </c>
      <c r="I3" s="24" t="s">
        <v>45</v>
      </c>
      <c r="J3" t="s">
        <v>58</v>
      </c>
    </row>
    <row r="4" spans="2:10" x14ac:dyDescent="0.25">
      <c r="B4" s="24" t="s">
        <v>45</v>
      </c>
      <c r="C4" t="s">
        <v>29</v>
      </c>
      <c r="D4" t="s">
        <v>17</v>
      </c>
      <c r="E4" t="s">
        <v>46</v>
      </c>
      <c r="F4" t="s">
        <v>47</v>
      </c>
      <c r="I4" s="25" t="s">
        <v>31</v>
      </c>
      <c r="J4">
        <v>4</v>
      </c>
    </row>
    <row r="5" spans="2:10" x14ac:dyDescent="0.25">
      <c r="B5" s="25" t="s">
        <v>56</v>
      </c>
      <c r="I5" s="25" t="s">
        <v>28</v>
      </c>
      <c r="J5">
        <v>19</v>
      </c>
    </row>
    <row r="6" spans="2:10" x14ac:dyDescent="0.25">
      <c r="B6" s="25" t="s">
        <v>48</v>
      </c>
      <c r="C6">
        <v>14</v>
      </c>
      <c r="D6">
        <v>13</v>
      </c>
      <c r="F6">
        <v>27</v>
      </c>
      <c r="I6" s="25" t="s">
        <v>36</v>
      </c>
      <c r="J6">
        <v>30</v>
      </c>
    </row>
    <row r="7" spans="2:10" x14ac:dyDescent="0.25">
      <c r="B7" s="25" t="s">
        <v>49</v>
      </c>
      <c r="C7">
        <v>26</v>
      </c>
      <c r="D7">
        <v>3</v>
      </c>
      <c r="F7">
        <v>29</v>
      </c>
      <c r="I7" s="25" t="s">
        <v>35</v>
      </c>
      <c r="J7">
        <v>6</v>
      </c>
    </row>
    <row r="8" spans="2:10" x14ac:dyDescent="0.25">
      <c r="B8" s="25" t="s">
        <v>50</v>
      </c>
      <c r="C8">
        <v>2</v>
      </c>
      <c r="D8">
        <v>3</v>
      </c>
      <c r="F8">
        <v>5</v>
      </c>
      <c r="I8" s="25" t="s">
        <v>46</v>
      </c>
      <c r="J8">
        <v>39</v>
      </c>
    </row>
    <row r="9" spans="2:10" x14ac:dyDescent="0.25">
      <c r="B9" s="25" t="s">
        <v>51</v>
      </c>
      <c r="C9">
        <v>4</v>
      </c>
      <c r="F9">
        <v>4</v>
      </c>
      <c r="I9" s="25" t="s">
        <v>47</v>
      </c>
      <c r="J9">
        <v>98</v>
      </c>
    </row>
    <row r="10" spans="2:10" x14ac:dyDescent="0.25">
      <c r="B10" s="25" t="s">
        <v>52</v>
      </c>
      <c r="C10">
        <v>2</v>
      </c>
      <c r="D10">
        <v>1</v>
      </c>
      <c r="F10">
        <v>3</v>
      </c>
    </row>
    <row r="11" spans="2:10" x14ac:dyDescent="0.25">
      <c r="B11" s="25" t="s">
        <v>53</v>
      </c>
      <c r="C11">
        <v>27</v>
      </c>
      <c r="F11">
        <v>27</v>
      </c>
    </row>
    <row r="12" spans="2:10" x14ac:dyDescent="0.25">
      <c r="B12" s="25" t="s">
        <v>54</v>
      </c>
      <c r="C12">
        <v>20</v>
      </c>
      <c r="D12">
        <v>49</v>
      </c>
      <c r="F12">
        <v>69</v>
      </c>
    </row>
    <row r="13" spans="2:10" x14ac:dyDescent="0.25">
      <c r="B13" s="25" t="s">
        <v>55</v>
      </c>
      <c r="C13">
        <v>30</v>
      </c>
      <c r="D13">
        <v>25</v>
      </c>
      <c r="F13">
        <v>55</v>
      </c>
    </row>
    <row r="14" spans="2:10" x14ac:dyDescent="0.25">
      <c r="B14" s="25" t="s">
        <v>93</v>
      </c>
      <c r="C14">
        <v>33</v>
      </c>
      <c r="D14">
        <v>8</v>
      </c>
      <c r="F14">
        <v>41</v>
      </c>
    </row>
    <row r="15" spans="2:10" x14ac:dyDescent="0.25">
      <c r="B15" s="25" t="s">
        <v>47</v>
      </c>
      <c r="C15">
        <v>158</v>
      </c>
      <c r="D15">
        <v>102</v>
      </c>
      <c r="F15">
        <v>260</v>
      </c>
    </row>
    <row r="16" spans="2:10" x14ac:dyDescent="0.25">
      <c r="B16" s="24" t="s">
        <v>58</v>
      </c>
      <c r="C16" s="24" t="s">
        <v>57</v>
      </c>
    </row>
    <row r="17" spans="2:10" x14ac:dyDescent="0.25">
      <c r="B17" s="24" t="s">
        <v>45</v>
      </c>
      <c r="C17" t="s">
        <v>18</v>
      </c>
      <c r="D17" t="s">
        <v>17</v>
      </c>
      <c r="E17" t="s">
        <v>46</v>
      </c>
      <c r="F17" t="s">
        <v>47</v>
      </c>
    </row>
    <row r="18" spans="2:10" x14ac:dyDescent="0.25">
      <c r="B18" s="25" t="s">
        <v>56</v>
      </c>
    </row>
    <row r="19" spans="2:10" x14ac:dyDescent="0.25">
      <c r="B19" s="25" t="s">
        <v>48</v>
      </c>
      <c r="C19">
        <v>1</v>
      </c>
      <c r="D19">
        <v>8</v>
      </c>
      <c r="F19">
        <v>9</v>
      </c>
    </row>
    <row r="20" spans="2:10" x14ac:dyDescent="0.25">
      <c r="B20" s="25" t="s">
        <v>49</v>
      </c>
      <c r="C20">
        <v>17</v>
      </c>
      <c r="D20">
        <v>2</v>
      </c>
      <c r="F20">
        <v>19</v>
      </c>
    </row>
    <row r="21" spans="2:10" x14ac:dyDescent="0.25">
      <c r="B21" s="25" t="s">
        <v>50</v>
      </c>
      <c r="C21">
        <v>7</v>
      </c>
      <c r="D21">
        <v>39</v>
      </c>
      <c r="F21">
        <v>46</v>
      </c>
    </row>
    <row r="22" spans="2:10" x14ac:dyDescent="0.25">
      <c r="B22" s="25" t="s">
        <v>51</v>
      </c>
      <c r="C22">
        <v>1</v>
      </c>
      <c r="D22">
        <v>12</v>
      </c>
      <c r="F22">
        <v>13</v>
      </c>
    </row>
    <row r="23" spans="2:10" x14ac:dyDescent="0.25">
      <c r="B23" s="25" t="s">
        <v>52</v>
      </c>
      <c r="C23">
        <v>10</v>
      </c>
      <c r="D23">
        <v>5</v>
      </c>
      <c r="F23">
        <v>15</v>
      </c>
    </row>
    <row r="24" spans="2:10" x14ac:dyDescent="0.25">
      <c r="B24" s="25" t="s">
        <v>53</v>
      </c>
      <c r="D24">
        <v>12</v>
      </c>
      <c r="F24">
        <v>12</v>
      </c>
    </row>
    <row r="25" spans="2:10" x14ac:dyDescent="0.25">
      <c r="B25" s="25" t="s">
        <v>54</v>
      </c>
      <c r="C25">
        <v>1</v>
      </c>
      <c r="D25">
        <v>28</v>
      </c>
      <c r="F25">
        <v>29</v>
      </c>
    </row>
    <row r="26" spans="2:10" x14ac:dyDescent="0.25">
      <c r="B26" s="25" t="s">
        <v>55</v>
      </c>
      <c r="D26">
        <v>23</v>
      </c>
      <c r="F26">
        <v>23</v>
      </c>
    </row>
    <row r="27" spans="2:10" x14ac:dyDescent="0.25">
      <c r="B27" s="25" t="s">
        <v>93</v>
      </c>
      <c r="C27">
        <v>5</v>
      </c>
      <c r="D27">
        <v>66</v>
      </c>
      <c r="F27">
        <v>71</v>
      </c>
    </row>
    <row r="28" spans="2:10" x14ac:dyDescent="0.25">
      <c r="B28" s="25" t="s">
        <v>95</v>
      </c>
    </row>
    <row r="29" spans="2:10" x14ac:dyDescent="0.25">
      <c r="B29" s="25" t="s">
        <v>47</v>
      </c>
      <c r="C29">
        <v>42</v>
      </c>
      <c r="D29">
        <v>195</v>
      </c>
      <c r="F29">
        <v>237</v>
      </c>
    </row>
    <row r="31" spans="2:10" x14ac:dyDescent="0.25">
      <c r="B31" s="24" t="s">
        <v>40</v>
      </c>
      <c r="C31" s="24" t="s">
        <v>57</v>
      </c>
    </row>
    <row r="32" spans="2:10" x14ac:dyDescent="0.25">
      <c r="C32" t="s">
        <v>27</v>
      </c>
      <c r="E32" t="s">
        <v>91</v>
      </c>
      <c r="F32" t="s">
        <v>33</v>
      </c>
      <c r="G32" t="s">
        <v>46</v>
      </c>
      <c r="I32" t="s">
        <v>94</v>
      </c>
      <c r="J32" t="s">
        <v>47</v>
      </c>
    </row>
    <row r="33" spans="2:13" x14ac:dyDescent="0.25">
      <c r="B33" s="24" t="s">
        <v>40</v>
      </c>
      <c r="C33" t="s">
        <v>18</v>
      </c>
      <c r="D33" t="s">
        <v>17</v>
      </c>
      <c r="G33" t="s">
        <v>17</v>
      </c>
      <c r="H33" t="s">
        <v>46</v>
      </c>
      <c r="L33" s="26" t="s">
        <v>40</v>
      </c>
      <c r="M33" s="26" t="s">
        <v>18</v>
      </c>
    </row>
    <row r="34" spans="2:13" x14ac:dyDescent="0.25">
      <c r="B34" s="25" t="s">
        <v>48</v>
      </c>
      <c r="C34">
        <v>1</v>
      </c>
      <c r="D34">
        <v>5</v>
      </c>
      <c r="E34">
        <v>6</v>
      </c>
      <c r="J34">
        <v>6</v>
      </c>
      <c r="L34" s="25" t="s">
        <v>48</v>
      </c>
      <c r="M34">
        <v>1</v>
      </c>
    </row>
    <row r="35" spans="2:13" x14ac:dyDescent="0.25">
      <c r="B35" s="25" t="s">
        <v>49</v>
      </c>
      <c r="C35">
        <v>15</v>
      </c>
      <c r="D35">
        <v>2</v>
      </c>
      <c r="E35">
        <v>17</v>
      </c>
      <c r="J35">
        <v>17</v>
      </c>
      <c r="L35" s="25" t="s">
        <v>49</v>
      </c>
      <c r="M35">
        <v>15</v>
      </c>
    </row>
    <row r="36" spans="2:13" x14ac:dyDescent="0.25">
      <c r="B36" s="25" t="s">
        <v>50</v>
      </c>
      <c r="C36">
        <v>3</v>
      </c>
      <c r="D36">
        <v>19</v>
      </c>
      <c r="E36">
        <v>22</v>
      </c>
      <c r="J36">
        <v>22</v>
      </c>
      <c r="L36" s="25" t="s">
        <v>50</v>
      </c>
      <c r="M36">
        <v>3</v>
      </c>
    </row>
    <row r="37" spans="2:13" x14ac:dyDescent="0.25">
      <c r="B37" s="25" t="s">
        <v>51</v>
      </c>
      <c r="C37">
        <v>1</v>
      </c>
      <c r="D37">
        <v>11</v>
      </c>
      <c r="E37">
        <v>12</v>
      </c>
      <c r="J37">
        <v>12</v>
      </c>
      <c r="L37" s="25" t="s">
        <v>51</v>
      </c>
      <c r="M37">
        <v>1</v>
      </c>
    </row>
    <row r="38" spans="2:13" x14ac:dyDescent="0.25">
      <c r="B38" s="25" t="s">
        <v>52</v>
      </c>
      <c r="C38">
        <v>2</v>
      </c>
      <c r="D38">
        <v>2</v>
      </c>
      <c r="E38">
        <v>4</v>
      </c>
      <c r="J38">
        <v>4</v>
      </c>
      <c r="L38" s="25" t="s">
        <v>52</v>
      </c>
      <c r="M38">
        <v>2</v>
      </c>
    </row>
    <row r="39" spans="2:13" x14ac:dyDescent="0.25">
      <c r="B39" s="25" t="s">
        <v>53</v>
      </c>
      <c r="D39">
        <v>9</v>
      </c>
      <c r="E39">
        <v>9</v>
      </c>
      <c r="J39">
        <v>9</v>
      </c>
      <c r="L39" s="25" t="s">
        <v>53</v>
      </c>
    </row>
    <row r="40" spans="2:13" x14ac:dyDescent="0.25">
      <c r="B40" s="25" t="s">
        <v>54</v>
      </c>
      <c r="C40">
        <v>1</v>
      </c>
      <c r="D40">
        <v>17</v>
      </c>
      <c r="E40">
        <v>18</v>
      </c>
      <c r="J40">
        <v>18</v>
      </c>
      <c r="L40" s="25" t="s">
        <v>54</v>
      </c>
      <c r="M40">
        <v>1</v>
      </c>
    </row>
    <row r="41" spans="2:13" x14ac:dyDescent="0.25">
      <c r="B41" s="25" t="s">
        <v>55</v>
      </c>
      <c r="D41">
        <v>13</v>
      </c>
      <c r="E41">
        <v>13</v>
      </c>
      <c r="F41">
        <v>1</v>
      </c>
      <c r="J41">
        <v>14</v>
      </c>
      <c r="L41" s="25" t="s">
        <v>55</v>
      </c>
    </row>
    <row r="42" spans="2:13" x14ac:dyDescent="0.25">
      <c r="B42" s="25" t="s">
        <v>93</v>
      </c>
      <c r="C42">
        <v>5</v>
      </c>
      <c r="D42">
        <v>24</v>
      </c>
      <c r="E42">
        <v>29</v>
      </c>
      <c r="F42">
        <v>3</v>
      </c>
      <c r="G42">
        <v>1</v>
      </c>
      <c r="I42">
        <v>1</v>
      </c>
      <c r="J42">
        <v>33</v>
      </c>
      <c r="L42" s="36" t="s">
        <v>47</v>
      </c>
      <c r="M42" s="37">
        <v>23</v>
      </c>
    </row>
    <row r="43" spans="2:13" x14ac:dyDescent="0.25">
      <c r="B43" s="25" t="s">
        <v>95</v>
      </c>
      <c r="H43">
        <v>6</v>
      </c>
      <c r="I43">
        <v>6</v>
      </c>
      <c r="J43">
        <v>6</v>
      </c>
    </row>
    <row r="44" spans="2:13" x14ac:dyDescent="0.25">
      <c r="B44" s="25" t="s">
        <v>47</v>
      </c>
      <c r="C44">
        <v>28</v>
      </c>
      <c r="D44">
        <v>102</v>
      </c>
      <c r="E44">
        <v>130</v>
      </c>
      <c r="F44">
        <v>4</v>
      </c>
      <c r="G44">
        <v>1</v>
      </c>
      <c r="H44">
        <v>6</v>
      </c>
      <c r="I44">
        <v>7</v>
      </c>
      <c r="J44">
        <v>141</v>
      </c>
    </row>
    <row r="45" spans="2:13" x14ac:dyDescent="0.25">
      <c r="B45" s="24" t="s">
        <v>90</v>
      </c>
      <c r="C45" s="24" t="s">
        <v>57</v>
      </c>
    </row>
    <row r="46" spans="2:13" x14ac:dyDescent="0.25">
      <c r="C46" t="s">
        <v>27</v>
      </c>
      <c r="E46" t="s">
        <v>91</v>
      </c>
      <c r="F46" t="s">
        <v>33</v>
      </c>
      <c r="H46" t="s">
        <v>92</v>
      </c>
      <c r="I46" t="s">
        <v>46</v>
      </c>
      <c r="J46" t="s">
        <v>94</v>
      </c>
      <c r="K46" t="s">
        <v>47</v>
      </c>
    </row>
    <row r="47" spans="2:13" x14ac:dyDescent="0.25">
      <c r="B47" s="24" t="s">
        <v>45</v>
      </c>
      <c r="C47" t="s">
        <v>29</v>
      </c>
      <c r="D47" t="s">
        <v>17</v>
      </c>
      <c r="F47" t="s">
        <v>29</v>
      </c>
      <c r="G47" t="s">
        <v>17</v>
      </c>
      <c r="I47" t="s">
        <v>29</v>
      </c>
    </row>
    <row r="48" spans="2:13" x14ac:dyDescent="0.25">
      <c r="B48" s="25" t="s">
        <v>48</v>
      </c>
      <c r="C48">
        <v>14</v>
      </c>
      <c r="D48">
        <v>7</v>
      </c>
      <c r="E48">
        <v>21</v>
      </c>
      <c r="K48">
        <v>21</v>
      </c>
    </row>
    <row r="49" spans="2:11" x14ac:dyDescent="0.25">
      <c r="B49" s="25" t="s">
        <v>49</v>
      </c>
      <c r="C49">
        <v>21</v>
      </c>
      <c r="D49">
        <v>3</v>
      </c>
      <c r="E49">
        <v>24</v>
      </c>
      <c r="K49">
        <v>24</v>
      </c>
    </row>
    <row r="50" spans="2:11" x14ac:dyDescent="0.25">
      <c r="B50" s="25" t="s">
        <v>50</v>
      </c>
      <c r="C50">
        <v>2</v>
      </c>
      <c r="D50">
        <v>3</v>
      </c>
      <c r="E50">
        <v>5</v>
      </c>
      <c r="K50">
        <v>5</v>
      </c>
    </row>
    <row r="51" spans="2:11" x14ac:dyDescent="0.25">
      <c r="B51" s="25" t="s">
        <v>51</v>
      </c>
      <c r="C51">
        <v>4</v>
      </c>
      <c r="E51">
        <v>4</v>
      </c>
      <c r="K51">
        <v>4</v>
      </c>
    </row>
    <row r="52" spans="2:11" x14ac:dyDescent="0.25">
      <c r="B52" s="25" t="s">
        <v>52</v>
      </c>
      <c r="C52">
        <v>2</v>
      </c>
      <c r="D52">
        <v>1</v>
      </c>
      <c r="E52">
        <v>3</v>
      </c>
      <c r="K52">
        <v>3</v>
      </c>
    </row>
    <row r="53" spans="2:11" x14ac:dyDescent="0.25">
      <c r="B53" s="25" t="s">
        <v>53</v>
      </c>
    </row>
    <row r="54" spans="2:11" x14ac:dyDescent="0.25">
      <c r="B54" s="25" t="s">
        <v>54</v>
      </c>
      <c r="C54">
        <v>14</v>
      </c>
      <c r="D54">
        <v>17</v>
      </c>
      <c r="E54">
        <v>31</v>
      </c>
      <c r="G54">
        <v>2</v>
      </c>
      <c r="H54">
        <v>2</v>
      </c>
      <c r="K54">
        <v>33</v>
      </c>
    </row>
    <row r="55" spans="2:11" x14ac:dyDescent="0.25">
      <c r="B55" s="25" t="s">
        <v>55</v>
      </c>
      <c r="C55">
        <v>5</v>
      </c>
      <c r="D55">
        <v>4</v>
      </c>
      <c r="E55">
        <v>9</v>
      </c>
      <c r="G55">
        <v>1</v>
      </c>
      <c r="H55">
        <v>1</v>
      </c>
      <c r="K55">
        <v>10</v>
      </c>
    </row>
    <row r="56" spans="2:11" x14ac:dyDescent="0.25">
      <c r="B56" s="25" t="s">
        <v>93</v>
      </c>
      <c r="D56">
        <v>2</v>
      </c>
      <c r="E56">
        <v>2</v>
      </c>
      <c r="F56">
        <v>5</v>
      </c>
      <c r="H56">
        <v>5</v>
      </c>
      <c r="I56">
        <v>2</v>
      </c>
      <c r="J56">
        <v>2</v>
      </c>
      <c r="K56">
        <v>9</v>
      </c>
    </row>
    <row r="57" spans="2:11" x14ac:dyDescent="0.25">
      <c r="B57" s="25" t="s">
        <v>47</v>
      </c>
      <c r="C57">
        <v>62</v>
      </c>
      <c r="D57">
        <v>37</v>
      </c>
      <c r="E57">
        <v>99</v>
      </c>
      <c r="F57">
        <v>5</v>
      </c>
      <c r="G57">
        <v>3</v>
      </c>
      <c r="H57">
        <v>8</v>
      </c>
      <c r="I57">
        <v>2</v>
      </c>
      <c r="J57">
        <v>2</v>
      </c>
      <c r="K57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94D0-1F17-43F0-957B-737899BF3586}">
  <sheetPr codeName="Sheet4"/>
  <dimension ref="A1:N63"/>
  <sheetViews>
    <sheetView showGridLines="0" topLeftCell="G1" workbookViewId="0">
      <selection activeCell="D30" sqref="D30"/>
    </sheetView>
  </sheetViews>
  <sheetFormatPr defaultColWidth="21.85546875" defaultRowHeight="15" x14ac:dyDescent="0.25"/>
  <cols>
    <col min="2" max="2" width="19.5703125" customWidth="1"/>
  </cols>
  <sheetData>
    <row r="1" spans="1:14" x14ac:dyDescent="0.25">
      <c r="A1" s="11" t="s">
        <v>60</v>
      </c>
      <c r="B1" s="11" t="s">
        <v>61</v>
      </c>
      <c r="C1" s="11" t="s">
        <v>62</v>
      </c>
      <c r="D1" s="11" t="s">
        <v>63</v>
      </c>
      <c r="E1" s="11" t="s">
        <v>64</v>
      </c>
      <c r="F1" s="11" t="s">
        <v>65</v>
      </c>
      <c r="G1" s="34" t="s">
        <v>5</v>
      </c>
      <c r="H1" s="11" t="s">
        <v>66</v>
      </c>
      <c r="I1" s="11" t="s">
        <v>67</v>
      </c>
      <c r="J1" s="11" t="s">
        <v>9</v>
      </c>
      <c r="K1" s="11" t="s">
        <v>68</v>
      </c>
      <c r="L1" s="11" t="s">
        <v>69</v>
      </c>
      <c r="M1" s="11" t="s">
        <v>70</v>
      </c>
      <c r="N1" s="11" t="s">
        <v>71</v>
      </c>
    </row>
    <row r="2" spans="1:14" x14ac:dyDescent="0.25">
      <c r="A2" s="32"/>
      <c r="J2" s="33"/>
      <c r="K2" s="33"/>
      <c r="L2" s="33"/>
      <c r="M2" s="33"/>
    </row>
    <row r="3" spans="1:14" x14ac:dyDescent="0.25">
      <c r="A3" s="34"/>
      <c r="B3" s="11"/>
      <c r="C3" s="11"/>
      <c r="D3" s="11"/>
      <c r="E3" s="11"/>
      <c r="F3" s="11"/>
      <c r="G3" s="11"/>
      <c r="H3" s="11"/>
      <c r="I3" s="11"/>
      <c r="J3" s="35"/>
      <c r="K3" s="35"/>
      <c r="L3" s="35"/>
      <c r="M3" s="35"/>
      <c r="N3" s="11"/>
    </row>
    <row r="4" spans="1:14" x14ac:dyDescent="0.25">
      <c r="A4" s="34"/>
      <c r="B4" s="11"/>
      <c r="C4" s="11"/>
      <c r="D4" s="11"/>
      <c r="E4" s="11"/>
      <c r="F4" s="11"/>
      <c r="G4" s="11"/>
      <c r="H4" s="11"/>
      <c r="I4" s="11"/>
      <c r="J4" s="35"/>
      <c r="K4" s="35"/>
      <c r="L4" s="35"/>
      <c r="M4" s="35"/>
      <c r="N4" s="11"/>
    </row>
    <row r="5" spans="1:14" x14ac:dyDescent="0.25">
      <c r="A5" s="34"/>
      <c r="B5" s="11"/>
      <c r="C5" s="11"/>
      <c r="D5" s="11"/>
      <c r="E5" s="11"/>
      <c r="F5" s="11"/>
      <c r="G5" s="11"/>
      <c r="H5" s="11"/>
      <c r="I5" s="11"/>
      <c r="J5" s="35"/>
      <c r="K5" s="35"/>
      <c r="L5" s="35"/>
      <c r="M5" s="35"/>
      <c r="N5" s="11"/>
    </row>
    <row r="6" spans="1:14" x14ac:dyDescent="0.25">
      <c r="A6" s="34"/>
      <c r="B6" s="11"/>
      <c r="C6" s="11"/>
      <c r="D6" s="11"/>
      <c r="E6" s="11"/>
      <c r="F6" s="11"/>
      <c r="G6" s="11"/>
      <c r="H6" s="11"/>
      <c r="I6" s="11"/>
      <c r="J6" s="35"/>
      <c r="K6" s="35"/>
      <c r="L6" s="35"/>
      <c r="M6" s="35"/>
      <c r="N6" s="11"/>
    </row>
    <row r="7" spans="1:14" x14ac:dyDescent="0.25">
      <c r="A7" s="34"/>
      <c r="B7" s="11"/>
      <c r="C7" s="11"/>
      <c r="D7" s="11"/>
      <c r="E7" s="11"/>
      <c r="F7" s="11"/>
      <c r="G7" s="11"/>
      <c r="H7" s="11"/>
      <c r="I7" s="11"/>
      <c r="J7" s="35"/>
      <c r="K7" s="35"/>
      <c r="L7" s="35"/>
      <c r="M7" s="35"/>
      <c r="N7" s="11"/>
    </row>
    <row r="8" spans="1:14" x14ac:dyDescent="0.25">
      <c r="A8" s="34"/>
      <c r="B8" s="11"/>
      <c r="C8" s="11"/>
      <c r="D8" s="11"/>
      <c r="E8" s="11"/>
      <c r="F8" s="11"/>
      <c r="G8" s="11"/>
      <c r="H8" s="11"/>
      <c r="I8" s="11"/>
      <c r="J8" s="35"/>
      <c r="K8" s="35"/>
      <c r="L8" s="35"/>
      <c r="M8" s="35"/>
      <c r="N8" s="11"/>
    </row>
    <row r="9" spans="1:14" x14ac:dyDescent="0.25">
      <c r="A9" s="34"/>
      <c r="B9" s="11"/>
      <c r="C9" s="11"/>
      <c r="D9" s="11"/>
      <c r="E9" s="11"/>
      <c r="F9" s="11"/>
      <c r="G9" s="11"/>
      <c r="H9" s="11"/>
      <c r="I9" s="11"/>
      <c r="J9" s="35"/>
      <c r="K9" s="35"/>
      <c r="L9" s="35"/>
      <c r="M9" s="35"/>
      <c r="N9" s="11"/>
    </row>
    <row r="10" spans="1:14" x14ac:dyDescent="0.25">
      <c r="A10" s="34"/>
      <c r="B10" s="11"/>
      <c r="C10" s="11"/>
      <c r="D10" s="11"/>
      <c r="E10" s="11"/>
      <c r="F10" s="11"/>
      <c r="G10" s="11"/>
      <c r="H10" s="11"/>
      <c r="I10" s="11"/>
      <c r="J10" s="35"/>
      <c r="K10" s="35"/>
      <c r="L10" s="35"/>
      <c r="M10" s="35"/>
      <c r="N10" s="11"/>
    </row>
    <row r="11" spans="1:14" x14ac:dyDescent="0.25">
      <c r="A11" s="34"/>
      <c r="B11" s="11"/>
      <c r="C11" s="11"/>
      <c r="D11" s="11"/>
      <c r="E11" s="11"/>
      <c r="F11" s="11"/>
      <c r="G11" s="11"/>
      <c r="H11" s="11"/>
      <c r="I11" s="11"/>
      <c r="J11" s="35"/>
      <c r="K11" s="35"/>
      <c r="L11" s="35"/>
      <c r="M11" s="35"/>
      <c r="N11" s="11"/>
    </row>
    <row r="12" spans="1:14" x14ac:dyDescent="0.25">
      <c r="A12" s="34"/>
      <c r="B12" s="11"/>
      <c r="C12" s="11"/>
      <c r="D12" s="11"/>
      <c r="E12" s="11"/>
      <c r="F12" s="11"/>
      <c r="G12" s="11"/>
      <c r="H12" s="11"/>
      <c r="I12" s="11"/>
      <c r="J12" s="35"/>
      <c r="K12" s="35"/>
      <c r="L12" s="35"/>
      <c r="M12" s="35"/>
      <c r="N12" s="11"/>
    </row>
    <row r="13" spans="1:14" x14ac:dyDescent="0.25">
      <c r="A13" s="34"/>
      <c r="B13" s="11"/>
      <c r="C13" s="11"/>
      <c r="D13" s="11"/>
      <c r="E13" s="11"/>
      <c r="F13" s="11"/>
      <c r="G13" s="11"/>
      <c r="H13" s="11"/>
      <c r="I13" s="11"/>
      <c r="J13" s="35"/>
      <c r="K13" s="35"/>
      <c r="L13" s="35"/>
      <c r="M13" s="35"/>
      <c r="N13" s="11"/>
    </row>
    <row r="14" spans="1:14" x14ac:dyDescent="0.25">
      <c r="A14" s="34"/>
      <c r="B14" s="11"/>
      <c r="C14" s="11"/>
      <c r="D14" s="11"/>
      <c r="E14" s="11"/>
      <c r="F14" s="11"/>
      <c r="G14" s="11"/>
      <c r="H14" s="11"/>
      <c r="I14" s="11"/>
      <c r="J14" s="35"/>
      <c r="K14" s="35"/>
      <c r="L14" s="35"/>
      <c r="M14" s="35"/>
      <c r="N14" s="11"/>
    </row>
    <row r="15" spans="1:14" x14ac:dyDescent="0.25">
      <c r="A15" s="34"/>
      <c r="B15" s="11"/>
      <c r="C15" s="11"/>
      <c r="D15" s="11"/>
      <c r="E15" s="11"/>
      <c r="F15" s="11"/>
      <c r="G15" s="11"/>
      <c r="H15" s="11"/>
      <c r="I15" s="11"/>
      <c r="J15" s="35"/>
      <c r="K15" s="35"/>
      <c r="L15" s="35"/>
      <c r="M15" s="35"/>
      <c r="N15" s="11"/>
    </row>
    <row r="16" spans="1:14" x14ac:dyDescent="0.25">
      <c r="A16" s="34"/>
      <c r="B16" s="11"/>
      <c r="C16" s="11"/>
      <c r="D16" s="11"/>
      <c r="E16" s="11"/>
      <c r="F16" s="11"/>
      <c r="G16" s="11"/>
      <c r="H16" s="11"/>
      <c r="I16" s="11"/>
      <c r="J16" s="35"/>
      <c r="K16" s="35"/>
      <c r="L16" s="35"/>
      <c r="M16" s="35"/>
      <c r="N16" s="11"/>
    </row>
    <row r="17" spans="1:14" x14ac:dyDescent="0.25">
      <c r="A17" s="34"/>
      <c r="B17" s="11"/>
      <c r="C17" s="11"/>
      <c r="D17" s="11"/>
      <c r="E17" s="11"/>
      <c r="F17" s="11"/>
      <c r="G17" s="11"/>
      <c r="H17" s="11"/>
      <c r="I17" s="11"/>
      <c r="J17" s="35"/>
      <c r="K17" s="35"/>
      <c r="L17" s="35"/>
      <c r="M17" s="35"/>
      <c r="N17" s="11"/>
    </row>
    <row r="18" spans="1:14" x14ac:dyDescent="0.25">
      <c r="A18" s="34"/>
      <c r="B18" s="11"/>
      <c r="C18" s="11"/>
      <c r="D18" s="11"/>
      <c r="E18" s="11"/>
      <c r="F18" s="11"/>
      <c r="G18" s="11"/>
      <c r="H18" s="11"/>
      <c r="I18" s="11"/>
      <c r="J18" s="35"/>
      <c r="K18" s="35"/>
      <c r="L18" s="35"/>
      <c r="M18" s="35"/>
      <c r="N18" s="11"/>
    </row>
    <row r="19" spans="1:14" x14ac:dyDescent="0.25">
      <c r="A19" s="34"/>
      <c r="B19" s="11"/>
      <c r="C19" s="11"/>
      <c r="D19" s="11"/>
      <c r="E19" s="11"/>
      <c r="F19" s="11"/>
      <c r="G19" s="11"/>
      <c r="H19" s="11"/>
      <c r="I19" s="11"/>
      <c r="J19" s="35"/>
      <c r="K19" s="35"/>
      <c r="L19" s="35"/>
      <c r="M19" s="35"/>
      <c r="N19" s="11"/>
    </row>
    <row r="20" spans="1:14" x14ac:dyDescent="0.25">
      <c r="A20" s="34"/>
      <c r="B20" s="11"/>
      <c r="C20" s="11"/>
      <c r="D20" s="11"/>
      <c r="E20" s="11"/>
      <c r="F20" s="11"/>
      <c r="G20" s="11"/>
      <c r="H20" s="11"/>
      <c r="I20" s="11"/>
      <c r="J20" s="35"/>
      <c r="K20" s="35"/>
      <c r="L20" s="35"/>
      <c r="M20" s="35"/>
      <c r="N20" s="11"/>
    </row>
    <row r="21" spans="1:14" x14ac:dyDescent="0.25">
      <c r="A21" s="34"/>
      <c r="B21" s="11"/>
      <c r="C21" s="11"/>
      <c r="D21" s="11"/>
      <c r="E21" s="11"/>
      <c r="F21" s="11"/>
      <c r="G21" s="11"/>
      <c r="H21" s="11"/>
      <c r="I21" s="11"/>
      <c r="J21" s="35"/>
      <c r="K21" s="35"/>
      <c r="L21" s="35"/>
      <c r="M21" s="35"/>
      <c r="N21" s="11"/>
    </row>
    <row r="22" spans="1:14" x14ac:dyDescent="0.25">
      <c r="A22" s="34"/>
      <c r="B22" s="11"/>
      <c r="C22" s="11"/>
      <c r="D22" s="11"/>
      <c r="E22" s="11"/>
      <c r="F22" s="11"/>
      <c r="G22" s="11"/>
      <c r="H22" s="11"/>
      <c r="I22" s="11"/>
      <c r="J22" s="35"/>
      <c r="K22" s="35"/>
      <c r="L22" s="35"/>
      <c r="M22" s="35"/>
      <c r="N22" s="11"/>
    </row>
    <row r="23" spans="1:14" x14ac:dyDescent="0.25">
      <c r="A23" s="34"/>
      <c r="B23" s="11"/>
      <c r="C23" s="11"/>
      <c r="D23" s="11"/>
      <c r="E23" s="11"/>
      <c r="F23" s="11"/>
      <c r="G23" s="11"/>
      <c r="H23" s="11"/>
      <c r="I23" s="11"/>
      <c r="J23" s="35"/>
      <c r="K23" s="35"/>
      <c r="L23" s="35"/>
      <c r="M23" s="35"/>
      <c r="N23" s="11"/>
    </row>
    <row r="24" spans="1:14" x14ac:dyDescent="0.25">
      <c r="A24" s="34"/>
      <c r="B24" s="11"/>
      <c r="C24" s="11"/>
      <c r="D24" s="11"/>
      <c r="E24" s="11"/>
      <c r="F24" s="11"/>
      <c r="G24" s="11"/>
      <c r="H24" s="11"/>
      <c r="I24" s="11"/>
      <c r="J24" s="35"/>
      <c r="K24" s="35"/>
      <c r="L24" s="35"/>
      <c r="M24" s="35"/>
      <c r="N24" s="11"/>
    </row>
    <row r="25" spans="1:14" x14ac:dyDescent="0.25">
      <c r="A25" s="34"/>
      <c r="B25" s="11"/>
      <c r="C25" s="11"/>
      <c r="D25" s="11"/>
      <c r="E25" s="11"/>
      <c r="F25" s="11"/>
      <c r="G25" s="11"/>
      <c r="H25" s="11"/>
      <c r="I25" s="11"/>
      <c r="J25" s="35"/>
      <c r="K25" s="35"/>
      <c r="L25" s="35"/>
      <c r="M25" s="35"/>
      <c r="N25" s="11"/>
    </row>
    <row r="26" spans="1:14" x14ac:dyDescent="0.25">
      <c r="A26" s="34"/>
      <c r="B26" s="11"/>
      <c r="C26" s="11"/>
      <c r="D26" s="11"/>
      <c r="E26" s="11"/>
      <c r="F26" s="11"/>
      <c r="G26" s="11"/>
      <c r="H26" s="11"/>
      <c r="I26" s="11"/>
      <c r="J26" s="35"/>
      <c r="K26" s="35"/>
      <c r="L26" s="35"/>
      <c r="M26" s="35"/>
      <c r="N26" s="11"/>
    </row>
    <row r="27" spans="1:14" x14ac:dyDescent="0.25">
      <c r="A27" s="34"/>
      <c r="B27" s="11"/>
      <c r="C27" s="11"/>
      <c r="D27" s="11"/>
      <c r="E27" s="11"/>
      <c r="F27" s="11"/>
      <c r="G27" s="11"/>
      <c r="H27" s="11"/>
      <c r="I27" s="11"/>
      <c r="J27" s="35"/>
      <c r="K27" s="35"/>
      <c r="L27" s="35"/>
      <c r="M27" s="35"/>
      <c r="N27" s="11"/>
    </row>
    <row r="28" spans="1:14" x14ac:dyDescent="0.25">
      <c r="A28" s="34"/>
      <c r="B28" s="11"/>
      <c r="C28" s="11"/>
      <c r="D28" s="11"/>
      <c r="E28" s="11"/>
      <c r="F28" s="11"/>
      <c r="G28" s="11"/>
      <c r="H28" s="11"/>
      <c r="I28" s="11"/>
      <c r="J28" s="35"/>
      <c r="K28" s="35"/>
      <c r="L28" s="35"/>
      <c r="M28" s="35"/>
      <c r="N28" s="11"/>
    </row>
    <row r="29" spans="1:14" x14ac:dyDescent="0.25">
      <c r="A29" s="34"/>
      <c r="B29" s="11"/>
      <c r="C29" s="11"/>
      <c r="D29" s="11"/>
      <c r="E29" s="11"/>
      <c r="F29" s="11"/>
      <c r="G29" s="11"/>
      <c r="H29" s="11"/>
      <c r="I29" s="11"/>
      <c r="J29" s="35"/>
      <c r="K29" s="35"/>
      <c r="L29" s="35"/>
      <c r="M29" s="35"/>
      <c r="N29" s="11"/>
    </row>
    <row r="30" spans="1:14" x14ac:dyDescent="0.25">
      <c r="A30" s="34"/>
      <c r="B30" s="11"/>
      <c r="C30" s="11"/>
      <c r="D30" s="11"/>
      <c r="E30" s="11"/>
      <c r="F30" s="11"/>
      <c r="G30" s="11"/>
      <c r="H30" s="11"/>
      <c r="I30" s="11"/>
      <c r="J30" s="35"/>
      <c r="K30" s="35"/>
      <c r="L30" s="35"/>
      <c r="M30" s="35"/>
      <c r="N30" s="11"/>
    </row>
    <row r="31" spans="1:14" x14ac:dyDescent="0.25">
      <c r="A31" s="34"/>
      <c r="B31" s="11"/>
      <c r="C31" s="11"/>
      <c r="D31" s="11"/>
      <c r="E31" s="11"/>
      <c r="F31" s="11"/>
      <c r="G31" s="11"/>
      <c r="H31" s="11"/>
      <c r="I31" s="11"/>
      <c r="J31" s="35"/>
      <c r="K31" s="35"/>
    </row>
    <row r="32" spans="1:14" x14ac:dyDescent="0.25">
      <c r="A32" s="34"/>
      <c r="B32" s="11"/>
      <c r="C32" s="11"/>
      <c r="D32" s="11"/>
      <c r="E32" s="11"/>
      <c r="F32" s="11"/>
      <c r="G32" s="11"/>
      <c r="H32" s="11"/>
      <c r="I32" s="11"/>
      <c r="J32" s="35"/>
      <c r="K32" s="35"/>
    </row>
    <row r="33" spans="1:11" x14ac:dyDescent="0.25">
      <c r="A33" s="34"/>
      <c r="B33" s="11"/>
      <c r="C33" s="11"/>
      <c r="D33" s="11"/>
      <c r="E33" s="11"/>
      <c r="F33" s="11"/>
      <c r="G33" s="11"/>
      <c r="H33" s="11"/>
      <c r="I33" s="11"/>
      <c r="J33" s="35"/>
      <c r="K33" s="35"/>
    </row>
    <row r="34" spans="1:11" x14ac:dyDescent="0.25">
      <c r="A34" s="34"/>
      <c r="B34" s="11"/>
      <c r="C34" s="11"/>
      <c r="D34" s="11"/>
      <c r="E34" s="11"/>
      <c r="F34" s="11"/>
      <c r="G34" s="11"/>
      <c r="H34" s="11"/>
      <c r="I34" s="11"/>
      <c r="J34" s="35"/>
      <c r="K34" s="35"/>
    </row>
    <row r="35" spans="1:11" x14ac:dyDescent="0.25">
      <c r="A35" s="34"/>
      <c r="B35" s="11"/>
      <c r="C35" s="11"/>
      <c r="D35" s="11"/>
      <c r="E35" s="11"/>
      <c r="F35" s="11"/>
      <c r="G35" s="11"/>
      <c r="H35" s="11"/>
      <c r="I35" s="11"/>
      <c r="J35" s="35"/>
      <c r="K35" s="35"/>
    </row>
    <row r="36" spans="1:11" x14ac:dyDescent="0.25">
      <c r="A36" s="34"/>
      <c r="B36" s="11"/>
      <c r="C36" s="11"/>
      <c r="D36" s="11"/>
      <c r="E36" s="11"/>
      <c r="F36" s="11"/>
      <c r="G36" s="11"/>
      <c r="H36" s="11"/>
      <c r="I36" s="11"/>
      <c r="J36" s="35"/>
      <c r="K36" s="35"/>
    </row>
    <row r="37" spans="1:11" x14ac:dyDescent="0.25">
      <c r="A37" s="34"/>
      <c r="B37" s="11"/>
      <c r="C37" s="11"/>
      <c r="D37" s="11"/>
      <c r="E37" s="11"/>
      <c r="F37" s="11"/>
      <c r="G37" s="11"/>
      <c r="H37" s="11"/>
      <c r="I37" s="11"/>
      <c r="J37" s="35"/>
      <c r="K37" s="35"/>
    </row>
    <row r="38" spans="1:11" x14ac:dyDescent="0.25">
      <c r="A38" s="34"/>
      <c r="B38" s="11"/>
      <c r="C38" s="11"/>
      <c r="D38" s="11"/>
      <c r="E38" s="11"/>
      <c r="F38" s="11"/>
      <c r="G38" s="11"/>
      <c r="H38" s="11"/>
      <c r="I38" s="11"/>
      <c r="J38" s="35"/>
      <c r="K38" s="35"/>
    </row>
    <row r="39" spans="1:11" x14ac:dyDescent="0.25">
      <c r="A39" s="34"/>
      <c r="B39" s="11"/>
      <c r="C39" s="11"/>
      <c r="D39" s="11"/>
      <c r="E39" s="11"/>
      <c r="F39" s="11"/>
      <c r="G39" s="11"/>
      <c r="H39" s="11"/>
      <c r="I39" s="11"/>
      <c r="J39" s="35"/>
      <c r="K39" s="35"/>
    </row>
    <row r="40" spans="1:11" x14ac:dyDescent="0.25">
      <c r="A40" s="34"/>
      <c r="B40" s="11"/>
      <c r="C40" s="11"/>
      <c r="D40" s="11"/>
      <c r="E40" s="11"/>
      <c r="F40" s="11"/>
      <c r="G40" s="11"/>
      <c r="H40" s="11"/>
      <c r="I40" s="11"/>
      <c r="J40" s="35"/>
      <c r="K40" s="35"/>
    </row>
    <row r="41" spans="1:11" x14ac:dyDescent="0.25">
      <c r="A41" s="34"/>
      <c r="B41" s="11"/>
      <c r="C41" s="11"/>
      <c r="D41" s="11"/>
      <c r="E41" s="11"/>
      <c r="F41" s="11"/>
      <c r="G41" s="11"/>
      <c r="H41" s="11"/>
      <c r="I41" s="11"/>
      <c r="J41" s="35"/>
      <c r="K41" s="35"/>
    </row>
    <row r="42" spans="1:11" x14ac:dyDescent="0.25">
      <c r="A42" s="34"/>
      <c r="B42" s="11"/>
      <c r="C42" s="11"/>
      <c r="D42" s="11"/>
      <c r="E42" s="11"/>
      <c r="F42" s="11"/>
      <c r="G42" s="11"/>
      <c r="H42" s="11"/>
      <c r="I42" s="11"/>
      <c r="J42" s="35"/>
      <c r="K42" s="35"/>
    </row>
    <row r="43" spans="1:11" x14ac:dyDescent="0.25">
      <c r="A43" s="34"/>
      <c r="B43" s="11"/>
      <c r="C43" s="11"/>
      <c r="D43" s="11"/>
      <c r="E43" s="11"/>
      <c r="F43" s="11"/>
      <c r="G43" s="11"/>
      <c r="H43" s="11"/>
      <c r="I43" s="11"/>
      <c r="J43" s="35"/>
      <c r="K43" s="35"/>
    </row>
    <row r="44" spans="1:11" x14ac:dyDescent="0.25">
      <c r="A44" s="34"/>
      <c r="B44" s="11"/>
      <c r="C44" s="11"/>
      <c r="D44" s="11"/>
      <c r="E44" s="11"/>
      <c r="F44" s="11"/>
      <c r="G44" s="11"/>
      <c r="H44" s="11"/>
      <c r="I44" s="11"/>
      <c r="J44" s="35"/>
      <c r="K44" s="35"/>
    </row>
    <row r="45" spans="1:11" x14ac:dyDescent="0.25">
      <c r="A45" s="34"/>
      <c r="B45" s="11"/>
      <c r="C45" s="11"/>
      <c r="D45" s="11"/>
      <c r="E45" s="11"/>
      <c r="F45" s="11"/>
      <c r="G45" s="11"/>
      <c r="H45" s="11"/>
      <c r="I45" s="11"/>
      <c r="J45" s="35"/>
      <c r="K45" s="35"/>
    </row>
    <row r="46" spans="1:11" x14ac:dyDescent="0.25">
      <c r="A46" s="34"/>
      <c r="B46" s="11"/>
      <c r="C46" s="11"/>
      <c r="D46" s="11"/>
      <c r="E46" s="11"/>
      <c r="F46" s="11"/>
      <c r="G46" s="11"/>
      <c r="H46" s="11"/>
      <c r="I46" s="11"/>
      <c r="J46" s="35"/>
      <c r="K46" s="35"/>
    </row>
    <row r="47" spans="1:11" x14ac:dyDescent="0.25">
      <c r="A47" s="34"/>
      <c r="B47" s="11"/>
      <c r="C47" s="11"/>
      <c r="D47" s="11"/>
      <c r="E47" s="11"/>
      <c r="F47" s="11"/>
      <c r="G47" s="11"/>
      <c r="H47" s="11"/>
      <c r="I47" s="11"/>
      <c r="J47" s="35"/>
      <c r="K47" s="35"/>
    </row>
    <row r="48" spans="1:11" x14ac:dyDescent="0.25">
      <c r="A48" s="34"/>
      <c r="B48" s="11"/>
      <c r="C48" s="11"/>
      <c r="D48" s="11"/>
      <c r="E48" s="11"/>
      <c r="F48" s="11"/>
      <c r="G48" s="11"/>
      <c r="H48" s="11"/>
      <c r="I48" s="11"/>
      <c r="J48" s="35"/>
      <c r="K48" s="35"/>
    </row>
    <row r="49" spans="1:11" x14ac:dyDescent="0.25">
      <c r="A49" s="34"/>
      <c r="B49" s="11"/>
      <c r="C49" s="11"/>
      <c r="D49" s="11"/>
      <c r="E49" s="11"/>
      <c r="F49" s="11"/>
      <c r="G49" s="11"/>
      <c r="H49" s="11"/>
      <c r="I49" s="11"/>
      <c r="J49" s="35"/>
      <c r="K49" s="35"/>
    </row>
    <row r="50" spans="1:11" x14ac:dyDescent="0.25">
      <c r="A50" s="34"/>
      <c r="B50" s="11"/>
      <c r="C50" s="11"/>
      <c r="D50" s="11"/>
      <c r="E50" s="11"/>
      <c r="F50" s="11"/>
      <c r="G50" s="11"/>
      <c r="H50" s="11"/>
      <c r="I50" s="11"/>
      <c r="J50" s="35"/>
      <c r="K50" s="35"/>
    </row>
    <row r="51" spans="1:11" x14ac:dyDescent="0.25">
      <c r="A51" s="34"/>
      <c r="B51" s="11"/>
      <c r="C51" s="11"/>
      <c r="D51" s="11"/>
      <c r="E51" s="11"/>
      <c r="F51" s="11"/>
      <c r="G51" s="11"/>
      <c r="H51" s="11"/>
      <c r="I51" s="11"/>
      <c r="J51" s="35"/>
      <c r="K51" s="35"/>
    </row>
    <row r="52" spans="1:11" x14ac:dyDescent="0.25">
      <c r="A52" s="34"/>
      <c r="B52" s="11"/>
      <c r="C52" s="11"/>
      <c r="D52" s="11"/>
      <c r="E52" s="11"/>
      <c r="F52" s="11"/>
      <c r="G52" s="11"/>
      <c r="H52" s="11"/>
      <c r="I52" s="11"/>
      <c r="J52" s="35"/>
      <c r="K52" s="35"/>
    </row>
    <row r="53" spans="1:11" x14ac:dyDescent="0.25">
      <c r="A53" s="34"/>
      <c r="B53" s="11"/>
      <c r="C53" s="11"/>
      <c r="D53" s="11"/>
      <c r="E53" s="11"/>
      <c r="F53" s="11"/>
      <c r="G53" s="11"/>
      <c r="H53" s="11"/>
      <c r="I53" s="11"/>
      <c r="J53" s="35"/>
      <c r="K53" s="35"/>
    </row>
    <row r="54" spans="1:11" x14ac:dyDescent="0.25">
      <c r="A54" s="34"/>
      <c r="B54" s="11"/>
      <c r="C54" s="11"/>
      <c r="D54" s="11"/>
      <c r="E54" s="11"/>
      <c r="F54" s="11"/>
      <c r="G54" s="11"/>
      <c r="H54" s="11"/>
      <c r="I54" s="11"/>
      <c r="J54" s="35"/>
      <c r="K54" s="35"/>
    </row>
    <row r="55" spans="1:11" x14ac:dyDescent="0.25">
      <c r="A55" s="34"/>
      <c r="B55" s="11"/>
      <c r="C55" s="11"/>
      <c r="D55" s="11"/>
      <c r="E55" s="11"/>
      <c r="F55" s="11"/>
      <c r="G55" s="11"/>
      <c r="H55" s="11"/>
      <c r="I55" s="11"/>
      <c r="J55" s="35"/>
      <c r="K55" s="35"/>
    </row>
    <row r="56" spans="1:11" x14ac:dyDescent="0.25">
      <c r="A56" s="34"/>
      <c r="B56" s="11"/>
      <c r="C56" s="11"/>
      <c r="D56" s="11"/>
      <c r="E56" s="11"/>
      <c r="F56" s="11"/>
      <c r="G56" s="11"/>
      <c r="H56" s="11"/>
      <c r="I56" s="11"/>
      <c r="J56" s="35"/>
      <c r="K56" s="35"/>
    </row>
    <row r="57" spans="1:11" x14ac:dyDescent="0.25">
      <c r="A57" s="34"/>
      <c r="B57" s="11"/>
      <c r="C57" s="11"/>
      <c r="D57" s="11"/>
      <c r="E57" s="11"/>
      <c r="F57" s="11"/>
      <c r="G57" s="11"/>
      <c r="H57" s="11"/>
      <c r="I57" s="11"/>
      <c r="J57" s="35"/>
      <c r="K57" s="35"/>
    </row>
    <row r="63" spans="1:11" x14ac:dyDescent="0.25">
      <c r="A63" s="34"/>
      <c r="B63" s="11"/>
      <c r="C63" s="11"/>
      <c r="D63" s="11"/>
      <c r="E63" s="11"/>
      <c r="F63" s="11"/>
      <c r="G63" s="11"/>
      <c r="H63" s="11"/>
      <c r="I63" s="11"/>
      <c r="J63" s="35"/>
      <c r="K63" s="3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4E8A-BB3D-4F41-A90B-173A41A0B171}">
  <sheetPr codeName="Sheet5"/>
  <dimension ref="A1:N37"/>
  <sheetViews>
    <sheetView showGridLines="0" topLeftCell="D1" zoomScale="118" zoomScaleNormal="118" workbookViewId="0">
      <selection activeCell="A38" sqref="A38:XFD759"/>
    </sheetView>
  </sheetViews>
  <sheetFormatPr defaultRowHeight="15" x14ac:dyDescent="0.25"/>
  <cols>
    <col min="1" max="1" width="17.140625" customWidth="1"/>
    <col min="2" max="2" width="13" customWidth="1"/>
    <col min="6" max="6" width="18.140625" customWidth="1"/>
    <col min="7" max="7" width="11.5703125" bestFit="1" customWidth="1"/>
    <col min="8" max="8" width="12.85546875" bestFit="1" customWidth="1"/>
    <col min="9" max="9" width="32.140625" customWidth="1"/>
  </cols>
  <sheetData>
    <row r="1" spans="1:14" x14ac:dyDescent="0.25">
      <c r="A1" s="31" t="s">
        <v>60</v>
      </c>
      <c r="B1" s="31" t="s">
        <v>61</v>
      </c>
      <c r="C1" s="31" t="s">
        <v>62</v>
      </c>
      <c r="D1" s="31" t="s">
        <v>63</v>
      </c>
      <c r="E1" s="31" t="s">
        <v>64</v>
      </c>
      <c r="F1" s="31" t="s">
        <v>65</v>
      </c>
      <c r="G1" s="31" t="s">
        <v>5</v>
      </c>
      <c r="H1" s="31" t="s">
        <v>66</v>
      </c>
      <c r="I1" s="31" t="s">
        <v>67</v>
      </c>
      <c r="J1" s="31" t="s">
        <v>9</v>
      </c>
      <c r="K1" s="31" t="s">
        <v>68</v>
      </c>
      <c r="L1" s="31" t="s">
        <v>69</v>
      </c>
      <c r="M1" s="31" t="s">
        <v>70</v>
      </c>
      <c r="N1" s="31" t="s">
        <v>71</v>
      </c>
    </row>
    <row r="2" spans="1:14" x14ac:dyDescent="0.25">
      <c r="A2" s="32">
        <v>46055</v>
      </c>
      <c r="B2" t="s">
        <v>243</v>
      </c>
      <c r="C2" t="s">
        <v>87</v>
      </c>
      <c r="D2" t="s">
        <v>244</v>
      </c>
      <c r="E2" t="s">
        <v>81</v>
      </c>
      <c r="F2" t="s">
        <v>73</v>
      </c>
      <c r="G2" t="s">
        <v>109</v>
      </c>
      <c r="H2" t="s">
        <v>34</v>
      </c>
      <c r="I2" t="s">
        <v>83</v>
      </c>
      <c r="J2" s="33">
        <v>2</v>
      </c>
      <c r="K2" s="33">
        <v>1</v>
      </c>
      <c r="L2" s="33">
        <v>1</v>
      </c>
      <c r="M2" s="33">
        <v>1</v>
      </c>
      <c r="N2" t="s">
        <v>33</v>
      </c>
    </row>
    <row r="3" spans="1:14" x14ac:dyDescent="0.25">
      <c r="A3" s="32">
        <v>46051</v>
      </c>
      <c r="B3" t="s">
        <v>245</v>
      </c>
      <c r="C3" t="s">
        <v>87</v>
      </c>
      <c r="D3" t="s">
        <v>246</v>
      </c>
      <c r="E3" t="s">
        <v>81</v>
      </c>
      <c r="F3" t="s">
        <v>73</v>
      </c>
      <c r="G3" t="s">
        <v>79</v>
      </c>
      <c r="H3" t="s">
        <v>106</v>
      </c>
      <c r="I3" t="s">
        <v>247</v>
      </c>
      <c r="J3" s="33">
        <v>1</v>
      </c>
      <c r="K3" s="33">
        <v>4</v>
      </c>
      <c r="L3" s="33">
        <v>5</v>
      </c>
      <c r="M3" s="33">
        <v>5</v>
      </c>
      <c r="N3" t="s">
        <v>33</v>
      </c>
    </row>
    <row r="4" spans="1:14" x14ac:dyDescent="0.25">
      <c r="A4" s="32">
        <v>46050</v>
      </c>
      <c r="B4" t="s">
        <v>248</v>
      </c>
      <c r="C4" t="s">
        <v>87</v>
      </c>
      <c r="D4" t="s">
        <v>249</v>
      </c>
      <c r="E4" t="s">
        <v>81</v>
      </c>
      <c r="F4" t="s">
        <v>73</v>
      </c>
      <c r="G4" t="s">
        <v>79</v>
      </c>
      <c r="H4" t="s">
        <v>22</v>
      </c>
      <c r="I4" t="s">
        <v>80</v>
      </c>
      <c r="J4" s="33">
        <v>1</v>
      </c>
      <c r="K4" s="33">
        <v>1</v>
      </c>
      <c r="L4" s="33">
        <v>6</v>
      </c>
      <c r="M4" s="33">
        <v>6</v>
      </c>
      <c r="N4" t="s">
        <v>33</v>
      </c>
    </row>
    <row r="5" spans="1:14" x14ac:dyDescent="0.25">
      <c r="A5" s="32">
        <v>46050</v>
      </c>
      <c r="B5" t="s">
        <v>250</v>
      </c>
      <c r="C5" t="s">
        <v>87</v>
      </c>
      <c r="D5" t="s">
        <v>251</v>
      </c>
      <c r="E5" t="s">
        <v>81</v>
      </c>
      <c r="F5" t="s">
        <v>73</v>
      </c>
      <c r="G5" t="s">
        <v>88</v>
      </c>
      <c r="H5" t="s">
        <v>21</v>
      </c>
      <c r="I5" t="s">
        <v>114</v>
      </c>
      <c r="J5" s="33">
        <v>1</v>
      </c>
      <c r="K5" s="33">
        <v>1</v>
      </c>
      <c r="L5" s="33">
        <v>6</v>
      </c>
      <c r="M5" s="33">
        <v>6</v>
      </c>
      <c r="N5" t="s">
        <v>33</v>
      </c>
    </row>
    <row r="6" spans="1:14" x14ac:dyDescent="0.25">
      <c r="A6" s="32">
        <v>46050</v>
      </c>
      <c r="B6" t="s">
        <v>252</v>
      </c>
      <c r="C6" t="s">
        <v>87</v>
      </c>
      <c r="D6" t="s">
        <v>253</v>
      </c>
      <c r="E6" t="s">
        <v>81</v>
      </c>
      <c r="F6" t="s">
        <v>73</v>
      </c>
      <c r="G6" t="s">
        <v>79</v>
      </c>
      <c r="H6" t="s">
        <v>22</v>
      </c>
      <c r="I6" t="s">
        <v>80</v>
      </c>
      <c r="J6" s="33">
        <v>2</v>
      </c>
      <c r="K6" s="33">
        <v>1</v>
      </c>
      <c r="L6" s="33">
        <v>6</v>
      </c>
      <c r="M6" s="33">
        <v>6</v>
      </c>
      <c r="N6" t="s">
        <v>33</v>
      </c>
    </row>
    <row r="7" spans="1:14" x14ac:dyDescent="0.25">
      <c r="A7" s="32">
        <v>46050</v>
      </c>
      <c r="B7" t="s">
        <v>254</v>
      </c>
      <c r="C7" t="s">
        <v>87</v>
      </c>
      <c r="D7" t="s">
        <v>255</v>
      </c>
      <c r="E7" t="s">
        <v>81</v>
      </c>
      <c r="F7" t="s">
        <v>73</v>
      </c>
      <c r="G7" t="s">
        <v>79</v>
      </c>
      <c r="H7" t="s">
        <v>22</v>
      </c>
      <c r="I7" t="s">
        <v>80</v>
      </c>
      <c r="J7" s="33">
        <v>1</v>
      </c>
      <c r="K7" s="33">
        <v>1</v>
      </c>
      <c r="L7" s="33">
        <v>6</v>
      </c>
      <c r="M7" s="33">
        <v>6</v>
      </c>
      <c r="N7" t="s">
        <v>33</v>
      </c>
    </row>
    <row r="8" spans="1:14" x14ac:dyDescent="0.25">
      <c r="A8" s="32">
        <v>46050</v>
      </c>
      <c r="B8" t="s">
        <v>256</v>
      </c>
      <c r="C8" t="s">
        <v>87</v>
      </c>
      <c r="D8" t="s">
        <v>110</v>
      </c>
      <c r="E8" t="s">
        <v>81</v>
      </c>
      <c r="F8" t="s">
        <v>73</v>
      </c>
      <c r="G8" t="s">
        <v>79</v>
      </c>
      <c r="H8" t="s">
        <v>22</v>
      </c>
      <c r="I8" t="s">
        <v>80</v>
      </c>
      <c r="J8" s="33">
        <v>2</v>
      </c>
      <c r="K8" s="33">
        <v>1</v>
      </c>
      <c r="L8" s="33">
        <v>6</v>
      </c>
      <c r="M8" s="33">
        <v>6</v>
      </c>
      <c r="N8" t="s">
        <v>33</v>
      </c>
    </row>
    <row r="9" spans="1:14" x14ac:dyDescent="0.25">
      <c r="A9" s="32">
        <v>46050</v>
      </c>
      <c r="B9" t="s">
        <v>257</v>
      </c>
      <c r="C9" t="s">
        <v>87</v>
      </c>
      <c r="D9" t="s">
        <v>89</v>
      </c>
      <c r="E9" t="s">
        <v>81</v>
      </c>
      <c r="F9" t="s">
        <v>73</v>
      </c>
      <c r="G9" t="s">
        <v>74</v>
      </c>
      <c r="H9" t="s">
        <v>26</v>
      </c>
      <c r="I9" t="s">
        <v>247</v>
      </c>
      <c r="J9" s="33">
        <v>2</v>
      </c>
      <c r="K9" s="33">
        <v>1</v>
      </c>
      <c r="L9" s="33">
        <v>6</v>
      </c>
      <c r="M9" s="33">
        <v>6</v>
      </c>
      <c r="N9" t="s">
        <v>33</v>
      </c>
    </row>
    <row r="10" spans="1:14" x14ac:dyDescent="0.25">
      <c r="A10" s="32">
        <v>46050</v>
      </c>
      <c r="B10" t="s">
        <v>258</v>
      </c>
      <c r="C10" t="s">
        <v>87</v>
      </c>
      <c r="D10" t="s">
        <v>89</v>
      </c>
      <c r="E10" t="s">
        <v>81</v>
      </c>
      <c r="F10" t="s">
        <v>73</v>
      </c>
      <c r="G10" t="s">
        <v>74</v>
      </c>
      <c r="H10" t="s">
        <v>26</v>
      </c>
      <c r="I10" t="s">
        <v>247</v>
      </c>
      <c r="J10" s="33">
        <v>1</v>
      </c>
      <c r="K10" s="33">
        <v>1</v>
      </c>
      <c r="L10" s="33">
        <v>6</v>
      </c>
      <c r="M10" s="33">
        <v>6</v>
      </c>
      <c r="N10" t="s">
        <v>33</v>
      </c>
    </row>
    <row r="11" spans="1:14" x14ac:dyDescent="0.25">
      <c r="A11" s="32">
        <v>46050</v>
      </c>
      <c r="B11" t="s">
        <v>259</v>
      </c>
      <c r="C11" t="s">
        <v>87</v>
      </c>
      <c r="D11" t="s">
        <v>260</v>
      </c>
      <c r="E11" t="s">
        <v>81</v>
      </c>
      <c r="F11" t="s">
        <v>77</v>
      </c>
      <c r="G11" t="s">
        <v>88</v>
      </c>
      <c r="H11" t="s">
        <v>21</v>
      </c>
      <c r="I11" t="s">
        <v>114</v>
      </c>
      <c r="J11" s="33">
        <v>4</v>
      </c>
      <c r="K11" s="33">
        <v>1</v>
      </c>
      <c r="L11" s="33">
        <v>6</v>
      </c>
      <c r="M11" s="33">
        <v>6</v>
      </c>
      <c r="N11" t="s">
        <v>33</v>
      </c>
    </row>
    <row r="12" spans="1:14" x14ac:dyDescent="0.25">
      <c r="A12" s="32">
        <v>46050</v>
      </c>
      <c r="B12" t="s">
        <v>261</v>
      </c>
      <c r="C12" t="s">
        <v>87</v>
      </c>
      <c r="D12" t="s">
        <v>262</v>
      </c>
      <c r="E12" t="s">
        <v>81</v>
      </c>
      <c r="F12" t="s">
        <v>73</v>
      </c>
      <c r="G12" t="s">
        <v>74</v>
      </c>
      <c r="H12" t="s">
        <v>26</v>
      </c>
      <c r="I12" t="s">
        <v>247</v>
      </c>
      <c r="J12" s="33">
        <v>1</v>
      </c>
      <c r="K12" s="33">
        <v>1</v>
      </c>
      <c r="L12" s="33">
        <v>6</v>
      </c>
      <c r="M12" s="33">
        <v>6</v>
      </c>
      <c r="N12" t="s">
        <v>33</v>
      </c>
    </row>
    <row r="13" spans="1:14" x14ac:dyDescent="0.25">
      <c r="A13" s="32">
        <v>46050</v>
      </c>
      <c r="B13" t="s">
        <v>263</v>
      </c>
      <c r="C13" t="s">
        <v>87</v>
      </c>
      <c r="D13" t="s">
        <v>264</v>
      </c>
      <c r="E13" t="s">
        <v>76</v>
      </c>
      <c r="F13" t="s">
        <v>73</v>
      </c>
      <c r="G13" t="s">
        <v>74</v>
      </c>
      <c r="H13" t="s">
        <v>26</v>
      </c>
      <c r="I13" t="s">
        <v>247</v>
      </c>
      <c r="J13" s="33">
        <v>1</v>
      </c>
      <c r="K13" s="33">
        <v>1</v>
      </c>
      <c r="L13" s="33">
        <v>8</v>
      </c>
      <c r="M13" s="33">
        <v>8</v>
      </c>
      <c r="N13" t="s">
        <v>33</v>
      </c>
    </row>
    <row r="14" spans="1:14" x14ac:dyDescent="0.25">
      <c r="A14" s="32">
        <v>46049</v>
      </c>
      <c r="B14" t="s">
        <v>265</v>
      </c>
      <c r="C14" t="s">
        <v>87</v>
      </c>
      <c r="D14" t="s">
        <v>266</v>
      </c>
      <c r="E14" t="s">
        <v>81</v>
      </c>
      <c r="F14" t="s">
        <v>73</v>
      </c>
      <c r="G14" t="s">
        <v>85</v>
      </c>
      <c r="H14" t="s">
        <v>86</v>
      </c>
      <c r="I14" t="s">
        <v>84</v>
      </c>
      <c r="J14" s="33">
        <v>1</v>
      </c>
      <c r="K14" s="33">
        <v>7</v>
      </c>
      <c r="L14" s="33">
        <v>7</v>
      </c>
      <c r="M14" s="33">
        <v>7</v>
      </c>
      <c r="N14" t="s">
        <v>33</v>
      </c>
    </row>
    <row r="15" spans="1:14" x14ac:dyDescent="0.25">
      <c r="A15" s="32">
        <v>46049</v>
      </c>
      <c r="B15" t="s">
        <v>267</v>
      </c>
      <c r="C15" t="s">
        <v>87</v>
      </c>
      <c r="D15" t="s">
        <v>268</v>
      </c>
      <c r="E15" t="s">
        <v>81</v>
      </c>
      <c r="F15" t="s">
        <v>73</v>
      </c>
      <c r="G15" t="s">
        <v>74</v>
      </c>
      <c r="H15" t="s">
        <v>26</v>
      </c>
      <c r="I15" t="s">
        <v>247</v>
      </c>
      <c r="J15" s="33">
        <v>1</v>
      </c>
      <c r="K15" s="33">
        <v>1</v>
      </c>
      <c r="L15" s="33">
        <v>7</v>
      </c>
      <c r="M15" s="33">
        <v>7</v>
      </c>
      <c r="N15" t="s">
        <v>33</v>
      </c>
    </row>
    <row r="16" spans="1:14" x14ac:dyDescent="0.25">
      <c r="A16" s="32">
        <v>46049</v>
      </c>
      <c r="B16" t="s">
        <v>269</v>
      </c>
      <c r="C16" t="s">
        <v>87</v>
      </c>
      <c r="D16" t="s">
        <v>270</v>
      </c>
      <c r="E16" t="s">
        <v>72</v>
      </c>
      <c r="F16" t="s">
        <v>77</v>
      </c>
      <c r="G16" t="s">
        <v>82</v>
      </c>
      <c r="H16" t="s">
        <v>30</v>
      </c>
      <c r="I16" t="s">
        <v>247</v>
      </c>
      <c r="J16" s="33">
        <v>1</v>
      </c>
      <c r="K16" s="33">
        <v>1</v>
      </c>
      <c r="L16" s="33">
        <v>2</v>
      </c>
      <c r="M16" s="33">
        <v>2</v>
      </c>
      <c r="N16" t="s">
        <v>78</v>
      </c>
    </row>
    <row r="17" spans="1:14" x14ac:dyDescent="0.25">
      <c r="A17" s="32">
        <v>46049</v>
      </c>
      <c r="B17" t="s">
        <v>271</v>
      </c>
      <c r="C17" t="s">
        <v>87</v>
      </c>
      <c r="D17" t="s">
        <v>264</v>
      </c>
      <c r="E17" t="s">
        <v>76</v>
      </c>
      <c r="F17" t="s">
        <v>73</v>
      </c>
      <c r="G17" t="s">
        <v>74</v>
      </c>
      <c r="H17" t="s">
        <v>26</v>
      </c>
      <c r="I17" t="s">
        <v>247</v>
      </c>
      <c r="J17" s="33">
        <v>1</v>
      </c>
      <c r="K17" s="33">
        <v>1</v>
      </c>
      <c r="L17" s="33">
        <v>15</v>
      </c>
      <c r="M17" s="33">
        <v>19</v>
      </c>
      <c r="N17" t="s">
        <v>33</v>
      </c>
    </row>
    <row r="18" spans="1:14" x14ac:dyDescent="0.25">
      <c r="A18" s="32">
        <v>46045</v>
      </c>
      <c r="B18" t="s">
        <v>272</v>
      </c>
      <c r="C18" t="s">
        <v>87</v>
      </c>
      <c r="D18" t="s">
        <v>273</v>
      </c>
      <c r="E18" t="s">
        <v>81</v>
      </c>
      <c r="F18" t="s">
        <v>73</v>
      </c>
      <c r="G18" t="s">
        <v>74</v>
      </c>
      <c r="H18" t="s">
        <v>26</v>
      </c>
      <c r="I18" t="s">
        <v>247</v>
      </c>
      <c r="J18" s="33">
        <v>2</v>
      </c>
      <c r="K18" s="33">
        <v>4</v>
      </c>
      <c r="L18" s="33">
        <v>11</v>
      </c>
      <c r="M18" s="33">
        <v>11</v>
      </c>
      <c r="N18" t="s">
        <v>33</v>
      </c>
    </row>
    <row r="19" spans="1:14" x14ac:dyDescent="0.25">
      <c r="A19" s="32">
        <v>46045</v>
      </c>
      <c r="B19" t="s">
        <v>274</v>
      </c>
      <c r="C19" t="s">
        <v>87</v>
      </c>
      <c r="D19" t="s">
        <v>104</v>
      </c>
      <c r="E19" t="s">
        <v>72</v>
      </c>
      <c r="F19" t="s">
        <v>77</v>
      </c>
      <c r="G19" t="s">
        <v>82</v>
      </c>
      <c r="H19" t="s">
        <v>30</v>
      </c>
      <c r="I19" t="s">
        <v>247</v>
      </c>
      <c r="J19" s="33">
        <v>4</v>
      </c>
      <c r="K19" s="33">
        <v>4</v>
      </c>
      <c r="L19" s="33">
        <v>6</v>
      </c>
      <c r="M19" s="33">
        <v>6</v>
      </c>
      <c r="N19" t="s">
        <v>78</v>
      </c>
    </row>
    <row r="20" spans="1:14" x14ac:dyDescent="0.25">
      <c r="A20" s="32">
        <v>46043</v>
      </c>
      <c r="B20" t="s">
        <v>275</v>
      </c>
      <c r="C20" t="s">
        <v>87</v>
      </c>
      <c r="D20" t="s">
        <v>276</v>
      </c>
      <c r="E20" t="s">
        <v>81</v>
      </c>
      <c r="F20" t="s">
        <v>73</v>
      </c>
      <c r="G20" t="s">
        <v>74</v>
      </c>
      <c r="H20" t="s">
        <v>26</v>
      </c>
      <c r="I20" t="s">
        <v>247</v>
      </c>
      <c r="J20" s="33">
        <v>3</v>
      </c>
      <c r="K20" s="33">
        <v>1</v>
      </c>
      <c r="L20" s="33">
        <v>13</v>
      </c>
      <c r="M20" s="33">
        <v>13</v>
      </c>
      <c r="N20" t="s">
        <v>33</v>
      </c>
    </row>
    <row r="21" spans="1:14" x14ac:dyDescent="0.25">
      <c r="A21" s="32">
        <v>46043</v>
      </c>
      <c r="B21" t="s">
        <v>277</v>
      </c>
      <c r="C21" t="s">
        <v>87</v>
      </c>
      <c r="D21" t="s">
        <v>101</v>
      </c>
      <c r="E21" t="s">
        <v>81</v>
      </c>
      <c r="F21" t="s">
        <v>73</v>
      </c>
      <c r="G21" t="s">
        <v>74</v>
      </c>
      <c r="H21" t="s">
        <v>26</v>
      </c>
      <c r="I21" t="s">
        <v>247</v>
      </c>
      <c r="J21" s="33">
        <v>1</v>
      </c>
      <c r="K21" s="33">
        <v>1</v>
      </c>
      <c r="L21" s="33">
        <v>13</v>
      </c>
      <c r="M21" s="33">
        <v>13</v>
      </c>
      <c r="N21" t="s">
        <v>33</v>
      </c>
    </row>
    <row r="22" spans="1:14" x14ac:dyDescent="0.25">
      <c r="A22" s="32">
        <v>46043</v>
      </c>
      <c r="B22" t="s">
        <v>278</v>
      </c>
      <c r="C22" t="s">
        <v>87</v>
      </c>
      <c r="D22" t="s">
        <v>279</v>
      </c>
      <c r="E22" t="s">
        <v>81</v>
      </c>
      <c r="F22" t="s">
        <v>73</v>
      </c>
      <c r="G22" t="s">
        <v>74</v>
      </c>
      <c r="H22" t="s">
        <v>26</v>
      </c>
      <c r="I22" t="s">
        <v>247</v>
      </c>
      <c r="J22" s="33">
        <v>6</v>
      </c>
      <c r="K22" s="33">
        <v>1</v>
      </c>
      <c r="L22" s="33">
        <v>13</v>
      </c>
      <c r="M22" s="33">
        <v>13</v>
      </c>
      <c r="N22" t="s">
        <v>33</v>
      </c>
    </row>
    <row r="23" spans="1:14" x14ac:dyDescent="0.25">
      <c r="A23" s="32">
        <v>46043</v>
      </c>
      <c r="B23" t="s">
        <v>280</v>
      </c>
      <c r="C23" t="s">
        <v>87</v>
      </c>
      <c r="D23" t="s">
        <v>262</v>
      </c>
      <c r="E23" t="s">
        <v>81</v>
      </c>
      <c r="F23" t="s">
        <v>73</v>
      </c>
      <c r="G23" t="s">
        <v>74</v>
      </c>
      <c r="H23" t="s">
        <v>26</v>
      </c>
      <c r="I23" t="s">
        <v>247</v>
      </c>
      <c r="J23" s="33">
        <v>1</v>
      </c>
      <c r="K23" s="33">
        <v>1</v>
      </c>
      <c r="L23" s="33">
        <v>13</v>
      </c>
      <c r="M23" s="33">
        <v>13</v>
      </c>
      <c r="N23" t="s">
        <v>33</v>
      </c>
    </row>
    <row r="24" spans="1:14" x14ac:dyDescent="0.25">
      <c r="A24" s="32">
        <v>46042</v>
      </c>
      <c r="B24" t="s">
        <v>281</v>
      </c>
      <c r="C24" t="s">
        <v>87</v>
      </c>
      <c r="D24" t="s">
        <v>282</v>
      </c>
      <c r="E24" t="s">
        <v>81</v>
      </c>
      <c r="F24" t="s">
        <v>73</v>
      </c>
      <c r="G24" t="s">
        <v>74</v>
      </c>
      <c r="H24" t="s">
        <v>26</v>
      </c>
      <c r="I24" t="s">
        <v>247</v>
      </c>
      <c r="J24" s="33">
        <v>6</v>
      </c>
      <c r="K24" s="33">
        <v>1</v>
      </c>
      <c r="L24" s="33">
        <v>13</v>
      </c>
      <c r="M24" s="33">
        <v>14</v>
      </c>
      <c r="N24" t="s">
        <v>33</v>
      </c>
    </row>
    <row r="25" spans="1:14" x14ac:dyDescent="0.25">
      <c r="A25" s="32">
        <v>46042</v>
      </c>
      <c r="B25" t="s">
        <v>283</v>
      </c>
      <c r="C25" t="s">
        <v>87</v>
      </c>
      <c r="D25" t="s">
        <v>115</v>
      </c>
      <c r="E25" t="s">
        <v>81</v>
      </c>
      <c r="F25" t="s">
        <v>73</v>
      </c>
      <c r="G25" t="s">
        <v>85</v>
      </c>
      <c r="H25" t="s">
        <v>86</v>
      </c>
      <c r="I25" t="s">
        <v>84</v>
      </c>
      <c r="J25" s="33">
        <v>1</v>
      </c>
      <c r="K25" s="33">
        <v>14</v>
      </c>
      <c r="L25" s="33">
        <v>14</v>
      </c>
      <c r="M25" s="33">
        <v>14</v>
      </c>
      <c r="N25" t="s">
        <v>33</v>
      </c>
    </row>
    <row r="26" spans="1:14" x14ac:dyDescent="0.25">
      <c r="A26" s="32">
        <v>46042</v>
      </c>
      <c r="B26" t="s">
        <v>284</v>
      </c>
      <c r="C26" t="s">
        <v>87</v>
      </c>
      <c r="D26" t="s">
        <v>264</v>
      </c>
      <c r="E26" t="s">
        <v>72</v>
      </c>
      <c r="F26" t="s">
        <v>73</v>
      </c>
      <c r="G26" t="s">
        <v>74</v>
      </c>
      <c r="H26" t="s">
        <v>26</v>
      </c>
      <c r="I26" t="s">
        <v>247</v>
      </c>
      <c r="J26" s="33">
        <v>2</v>
      </c>
      <c r="K26" s="33">
        <v>1</v>
      </c>
      <c r="L26" s="33">
        <v>8</v>
      </c>
      <c r="M26" s="33">
        <v>8</v>
      </c>
      <c r="N26" t="s">
        <v>33</v>
      </c>
    </row>
    <row r="27" spans="1:14" x14ac:dyDescent="0.25">
      <c r="A27" s="32">
        <v>46042</v>
      </c>
      <c r="B27" t="s">
        <v>285</v>
      </c>
      <c r="C27" t="s">
        <v>87</v>
      </c>
      <c r="D27" t="s">
        <v>286</v>
      </c>
      <c r="E27" t="s">
        <v>72</v>
      </c>
      <c r="F27" t="s">
        <v>73</v>
      </c>
      <c r="G27" t="s">
        <v>74</v>
      </c>
      <c r="H27" t="s">
        <v>26</v>
      </c>
      <c r="I27" t="s">
        <v>247</v>
      </c>
      <c r="J27" s="33">
        <v>2</v>
      </c>
      <c r="K27" s="33">
        <v>1</v>
      </c>
      <c r="L27" s="33">
        <v>7</v>
      </c>
      <c r="M27" s="33">
        <v>7</v>
      </c>
      <c r="N27" t="s">
        <v>33</v>
      </c>
    </row>
    <row r="28" spans="1:14" x14ac:dyDescent="0.25">
      <c r="A28" s="32">
        <v>46038</v>
      </c>
      <c r="B28" t="s">
        <v>287</v>
      </c>
      <c r="C28" t="s">
        <v>87</v>
      </c>
      <c r="D28" t="s">
        <v>101</v>
      </c>
      <c r="E28" t="s">
        <v>76</v>
      </c>
      <c r="F28" t="s">
        <v>73</v>
      </c>
      <c r="G28" t="s">
        <v>74</v>
      </c>
      <c r="H28" t="s">
        <v>26</v>
      </c>
      <c r="I28" t="s">
        <v>247</v>
      </c>
      <c r="J28" s="33">
        <v>3</v>
      </c>
      <c r="K28" s="33">
        <v>3</v>
      </c>
      <c r="L28" s="33">
        <v>11</v>
      </c>
      <c r="M28" s="33">
        <v>11</v>
      </c>
      <c r="N28" t="s">
        <v>33</v>
      </c>
    </row>
    <row r="29" spans="1:14" x14ac:dyDescent="0.25">
      <c r="A29" s="32">
        <v>46036</v>
      </c>
      <c r="B29" t="s">
        <v>288</v>
      </c>
      <c r="C29" t="s">
        <v>87</v>
      </c>
      <c r="D29" t="s">
        <v>289</v>
      </c>
      <c r="E29" t="s">
        <v>76</v>
      </c>
      <c r="F29" t="s">
        <v>73</v>
      </c>
      <c r="G29" t="s">
        <v>74</v>
      </c>
      <c r="H29" t="s">
        <v>26</v>
      </c>
      <c r="I29" t="s">
        <v>247</v>
      </c>
      <c r="J29" s="33">
        <v>6</v>
      </c>
      <c r="K29" s="33">
        <v>5</v>
      </c>
      <c r="L29" s="33">
        <v>13</v>
      </c>
      <c r="M29" s="33">
        <v>13</v>
      </c>
      <c r="N29" t="s">
        <v>33</v>
      </c>
    </row>
    <row r="30" spans="1:14" x14ac:dyDescent="0.25">
      <c r="A30" s="32">
        <v>46034</v>
      </c>
      <c r="B30" t="s">
        <v>290</v>
      </c>
      <c r="C30" t="s">
        <v>87</v>
      </c>
      <c r="E30" t="s">
        <v>81</v>
      </c>
      <c r="F30" t="s">
        <v>73</v>
      </c>
      <c r="G30" t="s">
        <v>108</v>
      </c>
      <c r="H30" t="s">
        <v>105</v>
      </c>
      <c r="I30" t="s">
        <v>247</v>
      </c>
      <c r="J30" s="33">
        <v>3</v>
      </c>
      <c r="K30" s="33">
        <v>22</v>
      </c>
      <c r="L30" s="33">
        <v>22</v>
      </c>
      <c r="M30" s="33">
        <v>22</v>
      </c>
      <c r="N30" t="s">
        <v>33</v>
      </c>
    </row>
    <row r="31" spans="1:14" x14ac:dyDescent="0.25">
      <c r="A31" s="32">
        <v>46030</v>
      </c>
      <c r="B31" t="s">
        <v>291</v>
      </c>
      <c r="C31" t="s">
        <v>87</v>
      </c>
      <c r="D31" t="s">
        <v>292</v>
      </c>
      <c r="E31" t="s">
        <v>81</v>
      </c>
      <c r="F31" t="s">
        <v>73</v>
      </c>
      <c r="G31" t="s">
        <v>79</v>
      </c>
      <c r="H31" t="s">
        <v>22</v>
      </c>
      <c r="I31" t="s">
        <v>80</v>
      </c>
      <c r="J31" s="33">
        <v>1</v>
      </c>
      <c r="K31" s="33">
        <v>1</v>
      </c>
      <c r="L31" s="33">
        <v>26</v>
      </c>
      <c r="M31" s="33">
        <v>26</v>
      </c>
      <c r="N31" t="s">
        <v>33</v>
      </c>
    </row>
    <row r="32" spans="1:14" x14ac:dyDescent="0.25">
      <c r="A32" s="32">
        <v>46030</v>
      </c>
      <c r="B32" t="s">
        <v>293</v>
      </c>
      <c r="C32" t="s">
        <v>87</v>
      </c>
      <c r="D32" t="s">
        <v>103</v>
      </c>
      <c r="E32" t="s">
        <v>81</v>
      </c>
      <c r="F32" t="s">
        <v>73</v>
      </c>
      <c r="G32" t="s">
        <v>79</v>
      </c>
      <c r="H32" t="s">
        <v>22</v>
      </c>
      <c r="I32" t="s">
        <v>80</v>
      </c>
      <c r="J32" s="33">
        <v>1</v>
      </c>
      <c r="K32" s="33">
        <v>1</v>
      </c>
      <c r="L32" s="33">
        <v>26</v>
      </c>
      <c r="M32" s="33">
        <v>26</v>
      </c>
      <c r="N32" t="s">
        <v>33</v>
      </c>
    </row>
    <row r="33" spans="1:14" x14ac:dyDescent="0.25">
      <c r="A33" s="32">
        <v>46030</v>
      </c>
      <c r="B33" t="s">
        <v>294</v>
      </c>
      <c r="C33" t="s">
        <v>87</v>
      </c>
      <c r="D33" t="s">
        <v>295</v>
      </c>
      <c r="E33" t="s">
        <v>81</v>
      </c>
      <c r="F33" t="s">
        <v>73</v>
      </c>
      <c r="G33" t="s">
        <v>79</v>
      </c>
      <c r="H33" t="s">
        <v>20</v>
      </c>
      <c r="I33" t="s">
        <v>114</v>
      </c>
      <c r="J33" s="33">
        <v>1</v>
      </c>
      <c r="K33" s="33">
        <v>1</v>
      </c>
      <c r="L33" s="33">
        <v>26</v>
      </c>
      <c r="M33" s="33">
        <v>26</v>
      </c>
      <c r="N33" t="s">
        <v>33</v>
      </c>
    </row>
    <row r="34" spans="1:14" x14ac:dyDescent="0.25">
      <c r="A34" s="32">
        <v>46030</v>
      </c>
      <c r="B34" t="s">
        <v>296</v>
      </c>
      <c r="C34" t="s">
        <v>87</v>
      </c>
      <c r="D34" t="s">
        <v>101</v>
      </c>
      <c r="E34" t="s">
        <v>72</v>
      </c>
      <c r="F34" t="s">
        <v>73</v>
      </c>
      <c r="G34" t="s">
        <v>74</v>
      </c>
      <c r="H34" t="s">
        <v>26</v>
      </c>
      <c r="I34" t="s">
        <v>247</v>
      </c>
      <c r="J34" s="33">
        <v>6</v>
      </c>
      <c r="K34" s="33">
        <v>1</v>
      </c>
      <c r="L34" s="33">
        <v>15</v>
      </c>
      <c r="M34" s="33">
        <v>19</v>
      </c>
      <c r="N34" t="s">
        <v>33</v>
      </c>
    </row>
    <row r="35" spans="1:14" x14ac:dyDescent="0.25">
      <c r="A35" s="32">
        <v>46030</v>
      </c>
      <c r="B35" t="s">
        <v>297</v>
      </c>
      <c r="C35" t="s">
        <v>87</v>
      </c>
      <c r="D35" t="s">
        <v>264</v>
      </c>
      <c r="E35" t="s">
        <v>72</v>
      </c>
      <c r="F35" t="s">
        <v>73</v>
      </c>
      <c r="G35" t="s">
        <v>74</v>
      </c>
      <c r="H35" t="s">
        <v>26</v>
      </c>
      <c r="I35" t="s">
        <v>247</v>
      </c>
      <c r="J35" s="33">
        <v>5</v>
      </c>
      <c r="K35" s="33">
        <v>1</v>
      </c>
      <c r="L35" s="33">
        <v>15</v>
      </c>
      <c r="M35" s="33">
        <v>15</v>
      </c>
      <c r="N35" t="s">
        <v>33</v>
      </c>
    </row>
    <row r="36" spans="1:14" x14ac:dyDescent="0.25">
      <c r="A36" s="32">
        <v>46027</v>
      </c>
      <c r="B36" t="s">
        <v>159</v>
      </c>
      <c r="C36" t="s">
        <v>87</v>
      </c>
      <c r="D36" t="s">
        <v>298</v>
      </c>
      <c r="E36" t="s">
        <v>81</v>
      </c>
      <c r="F36" t="s">
        <v>77</v>
      </c>
      <c r="G36" t="s">
        <v>117</v>
      </c>
      <c r="H36" t="s">
        <v>299</v>
      </c>
      <c r="I36" t="s">
        <v>300</v>
      </c>
      <c r="J36" s="33">
        <v>1</v>
      </c>
      <c r="K36" s="33">
        <v>1</v>
      </c>
      <c r="L36" s="33">
        <v>28</v>
      </c>
      <c r="M36" s="33">
        <v>28</v>
      </c>
      <c r="N36" t="s">
        <v>78</v>
      </c>
    </row>
    <row r="37" spans="1:14" x14ac:dyDescent="0.25">
      <c r="A37" s="32">
        <v>46027</v>
      </c>
      <c r="B37" t="s">
        <v>301</v>
      </c>
      <c r="C37" t="s">
        <v>87</v>
      </c>
      <c r="D37" t="s">
        <v>302</v>
      </c>
      <c r="E37" t="s">
        <v>76</v>
      </c>
      <c r="F37" t="s">
        <v>73</v>
      </c>
      <c r="G37" t="s">
        <v>74</v>
      </c>
      <c r="H37" t="s">
        <v>26</v>
      </c>
      <c r="I37" t="s">
        <v>247</v>
      </c>
      <c r="J37" s="33">
        <v>2</v>
      </c>
      <c r="K37" s="33">
        <v>1</v>
      </c>
      <c r="L37" s="33">
        <v>11</v>
      </c>
      <c r="M37" s="33">
        <v>11</v>
      </c>
      <c r="N37" t="s">
        <v>78</v>
      </c>
    </row>
  </sheetData>
  <autoFilter ref="A1:N37" xr:uid="{26E64E8A-BB3D-4F41-A90B-173A41A0B17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53EF-1E73-4AE2-89B7-F1B5D8BE64AD}">
  <sheetPr codeName="Sheet6"/>
  <dimension ref="A3:O89"/>
  <sheetViews>
    <sheetView showGridLines="0" topLeftCell="A25" zoomScale="124" zoomScaleNormal="124" workbookViewId="0">
      <selection activeCell="G13" sqref="G13"/>
    </sheetView>
  </sheetViews>
  <sheetFormatPr defaultRowHeight="15" x14ac:dyDescent="0.25"/>
  <cols>
    <col min="1" max="1" width="28.140625" bestFit="1" customWidth="1"/>
    <col min="2" max="2" width="16.7109375" bestFit="1" customWidth="1"/>
    <col min="3" max="3" width="11.5703125" bestFit="1" customWidth="1"/>
    <col min="4" max="4" width="2.28515625" bestFit="1" customWidth="1"/>
    <col min="5" max="6" width="11.5703125" bestFit="1" customWidth="1"/>
    <col min="7" max="7" width="14.140625" customWidth="1"/>
    <col min="8" max="8" width="11.5703125" customWidth="1"/>
    <col min="9" max="9" width="12.5703125" customWidth="1"/>
    <col min="10" max="10" width="17" customWidth="1"/>
    <col min="11" max="11" width="12.5703125" customWidth="1"/>
    <col min="13" max="13" width="10.28515625" customWidth="1"/>
    <col min="15" max="15" width="12.7109375" customWidth="1"/>
  </cols>
  <sheetData>
    <row r="3" spans="1:15" x14ac:dyDescent="0.25">
      <c r="A3" s="24" t="s">
        <v>97</v>
      </c>
      <c r="B3" s="24" t="s">
        <v>57</v>
      </c>
    </row>
    <row r="4" spans="1:15" x14ac:dyDescent="0.25">
      <c r="A4" s="24" t="s">
        <v>3</v>
      </c>
      <c r="B4" t="s">
        <v>46</v>
      </c>
      <c r="C4" t="s">
        <v>47</v>
      </c>
      <c r="J4" s="3" t="s">
        <v>3</v>
      </c>
      <c r="K4" s="3" t="s">
        <v>75</v>
      </c>
      <c r="L4" s="3" t="s">
        <v>72</v>
      </c>
      <c r="M4" s="3" t="s">
        <v>81</v>
      </c>
      <c r="N4" s="3" t="s">
        <v>76</v>
      </c>
      <c r="O4" s="3" t="s">
        <v>47</v>
      </c>
    </row>
    <row r="5" spans="1:15" x14ac:dyDescent="0.25">
      <c r="A5" s="25" t="s">
        <v>303</v>
      </c>
      <c r="J5" s="3" t="s">
        <v>50</v>
      </c>
      <c r="K5" s="3">
        <v>2</v>
      </c>
      <c r="L5" s="3">
        <v>3</v>
      </c>
      <c r="M5" s="3"/>
      <c r="N5" s="3">
        <v>1</v>
      </c>
      <c r="O5" s="3">
        <v>6</v>
      </c>
    </row>
    <row r="6" spans="1:15" x14ac:dyDescent="0.25">
      <c r="A6" s="25" t="s">
        <v>47</v>
      </c>
      <c r="J6" s="3" t="s">
        <v>51</v>
      </c>
      <c r="K6" s="3">
        <v>2</v>
      </c>
      <c r="L6" s="3">
        <v>1</v>
      </c>
      <c r="M6" s="3"/>
      <c r="N6" s="3"/>
      <c r="O6" s="3">
        <v>3</v>
      </c>
    </row>
    <row r="7" spans="1:15" x14ac:dyDescent="0.25">
      <c r="J7" s="3" t="s">
        <v>53</v>
      </c>
      <c r="K7" s="3">
        <v>3</v>
      </c>
      <c r="L7" s="3">
        <v>5</v>
      </c>
      <c r="M7" s="3"/>
      <c r="N7" s="3">
        <v>3</v>
      </c>
      <c r="O7" s="3">
        <v>11</v>
      </c>
    </row>
    <row r="8" spans="1:15" x14ac:dyDescent="0.25">
      <c r="J8" s="3" t="s">
        <v>54</v>
      </c>
      <c r="K8" s="3"/>
      <c r="L8" s="3">
        <v>8</v>
      </c>
      <c r="M8" s="3"/>
      <c r="N8" s="3"/>
      <c r="O8" s="3">
        <v>8</v>
      </c>
    </row>
    <row r="9" spans="1:15" x14ac:dyDescent="0.25">
      <c r="J9" s="3" t="s">
        <v>55</v>
      </c>
      <c r="K9" s="3"/>
      <c r="L9" s="3">
        <v>1</v>
      </c>
      <c r="M9" s="3"/>
      <c r="N9" s="3"/>
      <c r="O9" s="3">
        <v>1</v>
      </c>
    </row>
    <row r="10" spans="1:15" x14ac:dyDescent="0.25">
      <c r="J10" s="3" t="s">
        <v>93</v>
      </c>
      <c r="K10" s="3"/>
      <c r="L10" s="3">
        <v>9</v>
      </c>
      <c r="M10" s="3"/>
      <c r="N10" s="3">
        <v>3</v>
      </c>
      <c r="O10" s="3">
        <v>12</v>
      </c>
    </row>
    <row r="11" spans="1:15" x14ac:dyDescent="0.25">
      <c r="J11" s="3" t="s">
        <v>95</v>
      </c>
      <c r="K11" s="3"/>
      <c r="L11" s="3">
        <v>3</v>
      </c>
      <c r="M11" s="3"/>
      <c r="N11" s="3">
        <v>2</v>
      </c>
      <c r="O11" s="3">
        <v>5</v>
      </c>
    </row>
    <row r="12" spans="1:15" x14ac:dyDescent="0.25">
      <c r="J12" s="3" t="s">
        <v>116</v>
      </c>
      <c r="K12" s="3">
        <v>1</v>
      </c>
      <c r="L12" s="3">
        <v>4</v>
      </c>
      <c r="M12" s="3">
        <v>5</v>
      </c>
      <c r="N12" s="3"/>
      <c r="O12" s="3">
        <v>10</v>
      </c>
    </row>
    <row r="13" spans="1:15" x14ac:dyDescent="0.25">
      <c r="J13" s="3" t="s">
        <v>47</v>
      </c>
      <c r="K13" s="3">
        <v>8</v>
      </c>
      <c r="L13" s="3">
        <v>34</v>
      </c>
      <c r="M13" s="3">
        <v>5</v>
      </c>
      <c r="N13" s="3">
        <v>9</v>
      </c>
      <c r="O13" s="3">
        <v>56</v>
      </c>
    </row>
    <row r="35" spans="1:13" x14ac:dyDescent="0.25">
      <c r="A35" s="24" t="s">
        <v>96</v>
      </c>
      <c r="B35" s="24" t="s">
        <v>57</v>
      </c>
    </row>
    <row r="36" spans="1:13" x14ac:dyDescent="0.25">
      <c r="A36" s="24" t="s">
        <v>3</v>
      </c>
      <c r="B36" t="s">
        <v>72</v>
      </c>
      <c r="C36" t="s">
        <v>81</v>
      </c>
      <c r="D36" t="s">
        <v>76</v>
      </c>
      <c r="E36" t="s">
        <v>47</v>
      </c>
      <c r="H36" s="5" t="s">
        <v>3</v>
      </c>
      <c r="I36" s="5" t="s">
        <v>72</v>
      </c>
      <c r="J36" s="5" t="s">
        <v>81</v>
      </c>
      <c r="K36" s="5" t="s">
        <v>76</v>
      </c>
      <c r="L36" s="5" t="s">
        <v>47</v>
      </c>
      <c r="M36" s="5"/>
    </row>
    <row r="37" spans="1:13" x14ac:dyDescent="0.25">
      <c r="A37" s="25" t="s">
        <v>48</v>
      </c>
      <c r="B37">
        <v>6</v>
      </c>
      <c r="C37">
        <v>24</v>
      </c>
      <c r="D37">
        <v>5</v>
      </c>
      <c r="E37">
        <v>35</v>
      </c>
      <c r="H37" s="5" t="s">
        <v>48</v>
      </c>
      <c r="I37" s="5">
        <v>6</v>
      </c>
      <c r="J37" s="5">
        <v>24</v>
      </c>
      <c r="K37" s="5">
        <v>5</v>
      </c>
      <c r="L37" s="5">
        <v>35</v>
      </c>
      <c r="M37" s="5"/>
    </row>
    <row r="38" spans="1:13" x14ac:dyDescent="0.25">
      <c r="A38" s="25" t="s">
        <v>49</v>
      </c>
      <c r="C38">
        <v>1</v>
      </c>
      <c r="E38">
        <v>1</v>
      </c>
      <c r="H38" s="5" t="s">
        <v>47</v>
      </c>
      <c r="I38" s="5">
        <v>6</v>
      </c>
      <c r="J38" s="5">
        <v>25</v>
      </c>
      <c r="K38" s="5">
        <v>5</v>
      </c>
      <c r="L38" s="5">
        <v>36</v>
      </c>
      <c r="M38" s="5"/>
    </row>
    <row r="39" spans="1:13" x14ac:dyDescent="0.25">
      <c r="A39" s="25" t="s">
        <v>47</v>
      </c>
      <c r="B39">
        <v>6</v>
      </c>
      <c r="C39">
        <v>25</v>
      </c>
      <c r="D39">
        <v>5</v>
      </c>
      <c r="E39">
        <v>36</v>
      </c>
      <c r="H39" s="5"/>
      <c r="I39" s="5"/>
      <c r="J39" s="5"/>
      <c r="K39" s="5"/>
      <c r="L39" s="5"/>
      <c r="M39" s="5"/>
    </row>
    <row r="40" spans="1:13" x14ac:dyDescent="0.25">
      <c r="H40" s="5"/>
      <c r="I40" s="5"/>
      <c r="J40" s="5"/>
      <c r="K40" s="5"/>
      <c r="L40" s="5"/>
      <c r="M40" s="5"/>
    </row>
    <row r="41" spans="1:13" x14ac:dyDescent="0.25">
      <c r="H41" s="5"/>
      <c r="I41" s="5"/>
      <c r="J41" s="5"/>
      <c r="K41" s="5"/>
      <c r="L41" s="5"/>
      <c r="M41" s="5"/>
    </row>
    <row r="42" spans="1:13" x14ac:dyDescent="0.25">
      <c r="H42" s="5"/>
      <c r="I42" s="5"/>
      <c r="J42" s="5"/>
      <c r="K42" s="5"/>
      <c r="L42" s="5"/>
      <c r="M42" s="5"/>
    </row>
    <row r="43" spans="1:13" x14ac:dyDescent="0.25">
      <c r="H43" s="5"/>
      <c r="I43" s="5"/>
      <c r="J43" s="5"/>
      <c r="K43" s="5"/>
      <c r="L43" s="5"/>
      <c r="M43" s="5"/>
    </row>
    <row r="44" spans="1:13" x14ac:dyDescent="0.25">
      <c r="H44" s="5"/>
      <c r="I44" s="5"/>
      <c r="J44" s="5"/>
      <c r="K44" s="5"/>
      <c r="L44" s="5"/>
      <c r="M44" s="5"/>
    </row>
    <row r="45" spans="1:13" x14ac:dyDescent="0.25">
      <c r="H45" s="5"/>
      <c r="I45" s="5"/>
      <c r="J45" s="5"/>
      <c r="K45" s="5"/>
      <c r="L45" s="5"/>
      <c r="M45" s="5"/>
    </row>
    <row r="46" spans="1:13" x14ac:dyDescent="0.25">
      <c r="H46" s="5"/>
      <c r="I46" s="5"/>
      <c r="J46" s="5"/>
      <c r="K46" s="5"/>
      <c r="L46" s="5"/>
      <c r="M46" s="5"/>
    </row>
    <row r="47" spans="1:13" x14ac:dyDescent="0.25">
      <c r="H47" s="5"/>
      <c r="I47" s="5"/>
      <c r="J47" s="5"/>
      <c r="K47" s="5"/>
      <c r="L47" s="5"/>
      <c r="M47" s="5"/>
    </row>
    <row r="48" spans="1:13" x14ac:dyDescent="0.25">
      <c r="H48" s="5"/>
      <c r="I48" s="5"/>
      <c r="J48" s="5"/>
      <c r="K48" s="5"/>
      <c r="L48" s="5"/>
      <c r="M48" s="5"/>
    </row>
    <row r="60" spans="1:11" x14ac:dyDescent="0.25">
      <c r="A60" s="24" t="s">
        <v>45</v>
      </c>
      <c r="B60" t="s">
        <v>98</v>
      </c>
      <c r="C60" t="s">
        <v>99</v>
      </c>
      <c r="G60" t="s">
        <v>45</v>
      </c>
      <c r="H60" t="s">
        <v>98</v>
      </c>
      <c r="I60" t="s">
        <v>99</v>
      </c>
      <c r="K60" t="s">
        <v>100</v>
      </c>
    </row>
    <row r="61" spans="1:11" x14ac:dyDescent="0.25">
      <c r="A61" s="25" t="s">
        <v>46</v>
      </c>
    </row>
    <row r="62" spans="1:11" x14ac:dyDescent="0.25">
      <c r="A62" s="25" t="s">
        <v>47</v>
      </c>
    </row>
    <row r="89" spans="7:7" x14ac:dyDescent="0.25">
      <c r="G89" s="25"/>
    </row>
  </sheetData>
  <autoFilter ref="G60:K96" xr:uid="{31D053EF-1E73-4AE2-89B7-F1B5D8BE64AD}"/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0FCD-E698-4A19-B8C1-E64D766DE5E1}">
  <sheetPr codeName="Sheet7"/>
  <dimension ref="A1:G17"/>
  <sheetViews>
    <sheetView showGridLines="0" topLeftCell="B1" workbookViewId="0">
      <selection activeCell="F12" sqref="F12:F17"/>
    </sheetView>
  </sheetViews>
  <sheetFormatPr defaultRowHeight="15" x14ac:dyDescent="0.25"/>
  <cols>
    <col min="6" max="8" width="54.5703125" customWidth="1"/>
  </cols>
  <sheetData>
    <row r="1" spans="1:7" x14ac:dyDescent="0.25">
      <c r="A1" s="23" t="s">
        <v>43</v>
      </c>
      <c r="B1" s="23" t="s">
        <v>24</v>
      </c>
      <c r="C1" s="23" t="s">
        <v>40</v>
      </c>
      <c r="D1" s="23" t="s">
        <v>41</v>
      </c>
    </row>
    <row r="2" spans="1:7" x14ac:dyDescent="0.25">
      <c r="A2" s="23">
        <v>2023</v>
      </c>
      <c r="B2" s="23" t="s">
        <v>44</v>
      </c>
      <c r="C2" s="23">
        <v>33</v>
      </c>
      <c r="D2" s="23">
        <v>162</v>
      </c>
    </row>
    <row r="3" spans="1:7" x14ac:dyDescent="0.25">
      <c r="A3" s="23">
        <v>2023</v>
      </c>
      <c r="B3" s="23" t="s">
        <v>17</v>
      </c>
      <c r="C3" s="23">
        <v>391</v>
      </c>
      <c r="D3" s="23">
        <v>65</v>
      </c>
    </row>
    <row r="4" spans="1:7" x14ac:dyDescent="0.25">
      <c r="A4" s="23">
        <v>2024</v>
      </c>
      <c r="B4" s="23" t="s">
        <v>44</v>
      </c>
      <c r="C4" s="11">
        <v>33</v>
      </c>
      <c r="D4" s="23">
        <v>95</v>
      </c>
    </row>
    <row r="5" spans="1:7" x14ac:dyDescent="0.25">
      <c r="A5" s="23">
        <v>2024</v>
      </c>
      <c r="B5" s="23" t="s">
        <v>17</v>
      </c>
      <c r="C5" s="11">
        <v>127</v>
      </c>
      <c r="D5" s="23">
        <v>93</v>
      </c>
    </row>
    <row r="10" spans="1:7" ht="15.75" thickBot="1" x14ac:dyDescent="0.3"/>
    <row r="11" spans="1:7" ht="24" thickTop="1" thickBot="1" x14ac:dyDescent="0.3">
      <c r="F11" s="27" t="s">
        <v>43</v>
      </c>
      <c r="G11" s="27" t="s">
        <v>59</v>
      </c>
    </row>
    <row r="12" spans="1:7" ht="23.25" thickBot="1" x14ac:dyDescent="0.3">
      <c r="F12" s="28">
        <v>2021</v>
      </c>
      <c r="G12" s="28">
        <v>43</v>
      </c>
    </row>
    <row r="13" spans="1:7" ht="23.25" thickBot="1" x14ac:dyDescent="0.3">
      <c r="F13" s="29">
        <v>2022</v>
      </c>
      <c r="G13" s="29">
        <v>54</v>
      </c>
    </row>
    <row r="14" spans="1:7" ht="24" thickTop="1" thickBot="1" x14ac:dyDescent="0.3">
      <c r="F14" s="28">
        <v>2023</v>
      </c>
      <c r="G14" s="28">
        <v>54</v>
      </c>
    </row>
    <row r="15" spans="1:7" ht="24" thickBot="1" x14ac:dyDescent="0.3">
      <c r="F15" s="28">
        <v>2024</v>
      </c>
      <c r="G15" s="30">
        <v>23</v>
      </c>
    </row>
    <row r="16" spans="1:7" ht="24" thickBot="1" x14ac:dyDescent="0.3">
      <c r="F16" s="61">
        <v>2025</v>
      </c>
      <c r="G16" s="30">
        <v>20</v>
      </c>
    </row>
    <row r="17" spans="6:7" ht="24" thickBot="1" x14ac:dyDescent="0.3">
      <c r="F17" s="61">
        <v>2026</v>
      </c>
      <c r="G17" s="30">
        <v>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FBAC-ED03-4853-83DE-1AF03C0E8928}">
  <sheetPr codeName="Sheet8"/>
  <dimension ref="A1:B5"/>
  <sheetViews>
    <sheetView showGridLines="0" workbookViewId="0">
      <selection activeCell="B5" sqref="B5"/>
    </sheetView>
  </sheetViews>
  <sheetFormatPr defaultRowHeight="15" x14ac:dyDescent="0.25"/>
  <cols>
    <col min="1" max="2" width="36.5703125" customWidth="1"/>
  </cols>
  <sheetData>
    <row r="1" spans="1:2" ht="24" thickTop="1" thickBot="1" x14ac:dyDescent="0.3">
      <c r="A1" s="27" t="s">
        <v>43</v>
      </c>
      <c r="B1" s="27" t="s">
        <v>59</v>
      </c>
    </row>
    <row r="2" spans="1:2" ht="23.25" thickBot="1" x14ac:dyDescent="0.3">
      <c r="A2" s="28">
        <v>2021</v>
      </c>
      <c r="B2" s="28">
        <v>45</v>
      </c>
    </row>
    <row r="3" spans="1:2" ht="23.25" thickBot="1" x14ac:dyDescent="0.3">
      <c r="A3" s="29">
        <v>2022</v>
      </c>
      <c r="B3" s="29">
        <v>48</v>
      </c>
    </row>
    <row r="4" spans="1:2" ht="23.25" thickBot="1" x14ac:dyDescent="0.3">
      <c r="A4" s="28">
        <v>2023</v>
      </c>
      <c r="B4" s="28">
        <v>67</v>
      </c>
    </row>
    <row r="5" spans="1:2" ht="24" thickBot="1" x14ac:dyDescent="0.3">
      <c r="A5" s="28">
        <v>2024</v>
      </c>
      <c r="B5" s="30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CRI</vt:lpstr>
      <vt:lpstr>CRIN</vt:lpstr>
      <vt:lpstr>Indentification</vt:lpstr>
      <vt:lpstr>Month wise summary 2026</vt:lpstr>
      <vt:lpstr>Year wise summary</vt:lpstr>
      <vt:lpstr>Warranty Decision - 0km</vt:lpstr>
      <vt:lpstr>Field Claim</vt:lpstr>
      <vt:lpstr>Sheet2</vt:lpstr>
      <vt:lpstr>YTD</vt:lpstr>
      <vt:lpstr>No of avoid returnsYear	   </vt:lpstr>
      <vt:lpstr>CRI!Print_Area</vt:lpstr>
      <vt:lpstr>CRIN!Print_Area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Bodke Yogesh (PS/QMM2-NaP)</dc:creator>
  <cp:lastModifiedBy>EXTERNAL Asane Amit (Sandip College , PS/QMM2)</cp:lastModifiedBy>
  <cp:lastPrinted>2026-04-03T03:39:59Z</cp:lastPrinted>
  <dcterms:created xsi:type="dcterms:W3CDTF">2024-05-16T11:34:42Z</dcterms:created>
  <dcterms:modified xsi:type="dcterms:W3CDTF">2026-09-28T05:18:57Z</dcterms:modified>
</cp:coreProperties>
</file>