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A4A286CC-E119-4C1D-A589-9A1656F02DB2}" xr6:coauthVersionLast="47" xr6:coauthVersionMax="47" xr10:uidLastSave="{00000000-0000-0000-0000-000000000000}"/>
  <bookViews>
    <workbookView xWindow="25860" yWindow="3705" windowWidth="21705" windowHeight="15885" xr2:uid="{A222E67D-AB1D-4CC2-8067-442006671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H52" i="1"/>
  <c r="I42" i="1"/>
  <c r="H42" i="1"/>
  <c r="I32" i="1"/>
  <c r="H32" i="1"/>
  <c r="I22" i="1"/>
  <c r="H22" i="1"/>
  <c r="I12" i="1"/>
  <c r="H12" i="1"/>
  <c r="I2" i="1"/>
  <c r="H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<sst xmlns="http://schemas.openxmlformats.org/spreadsheetml/2006/main" count="9" uniqueCount="9">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</sst>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1E6E-BE57-4EEB-8F05-6D1977056E45}">
  <dimension ref="A1:I61"/>
  <sheetViews>
    <sheetView tabSelected="1" workbookViewId="0">
      <selection activeCell="F11" sqref="F11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2">
        <v>12</v>
      </c>
      <c r="C2" s="12">
        <v>64</v>
      </c>
      <c r="D2" s="5">
        <v>43205440</v>
      </c>
      <c r="E2" s="6">
        <v>16150968</v>
      </c>
      <c r="F2" s="6">
        <v>29034</v>
      </c>
      <c r="G2" s="4">
        <v>11165</v>
      </c>
      <c r="H2" s="12">
        <f>G2/1000</f>
        <v>11.164999999999999</v>
      </c>
      <c r="I2" s="12">
        <f>AVERAGE(D2:D11)/B2</f>
        <v>3626066.1333333333</v>
      </c>
    </row>
    <row r="3" spans="1:9" x14ac:dyDescent="0.25">
      <c r="A3" s="4">
        <v>2</v>
      </c>
      <c r="B3" s="13"/>
      <c r="C3" s="13"/>
      <c r="D3" s="5">
        <v>44423584</v>
      </c>
      <c r="E3" s="6">
        <v>16554631</v>
      </c>
      <c r="F3" s="6">
        <v>29852</v>
      </c>
      <c r="G3" s="4">
        <v>11436</v>
      </c>
      <c r="H3" s="13"/>
      <c r="I3" s="13"/>
    </row>
    <row r="4" spans="1:9" x14ac:dyDescent="0.25">
      <c r="A4" s="4">
        <v>3</v>
      </c>
      <c r="B4" s="13"/>
      <c r="C4" s="13"/>
      <c r="D4" s="5">
        <v>43503232</v>
      </c>
      <c r="E4" s="6">
        <v>16320676</v>
      </c>
      <c r="F4" s="6">
        <v>29234</v>
      </c>
      <c r="G4" s="4">
        <v>11279</v>
      </c>
      <c r="H4" s="13"/>
      <c r="I4" s="13"/>
    </row>
    <row r="5" spans="1:9" x14ac:dyDescent="0.25">
      <c r="A5" s="4">
        <v>4</v>
      </c>
      <c r="B5" s="13"/>
      <c r="C5" s="13"/>
      <c r="D5" s="5">
        <v>42934976</v>
      </c>
      <c r="E5" s="6">
        <v>16169389</v>
      </c>
      <c r="F5" s="6">
        <v>28852</v>
      </c>
      <c r="G5" s="4">
        <v>11177</v>
      </c>
      <c r="H5" s="13"/>
      <c r="I5" s="13"/>
    </row>
    <row r="6" spans="1:9" x14ac:dyDescent="0.25">
      <c r="A6" s="4">
        <v>5</v>
      </c>
      <c r="B6" s="13"/>
      <c r="C6" s="13"/>
      <c r="D6" s="5">
        <v>44233248</v>
      </c>
      <c r="E6" s="6">
        <v>16453522</v>
      </c>
      <c r="F6" s="6">
        <v>29724</v>
      </c>
      <c r="G6" s="4">
        <v>11368</v>
      </c>
      <c r="H6" s="13"/>
      <c r="I6" s="13"/>
    </row>
    <row r="7" spans="1:9" x14ac:dyDescent="0.25">
      <c r="A7" s="4">
        <v>6</v>
      </c>
      <c r="B7" s="13"/>
      <c r="C7" s="13"/>
      <c r="D7" s="5">
        <v>43428800</v>
      </c>
      <c r="E7" s="6">
        <v>17332558</v>
      </c>
      <c r="F7" s="6">
        <v>29184</v>
      </c>
      <c r="G7" s="4">
        <v>11287</v>
      </c>
      <c r="H7" s="13"/>
      <c r="I7" s="13"/>
    </row>
    <row r="8" spans="1:9" x14ac:dyDescent="0.25">
      <c r="A8" s="4">
        <v>7</v>
      </c>
      <c r="B8" s="13"/>
      <c r="C8" s="13"/>
      <c r="D8" s="5">
        <v>43901952</v>
      </c>
      <c r="E8" s="6">
        <v>17424605</v>
      </c>
      <c r="F8" s="6">
        <v>29502</v>
      </c>
      <c r="G8" s="4">
        <v>11349</v>
      </c>
      <c r="H8" s="13"/>
      <c r="I8" s="13"/>
    </row>
    <row r="9" spans="1:9" x14ac:dyDescent="0.25">
      <c r="A9" s="4">
        <v>8</v>
      </c>
      <c r="B9" s="13"/>
      <c r="C9" s="15"/>
      <c r="D9" s="7">
        <v>42241216</v>
      </c>
      <c r="E9" s="5">
        <v>17916598</v>
      </c>
      <c r="F9" s="6">
        <v>28386</v>
      </c>
      <c r="G9" s="4">
        <v>11007</v>
      </c>
      <c r="H9" s="13"/>
      <c r="I9" s="13"/>
    </row>
    <row r="10" spans="1:9" x14ac:dyDescent="0.25">
      <c r="A10" s="4">
        <v>9</v>
      </c>
      <c r="B10" s="13"/>
      <c r="C10" s="15"/>
      <c r="D10" s="7">
        <v>43619488</v>
      </c>
      <c r="E10" s="5">
        <v>17442253</v>
      </c>
      <c r="F10" s="6">
        <v>29312</v>
      </c>
      <c r="G10" s="4">
        <v>11361</v>
      </c>
      <c r="H10" s="13"/>
      <c r="I10" s="13"/>
    </row>
    <row r="11" spans="1:9" x14ac:dyDescent="0.25">
      <c r="A11" s="8">
        <v>10</v>
      </c>
      <c r="B11" s="13"/>
      <c r="C11" s="16"/>
      <c r="D11" s="9">
        <v>43636000</v>
      </c>
      <c r="E11" s="10">
        <v>17297650</v>
      </c>
      <c r="F11" s="11">
        <v>29323</v>
      </c>
      <c r="G11" s="8">
        <v>11264</v>
      </c>
      <c r="H11" s="14"/>
      <c r="I11" s="14"/>
    </row>
    <row r="12" spans="1:9" x14ac:dyDescent="0.25">
      <c r="A12" s="4">
        <v>1</v>
      </c>
      <c r="B12" s="13"/>
      <c r="C12" s="12">
        <v>128</v>
      </c>
      <c r="D12" s="5">
        <v>43086464</v>
      </c>
      <c r="E12" s="6">
        <v>16132963</v>
      </c>
      <c r="F12" s="6">
        <v>51014</v>
      </c>
      <c r="G12" s="4">
        <v>18365</v>
      </c>
      <c r="H12" s="12">
        <f>G12/1000</f>
        <v>18.364999999999998</v>
      </c>
      <c r="I12" s="12">
        <f>AVERAGE(D12:D21)/B2</f>
        <v>3593116.2666666671</v>
      </c>
    </row>
    <row r="13" spans="1:9" x14ac:dyDescent="0.25">
      <c r="A13" s="4">
        <v>2</v>
      </c>
      <c r="B13" s="13"/>
      <c r="C13" s="13"/>
      <c r="D13" s="5">
        <v>42360320</v>
      </c>
      <c r="E13" s="6">
        <v>15948957</v>
      </c>
      <c r="F13" s="6">
        <v>50154</v>
      </c>
      <c r="G13" s="4">
        <v>18147</v>
      </c>
      <c r="H13" s="13"/>
      <c r="I13" s="13"/>
    </row>
    <row r="14" spans="1:9" x14ac:dyDescent="0.25">
      <c r="A14" s="4">
        <v>3</v>
      </c>
      <c r="B14" s="13"/>
      <c r="C14" s="13"/>
      <c r="D14" s="5">
        <v>43336192</v>
      </c>
      <c r="E14" s="6">
        <v>16266655</v>
      </c>
      <c r="F14" s="6">
        <v>51310</v>
      </c>
      <c r="G14" s="4">
        <v>19523</v>
      </c>
      <c r="H14" s="13"/>
      <c r="I14" s="13"/>
    </row>
    <row r="15" spans="1:9" x14ac:dyDescent="0.25">
      <c r="A15" s="4">
        <v>4</v>
      </c>
      <c r="B15" s="13"/>
      <c r="C15" s="13"/>
      <c r="D15" s="5">
        <v>43082112</v>
      </c>
      <c r="E15" s="6">
        <v>16169440</v>
      </c>
      <c r="F15" s="6">
        <v>51009</v>
      </c>
      <c r="G15" s="4">
        <v>18408</v>
      </c>
      <c r="H15" s="13"/>
      <c r="I15" s="13"/>
    </row>
    <row r="16" spans="1:9" x14ac:dyDescent="0.25">
      <c r="A16" s="4">
        <v>5</v>
      </c>
      <c r="B16" s="13"/>
      <c r="C16" s="13"/>
      <c r="D16" s="5">
        <v>42888576</v>
      </c>
      <c r="E16" s="6">
        <v>16148003</v>
      </c>
      <c r="F16" s="6">
        <v>50780</v>
      </c>
      <c r="G16" s="4">
        <v>18383</v>
      </c>
      <c r="H16" s="13"/>
      <c r="I16" s="13"/>
    </row>
    <row r="17" spans="1:9" x14ac:dyDescent="0.25">
      <c r="A17" s="4">
        <v>6</v>
      </c>
      <c r="B17" s="13"/>
      <c r="C17" s="13"/>
      <c r="D17" s="5">
        <v>43658112</v>
      </c>
      <c r="E17" s="6">
        <v>16339557</v>
      </c>
      <c r="F17" s="6">
        <v>51691</v>
      </c>
      <c r="G17" s="4">
        <v>18610</v>
      </c>
      <c r="H17" s="13"/>
      <c r="I17" s="13"/>
    </row>
    <row r="18" spans="1:9" x14ac:dyDescent="0.25">
      <c r="A18" s="4">
        <v>7</v>
      </c>
      <c r="B18" s="13"/>
      <c r="C18" s="13"/>
      <c r="D18" s="5">
        <v>43598912</v>
      </c>
      <c r="E18" s="6">
        <v>16286933</v>
      </c>
      <c r="F18" s="6">
        <v>51621</v>
      </c>
      <c r="G18" s="4">
        <v>18547</v>
      </c>
      <c r="H18" s="13"/>
      <c r="I18" s="13"/>
    </row>
    <row r="19" spans="1:9" x14ac:dyDescent="0.25">
      <c r="A19" s="4">
        <v>8</v>
      </c>
      <c r="B19" s="13"/>
      <c r="C19" s="15"/>
      <c r="D19" s="7">
        <v>43056544</v>
      </c>
      <c r="E19" s="5">
        <v>16034229</v>
      </c>
      <c r="F19" s="6">
        <v>50978</v>
      </c>
      <c r="G19" s="4">
        <v>18248</v>
      </c>
      <c r="H19" s="13"/>
      <c r="I19" s="13"/>
    </row>
    <row r="20" spans="1:9" x14ac:dyDescent="0.25">
      <c r="A20" s="4">
        <v>9</v>
      </c>
      <c r="B20" s="13"/>
      <c r="C20" s="15"/>
      <c r="D20" s="7">
        <v>42859232</v>
      </c>
      <c r="E20" s="5">
        <v>16169808</v>
      </c>
      <c r="F20" s="6">
        <v>50745</v>
      </c>
      <c r="G20" s="4">
        <v>18409</v>
      </c>
      <c r="H20" s="13"/>
      <c r="I20" s="13"/>
    </row>
    <row r="21" spans="1:9" x14ac:dyDescent="0.25">
      <c r="A21" s="8">
        <v>10</v>
      </c>
      <c r="B21" s="13"/>
      <c r="C21" s="16"/>
      <c r="D21" s="9">
        <v>43247488</v>
      </c>
      <c r="E21" s="10">
        <v>16263130</v>
      </c>
      <c r="F21" s="11">
        <v>51205</v>
      </c>
      <c r="G21" s="8">
        <v>18519</v>
      </c>
      <c r="H21" s="14"/>
      <c r="I21" s="14"/>
    </row>
    <row r="22" spans="1:9" x14ac:dyDescent="0.25">
      <c r="A22" s="4">
        <v>1</v>
      </c>
      <c r="B22" s="13"/>
      <c r="C22" s="12">
        <v>256</v>
      </c>
      <c r="D22" s="5">
        <v>36097408</v>
      </c>
      <c r="E22" s="6">
        <v>14857294</v>
      </c>
      <c r="F22" s="6">
        <v>79703</v>
      </c>
      <c r="G22" s="4">
        <v>33180</v>
      </c>
      <c r="H22" s="12">
        <f>G22/1000</f>
        <v>33.18</v>
      </c>
      <c r="I22" s="12">
        <f>AVERAGE(D22:D31)/B2</f>
        <v>2974518.1333333333</v>
      </c>
    </row>
    <row r="23" spans="1:9" x14ac:dyDescent="0.25">
      <c r="A23" s="4">
        <v>2</v>
      </c>
      <c r="B23" s="13"/>
      <c r="C23" s="13"/>
      <c r="D23" s="5">
        <v>35405312</v>
      </c>
      <c r="E23" s="6">
        <v>14609551</v>
      </c>
      <c r="F23" s="6">
        <v>78174</v>
      </c>
      <c r="G23" s="4">
        <v>33633</v>
      </c>
      <c r="H23" s="13"/>
      <c r="I23" s="13"/>
    </row>
    <row r="24" spans="1:9" x14ac:dyDescent="0.25">
      <c r="A24" s="4">
        <v>3</v>
      </c>
      <c r="B24" s="13"/>
      <c r="C24" s="13"/>
      <c r="D24" s="5">
        <v>35693568</v>
      </c>
      <c r="E24" s="6">
        <v>14682952</v>
      </c>
      <c r="F24" s="6">
        <v>78811</v>
      </c>
      <c r="G24" s="4">
        <v>33795</v>
      </c>
      <c r="H24" s="13"/>
      <c r="I24" s="13"/>
    </row>
    <row r="25" spans="1:9" x14ac:dyDescent="0.25">
      <c r="A25" s="4">
        <v>4</v>
      </c>
      <c r="B25" s="13"/>
      <c r="C25" s="13"/>
      <c r="D25" s="5">
        <v>36108544</v>
      </c>
      <c r="E25" s="6">
        <v>14789774</v>
      </c>
      <c r="F25" s="6">
        <v>79727</v>
      </c>
      <c r="G25" s="4">
        <v>32831</v>
      </c>
      <c r="H25" s="13"/>
      <c r="I25" s="13"/>
    </row>
    <row r="26" spans="1:9" x14ac:dyDescent="0.25">
      <c r="A26" s="4">
        <v>5</v>
      </c>
      <c r="B26" s="13"/>
      <c r="C26" s="13"/>
      <c r="D26" s="5">
        <v>35737728</v>
      </c>
      <c r="E26" s="6">
        <v>14709157</v>
      </c>
      <c r="F26" s="6">
        <v>78908</v>
      </c>
      <c r="G26" s="4">
        <v>32853</v>
      </c>
      <c r="H26" s="13"/>
      <c r="I26" s="13"/>
    </row>
    <row r="27" spans="1:9" x14ac:dyDescent="0.25">
      <c r="A27" s="4">
        <v>6</v>
      </c>
      <c r="B27" s="13"/>
      <c r="C27" s="13"/>
      <c r="D27" s="5">
        <v>35984224</v>
      </c>
      <c r="E27" s="6">
        <v>14823152</v>
      </c>
      <c r="F27" s="6">
        <v>79453</v>
      </c>
      <c r="G27" s="4">
        <v>33105</v>
      </c>
      <c r="H27" s="13"/>
      <c r="I27" s="13"/>
    </row>
    <row r="28" spans="1:9" x14ac:dyDescent="0.25">
      <c r="A28" s="4">
        <v>7</v>
      </c>
      <c r="B28" s="13"/>
      <c r="C28" s="13"/>
      <c r="D28" s="5">
        <v>36105344</v>
      </c>
      <c r="E28" s="6">
        <v>14861314</v>
      </c>
      <c r="F28" s="6">
        <v>79720</v>
      </c>
      <c r="G28" s="4">
        <v>33189</v>
      </c>
      <c r="H28" s="13"/>
      <c r="I28" s="13"/>
    </row>
    <row r="29" spans="1:9" x14ac:dyDescent="0.25">
      <c r="A29" s="4">
        <v>8</v>
      </c>
      <c r="B29" s="13"/>
      <c r="C29" s="15"/>
      <c r="D29" s="7">
        <v>34753376</v>
      </c>
      <c r="E29" s="5">
        <v>14583148</v>
      </c>
      <c r="F29" s="6">
        <v>76735</v>
      </c>
      <c r="G29" s="4">
        <v>33575</v>
      </c>
      <c r="H29" s="13"/>
      <c r="I29" s="13"/>
    </row>
    <row r="30" spans="1:9" x14ac:dyDescent="0.25">
      <c r="A30" s="4">
        <v>9</v>
      </c>
      <c r="B30" s="13"/>
      <c r="C30" s="15"/>
      <c r="D30" s="7">
        <v>35952800</v>
      </c>
      <c r="E30" s="5">
        <v>14836609</v>
      </c>
      <c r="F30" s="6">
        <v>79383</v>
      </c>
      <c r="G30" s="4">
        <v>33135</v>
      </c>
      <c r="H30" s="13"/>
      <c r="I30" s="13"/>
    </row>
    <row r="31" spans="1:9" x14ac:dyDescent="0.25">
      <c r="A31" s="8">
        <v>10</v>
      </c>
      <c r="B31" s="13"/>
      <c r="C31" s="16"/>
      <c r="D31" s="9">
        <v>35103872</v>
      </c>
      <c r="E31" s="10">
        <v>14552790</v>
      </c>
      <c r="F31" s="11">
        <v>77509</v>
      </c>
      <c r="G31" s="8">
        <v>33508</v>
      </c>
      <c r="H31" s="14"/>
      <c r="I31" s="14"/>
    </row>
    <row r="32" spans="1:9" x14ac:dyDescent="0.25">
      <c r="A32" s="4">
        <v>1</v>
      </c>
      <c r="B32" s="13"/>
      <c r="C32" s="12">
        <v>512</v>
      </c>
      <c r="D32" s="5">
        <v>21990176</v>
      </c>
      <c r="E32" s="6">
        <v>16932719</v>
      </c>
      <c r="F32" s="6">
        <v>93590</v>
      </c>
      <c r="G32" s="4">
        <v>74553</v>
      </c>
      <c r="H32" s="12">
        <f>G32/1000</f>
        <v>74.552999999999997</v>
      </c>
      <c r="I32" s="12">
        <f>AVERAGE(D32:D41)/B2</f>
        <v>1840073.8666666665</v>
      </c>
    </row>
    <row r="33" spans="1:9" x14ac:dyDescent="0.25">
      <c r="A33" s="4">
        <v>2</v>
      </c>
      <c r="B33" s="13"/>
      <c r="C33" s="13"/>
      <c r="D33" s="5">
        <v>22242656</v>
      </c>
      <c r="E33" s="6">
        <v>16939987</v>
      </c>
      <c r="F33" s="6">
        <v>94664</v>
      </c>
      <c r="G33" s="4">
        <v>74584</v>
      </c>
      <c r="H33" s="13"/>
      <c r="I33" s="13"/>
    </row>
    <row r="34" spans="1:9" x14ac:dyDescent="0.25">
      <c r="A34" s="4">
        <v>3</v>
      </c>
      <c r="B34" s="13"/>
      <c r="C34" s="13"/>
      <c r="D34" s="5">
        <v>22223200</v>
      </c>
      <c r="E34" s="6">
        <v>16882365</v>
      </c>
      <c r="F34" s="6">
        <v>94581</v>
      </c>
      <c r="G34" s="4">
        <v>74339</v>
      </c>
      <c r="H34" s="13"/>
      <c r="I34" s="13"/>
    </row>
    <row r="35" spans="1:9" x14ac:dyDescent="0.25">
      <c r="A35" s="4">
        <v>4</v>
      </c>
      <c r="B35" s="13"/>
      <c r="C35" s="13"/>
      <c r="D35" s="5">
        <v>22068544</v>
      </c>
      <c r="E35" s="6">
        <v>17303764</v>
      </c>
      <c r="F35" s="6">
        <v>93923</v>
      </c>
      <c r="G35" s="4">
        <v>74132</v>
      </c>
      <c r="H35" s="13"/>
      <c r="I35" s="13"/>
    </row>
    <row r="36" spans="1:9" x14ac:dyDescent="0.25">
      <c r="A36" s="4">
        <v>5</v>
      </c>
      <c r="B36" s="13"/>
      <c r="C36" s="13"/>
      <c r="D36" s="5">
        <v>21476032</v>
      </c>
      <c r="E36" s="6">
        <v>16851706</v>
      </c>
      <c r="F36" s="6">
        <v>91401</v>
      </c>
      <c r="G36" s="4">
        <v>74208</v>
      </c>
      <c r="H36" s="13"/>
      <c r="I36" s="13"/>
    </row>
    <row r="37" spans="1:9" x14ac:dyDescent="0.25">
      <c r="A37" s="4">
        <v>6</v>
      </c>
      <c r="B37" s="13"/>
      <c r="C37" s="13"/>
      <c r="D37" s="5">
        <v>22452736</v>
      </c>
      <c r="E37" s="6">
        <v>17224710</v>
      </c>
      <c r="F37" s="6">
        <v>95558</v>
      </c>
      <c r="G37" s="4">
        <v>74796</v>
      </c>
      <c r="H37" s="13"/>
      <c r="I37" s="13"/>
    </row>
    <row r="38" spans="1:9" x14ac:dyDescent="0.25">
      <c r="A38" s="4">
        <v>7</v>
      </c>
      <c r="B38" s="13"/>
      <c r="C38" s="13"/>
      <c r="D38" s="5">
        <v>21641504</v>
      </c>
      <c r="E38" s="6">
        <v>16659995</v>
      </c>
      <c r="F38" s="6">
        <v>92106</v>
      </c>
      <c r="G38" s="4">
        <v>74389</v>
      </c>
      <c r="H38" s="13"/>
      <c r="I38" s="13"/>
    </row>
    <row r="39" spans="1:9" x14ac:dyDescent="0.25">
      <c r="A39" s="4">
        <v>8</v>
      </c>
      <c r="B39" s="13"/>
      <c r="C39" s="15"/>
      <c r="D39" s="7">
        <v>22327744</v>
      </c>
      <c r="E39" s="5">
        <v>17074690</v>
      </c>
      <c r="F39" s="6">
        <v>95026</v>
      </c>
      <c r="G39" s="4">
        <v>74157</v>
      </c>
      <c r="H39" s="13"/>
      <c r="I39" s="13"/>
    </row>
    <row r="40" spans="1:9" x14ac:dyDescent="0.25">
      <c r="A40" s="4">
        <v>9</v>
      </c>
      <c r="B40" s="13"/>
      <c r="C40" s="15"/>
      <c r="D40" s="7">
        <v>22142560</v>
      </c>
      <c r="E40" s="5">
        <v>16953919</v>
      </c>
      <c r="F40" s="6">
        <v>94238</v>
      </c>
      <c r="G40" s="4">
        <v>74643</v>
      </c>
      <c r="H40" s="13"/>
      <c r="I40" s="13"/>
    </row>
    <row r="41" spans="1:9" x14ac:dyDescent="0.25">
      <c r="A41" s="8">
        <v>10</v>
      </c>
      <c r="B41" s="13"/>
      <c r="C41" s="16"/>
      <c r="D41" s="9">
        <v>22243712</v>
      </c>
      <c r="E41" s="10">
        <v>17117101</v>
      </c>
      <c r="F41" s="11">
        <v>94669</v>
      </c>
      <c r="G41" s="8">
        <v>74338</v>
      </c>
      <c r="H41" s="14"/>
      <c r="I41" s="14"/>
    </row>
    <row r="42" spans="1:9" x14ac:dyDescent="0.25">
      <c r="A42" s="4">
        <v>1</v>
      </c>
      <c r="B42" s="13"/>
      <c r="C42" s="12">
        <v>1024</v>
      </c>
      <c r="D42" s="5">
        <v>11921568</v>
      </c>
      <c r="E42" s="6">
        <v>11915722</v>
      </c>
      <c r="F42" s="6">
        <v>99568</v>
      </c>
      <c r="G42" s="4">
        <v>99520</v>
      </c>
      <c r="H42" s="12">
        <f>G42/1000</f>
        <v>99.52</v>
      </c>
      <c r="I42" s="12">
        <f>AVERAGE(D42:D51)/B2</f>
        <v>984906.93333333323</v>
      </c>
    </row>
    <row r="43" spans="1:9" x14ac:dyDescent="0.25">
      <c r="A43" s="4">
        <v>2</v>
      </c>
      <c r="B43" s="13"/>
      <c r="C43" s="13"/>
      <c r="D43" s="5">
        <v>11780864</v>
      </c>
      <c r="E43" s="6">
        <v>11780156</v>
      </c>
      <c r="F43" s="6">
        <v>98393</v>
      </c>
      <c r="G43" s="4">
        <v>98387</v>
      </c>
      <c r="H43" s="13"/>
      <c r="I43" s="13"/>
    </row>
    <row r="44" spans="1:9" x14ac:dyDescent="0.25">
      <c r="A44" s="4">
        <v>3</v>
      </c>
      <c r="B44" s="13"/>
      <c r="C44" s="13"/>
      <c r="D44" s="5">
        <v>11910912</v>
      </c>
      <c r="E44" s="6">
        <v>11908794</v>
      </c>
      <c r="F44" s="6">
        <v>99479</v>
      </c>
      <c r="G44" s="4">
        <v>99462</v>
      </c>
      <c r="H44" s="13"/>
      <c r="I44" s="13"/>
    </row>
    <row r="45" spans="1:9" x14ac:dyDescent="0.25">
      <c r="A45" s="4">
        <v>4</v>
      </c>
      <c r="B45" s="13"/>
      <c r="C45" s="13"/>
      <c r="D45" s="5">
        <v>11754752</v>
      </c>
      <c r="E45" s="6">
        <v>11751519</v>
      </c>
      <c r="F45" s="6">
        <v>98175</v>
      </c>
      <c r="G45" s="4">
        <v>98148</v>
      </c>
      <c r="H45" s="13"/>
      <c r="I45" s="13"/>
    </row>
    <row r="46" spans="1:9" x14ac:dyDescent="0.25">
      <c r="A46" s="4">
        <v>5</v>
      </c>
      <c r="B46" s="13"/>
      <c r="C46" s="13"/>
      <c r="D46" s="5">
        <v>11796352</v>
      </c>
      <c r="E46" s="6">
        <v>11793588</v>
      </c>
      <c r="F46" s="6">
        <v>98523</v>
      </c>
      <c r="G46" s="4">
        <v>98500</v>
      </c>
      <c r="H46" s="13"/>
      <c r="I46" s="13"/>
    </row>
    <row r="47" spans="1:9" x14ac:dyDescent="0.25">
      <c r="A47" s="4">
        <v>6</v>
      </c>
      <c r="B47" s="13"/>
      <c r="C47" s="13"/>
      <c r="D47" s="5">
        <v>11590048</v>
      </c>
      <c r="E47" s="6">
        <v>11589308</v>
      </c>
      <c r="F47" s="6">
        <v>96800</v>
      </c>
      <c r="G47" s="4">
        <v>96793</v>
      </c>
      <c r="H47" s="13"/>
      <c r="I47" s="13"/>
    </row>
    <row r="48" spans="1:9" x14ac:dyDescent="0.25">
      <c r="A48" s="4">
        <v>7</v>
      </c>
      <c r="B48" s="13"/>
      <c r="C48" s="13"/>
      <c r="D48" s="5">
        <v>12009728</v>
      </c>
      <c r="E48" s="6">
        <v>12009245</v>
      </c>
      <c r="F48" s="6">
        <v>100305</v>
      </c>
      <c r="G48" s="4">
        <v>100301</v>
      </c>
      <c r="H48" s="13"/>
      <c r="I48" s="13"/>
    </row>
    <row r="49" spans="1:9" x14ac:dyDescent="0.25">
      <c r="A49" s="4">
        <v>8</v>
      </c>
      <c r="B49" s="13"/>
      <c r="C49" s="15"/>
      <c r="D49" s="7">
        <v>11727744</v>
      </c>
      <c r="E49" s="5">
        <v>11727487</v>
      </c>
      <c r="F49" s="6">
        <v>97950</v>
      </c>
      <c r="G49" s="4">
        <v>97947</v>
      </c>
      <c r="H49" s="13"/>
      <c r="I49" s="13"/>
    </row>
    <row r="50" spans="1:9" x14ac:dyDescent="0.25">
      <c r="A50" s="4">
        <v>9</v>
      </c>
      <c r="B50" s="13"/>
      <c r="C50" s="15"/>
      <c r="D50" s="7">
        <v>11916000</v>
      </c>
      <c r="E50" s="5">
        <v>11915058</v>
      </c>
      <c r="F50" s="6">
        <v>99522</v>
      </c>
      <c r="G50" s="4">
        <v>99514</v>
      </c>
      <c r="H50" s="13"/>
      <c r="I50" s="13"/>
    </row>
    <row r="51" spans="1:9" x14ac:dyDescent="0.25">
      <c r="A51" s="8">
        <v>10</v>
      </c>
      <c r="B51" s="13"/>
      <c r="C51" s="16"/>
      <c r="D51" s="9">
        <v>11780864</v>
      </c>
      <c r="E51" s="10">
        <v>11780355</v>
      </c>
      <c r="F51" s="11">
        <v>98393</v>
      </c>
      <c r="G51" s="8">
        <v>98389</v>
      </c>
      <c r="H51" s="14"/>
      <c r="I51" s="14"/>
    </row>
    <row r="52" spans="1:9" x14ac:dyDescent="0.25">
      <c r="A52" s="4">
        <v>1</v>
      </c>
      <c r="B52" s="13"/>
      <c r="C52" s="12">
        <v>1500</v>
      </c>
      <c r="D52" s="5">
        <v>8190688</v>
      </c>
      <c r="E52" s="6">
        <v>8190079</v>
      </c>
      <c r="F52" s="6">
        <v>99598</v>
      </c>
      <c r="G52" s="4">
        <v>99591</v>
      </c>
      <c r="H52" s="12">
        <f>G52/1000</f>
        <v>99.590999999999994</v>
      </c>
      <c r="I52" s="12">
        <f>AVERAGE(D52:D61)/B2</f>
        <v>683451.46666666667</v>
      </c>
    </row>
    <row r="53" spans="1:9" x14ac:dyDescent="0.25">
      <c r="A53" s="4">
        <v>2</v>
      </c>
      <c r="B53" s="13"/>
      <c r="C53" s="13"/>
      <c r="D53" s="5">
        <v>8292992</v>
      </c>
      <c r="E53" s="6">
        <v>8292665</v>
      </c>
      <c r="F53" s="6">
        <v>100842</v>
      </c>
      <c r="G53" s="4">
        <v>100838</v>
      </c>
      <c r="H53" s="13"/>
      <c r="I53" s="13"/>
    </row>
    <row r="54" spans="1:9" x14ac:dyDescent="0.25">
      <c r="A54" s="4">
        <v>3</v>
      </c>
      <c r="B54" s="13"/>
      <c r="C54" s="13"/>
      <c r="D54" s="5">
        <v>8033408</v>
      </c>
      <c r="E54" s="6">
        <v>8032891</v>
      </c>
      <c r="F54" s="6">
        <v>97686</v>
      </c>
      <c r="G54" s="4">
        <v>97679</v>
      </c>
      <c r="H54" s="13"/>
      <c r="I54" s="13"/>
    </row>
    <row r="55" spans="1:9" x14ac:dyDescent="0.25">
      <c r="A55" s="4">
        <v>4</v>
      </c>
      <c r="B55" s="13"/>
      <c r="C55" s="13"/>
      <c r="D55" s="5">
        <v>8168512</v>
      </c>
      <c r="E55" s="6">
        <v>8168499</v>
      </c>
      <c r="F55" s="6">
        <v>99329</v>
      </c>
      <c r="G55" s="4">
        <v>99328</v>
      </c>
      <c r="H55" s="13"/>
      <c r="I55" s="13"/>
    </row>
    <row r="56" spans="1:9" x14ac:dyDescent="0.25">
      <c r="A56" s="4">
        <v>5</v>
      </c>
      <c r="B56" s="13"/>
      <c r="C56" s="13"/>
      <c r="D56" s="5">
        <v>8298048</v>
      </c>
      <c r="E56" s="6">
        <v>8297015</v>
      </c>
      <c r="F56" s="6">
        <v>100904</v>
      </c>
      <c r="G56" s="4">
        <v>100891</v>
      </c>
      <c r="H56" s="13"/>
      <c r="I56" s="13"/>
    </row>
    <row r="57" spans="1:9" x14ac:dyDescent="0.25">
      <c r="A57" s="4">
        <v>6</v>
      </c>
      <c r="B57" s="13"/>
      <c r="C57" s="13"/>
      <c r="D57" s="5">
        <v>8159360</v>
      </c>
      <c r="E57" s="6">
        <v>8158996</v>
      </c>
      <c r="F57" s="6">
        <v>99217</v>
      </c>
      <c r="G57" s="4">
        <v>99213</v>
      </c>
      <c r="H57" s="13"/>
      <c r="I57" s="13"/>
    </row>
    <row r="58" spans="1:9" x14ac:dyDescent="0.25">
      <c r="A58" s="4">
        <v>7</v>
      </c>
      <c r="B58" s="13"/>
      <c r="C58" s="13"/>
      <c r="D58" s="5">
        <v>8129632</v>
      </c>
      <c r="E58" s="6">
        <v>8128936</v>
      </c>
      <c r="F58" s="6">
        <v>98856</v>
      </c>
      <c r="G58" s="4">
        <v>98847</v>
      </c>
      <c r="H58" s="13"/>
      <c r="I58" s="13"/>
    </row>
    <row r="59" spans="1:9" x14ac:dyDescent="0.25">
      <c r="A59" s="4">
        <v>8</v>
      </c>
      <c r="B59" s="13"/>
      <c r="C59" s="15"/>
      <c r="D59" s="7">
        <v>8220224</v>
      </c>
      <c r="E59" s="5">
        <v>8218877</v>
      </c>
      <c r="F59" s="6">
        <v>99957</v>
      </c>
      <c r="G59" s="4">
        <v>99941</v>
      </c>
      <c r="H59" s="13"/>
      <c r="I59" s="13"/>
    </row>
    <row r="60" spans="1:9" x14ac:dyDescent="0.25">
      <c r="A60" s="4">
        <v>9</v>
      </c>
      <c r="B60" s="13"/>
      <c r="C60" s="15"/>
      <c r="D60" s="7">
        <v>8325312</v>
      </c>
      <c r="E60" s="5">
        <v>8324680</v>
      </c>
      <c r="F60" s="6">
        <v>101235</v>
      </c>
      <c r="G60" s="4">
        <v>101228</v>
      </c>
      <c r="H60" s="13"/>
      <c r="I60" s="13"/>
    </row>
    <row r="61" spans="1:9" x14ac:dyDescent="0.25">
      <c r="A61" s="8">
        <v>10</v>
      </c>
      <c r="B61" s="14"/>
      <c r="C61" s="16"/>
      <c r="D61" s="9">
        <v>8196000</v>
      </c>
      <c r="E61" s="10">
        <v>8195544</v>
      </c>
      <c r="F61" s="11">
        <v>99663</v>
      </c>
      <c r="G61" s="8">
        <v>99657</v>
      </c>
      <c r="H61" s="14"/>
      <c r="I61" s="14"/>
    </row>
  </sheetData>
  <mergeCells count="19">
    <mergeCell ref="C42:C51"/>
    <mergeCell ref="H42:H51"/>
    <mergeCell ref="I42:I51"/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 Amith</cp:lastModifiedBy>
  <dcterms:created xsi:type="dcterms:W3CDTF">2026-02-12T15:42:49Z</dcterms:created>
  <dcterms:modified xsi:type="dcterms:W3CDTF">2026-02-20T15:41:10Z</dcterms:modified>
</cp:coreProperties>
</file>