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3FCE3EBF-CAC3-40ED-BAF0-C1E2FE2FC385}" xr6:coauthVersionLast="47" xr6:coauthVersionMax="47" xr10:uidLastSave="{00000000-0000-0000-0000-000000000000}"/>
  <bookViews>
    <workbookView xWindow="1950" yWindow="1950" windowWidth="20280" windowHeight="15885" xr2:uid="{A9024FC1-43A9-44EE-97B4-D4F1E70D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<sst xmlns="http://schemas.openxmlformats.org/spreadsheetml/2006/main" count="9" uniqueCount="9">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</sst>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F4E8-7119-47CB-8EDD-2E691DBA925D}">
  <dimension ref="A1:I61"/>
  <sheetViews>
    <sheetView tabSelected="1" workbookViewId="0">
      <selection sqref="A1:I1048576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7</v>
      </c>
      <c r="C2" s="12">
        <v>64</v>
      </c>
      <c r="D2" s="5">
        <v>51815520</v>
      </c>
      <c r="E2" s="6">
        <v>6811473</v>
      </c>
      <c r="F2" s="6">
        <v>34820</v>
      </c>
      <c r="G2" s="4">
        <v>4577</v>
      </c>
      <c r="H2" s="12">
        <f>G2/1000</f>
        <v>4.577</v>
      </c>
      <c r="I2" s="12">
        <f>AVERAGE(E2:E11)/B2</f>
        <v>977645.84285714291</v>
      </c>
    </row>
    <row r="3" spans="1:9" x14ac:dyDescent="0.25">
      <c r="A3" s="4">
        <v>2</v>
      </c>
      <c r="B3" s="13"/>
      <c r="C3" s="13"/>
      <c r="D3" s="5">
        <v>52806048</v>
      </c>
      <c r="E3" s="6">
        <v>6899938</v>
      </c>
      <c r="F3" s="6">
        <v>35485</v>
      </c>
      <c r="G3" s="4">
        <v>4636</v>
      </c>
      <c r="H3" s="13"/>
      <c r="I3" s="13"/>
    </row>
    <row r="4" spans="1:9" x14ac:dyDescent="0.25">
      <c r="A4" s="4">
        <v>3</v>
      </c>
      <c r="B4" s="13"/>
      <c r="C4" s="13"/>
      <c r="D4" s="5">
        <v>52725760</v>
      </c>
      <c r="E4" s="6">
        <v>6927558</v>
      </c>
      <c r="F4" s="6">
        <v>35431</v>
      </c>
      <c r="G4" s="4">
        <v>4655</v>
      </c>
      <c r="H4" s="13"/>
      <c r="I4" s="13"/>
    </row>
    <row r="5" spans="1:9" x14ac:dyDescent="0.25">
      <c r="A5" s="4">
        <v>4</v>
      </c>
      <c r="B5" s="13"/>
      <c r="C5" s="13"/>
      <c r="D5" s="5">
        <v>52727104</v>
      </c>
      <c r="E5" s="6">
        <v>6890099</v>
      </c>
      <c r="F5" s="6">
        <v>35432</v>
      </c>
      <c r="G5" s="4">
        <v>4630</v>
      </c>
      <c r="H5" s="13"/>
      <c r="I5" s="13"/>
    </row>
    <row r="6" spans="1:9" x14ac:dyDescent="0.25">
      <c r="A6" s="4">
        <v>5</v>
      </c>
      <c r="B6" s="13"/>
      <c r="C6" s="13"/>
      <c r="D6" s="5">
        <v>51894208</v>
      </c>
      <c r="E6" s="6">
        <v>6796070</v>
      </c>
      <c r="F6" s="6">
        <v>34872</v>
      </c>
      <c r="G6" s="4">
        <v>4566</v>
      </c>
      <c r="H6" s="13"/>
      <c r="I6" s="13"/>
    </row>
    <row r="7" spans="1:9" x14ac:dyDescent="0.25">
      <c r="A7" s="4">
        <v>6</v>
      </c>
      <c r="B7" s="13"/>
      <c r="C7" s="13"/>
      <c r="D7" s="5">
        <v>51910368</v>
      </c>
      <c r="E7" s="6">
        <v>6798083</v>
      </c>
      <c r="F7" s="6">
        <v>34883</v>
      </c>
      <c r="G7" s="4">
        <v>4568</v>
      </c>
      <c r="H7" s="13"/>
      <c r="I7" s="13"/>
    </row>
    <row r="8" spans="1:9" x14ac:dyDescent="0.25">
      <c r="A8" s="4">
        <v>7</v>
      </c>
      <c r="B8" s="13"/>
      <c r="C8" s="13"/>
      <c r="D8" s="5">
        <v>52730784</v>
      </c>
      <c r="E8" s="6">
        <v>6925863</v>
      </c>
      <c r="F8" s="6">
        <v>35435</v>
      </c>
      <c r="G8" s="4">
        <v>4654</v>
      </c>
      <c r="H8" s="13"/>
      <c r="I8" s="13"/>
    </row>
    <row r="9" spans="1:9" x14ac:dyDescent="0.25">
      <c r="A9" s="4">
        <v>8</v>
      </c>
      <c r="B9" s="13"/>
      <c r="C9" s="14"/>
      <c r="D9" s="7">
        <v>51113376</v>
      </c>
      <c r="E9" s="5">
        <v>6699995</v>
      </c>
      <c r="F9" s="6">
        <v>34348</v>
      </c>
      <c r="G9" s="4">
        <v>4502</v>
      </c>
      <c r="H9" s="13"/>
      <c r="I9" s="13"/>
    </row>
    <row r="10" spans="1:9" x14ac:dyDescent="0.25">
      <c r="A10" s="4">
        <v>9</v>
      </c>
      <c r="B10" s="13"/>
      <c r="C10" s="14"/>
      <c r="D10" s="7">
        <v>51979520</v>
      </c>
      <c r="E10" s="5">
        <v>6782715</v>
      </c>
      <c r="F10" s="6">
        <v>34930</v>
      </c>
      <c r="G10" s="4">
        <v>4557</v>
      </c>
      <c r="H10" s="13"/>
      <c r="I10" s="13"/>
    </row>
    <row r="11" spans="1:9" x14ac:dyDescent="0.25">
      <c r="A11" s="8">
        <v>10</v>
      </c>
      <c r="B11" s="13"/>
      <c r="C11" s="15"/>
      <c r="D11" s="9">
        <v>52896128</v>
      </c>
      <c r="E11" s="10">
        <v>6903415</v>
      </c>
      <c r="F11" s="11">
        <v>35546</v>
      </c>
      <c r="G11" s="8">
        <v>4639</v>
      </c>
      <c r="H11" s="16"/>
      <c r="I11" s="16"/>
    </row>
    <row r="12" spans="1:9" x14ac:dyDescent="0.25">
      <c r="A12" s="4">
        <v>1</v>
      </c>
      <c r="B12" s="13"/>
      <c r="C12" s="12">
        <v>128</v>
      </c>
      <c r="D12" s="5">
        <v>51543264</v>
      </c>
      <c r="E12" s="6">
        <v>6970686</v>
      </c>
      <c r="F12" s="6">
        <v>61027</v>
      </c>
      <c r="G12" s="4">
        <v>8253</v>
      </c>
      <c r="H12" s="12">
        <f>G12/1000</f>
        <v>8.2530000000000001</v>
      </c>
      <c r="I12" s="12">
        <f>AVERAGE(E12:E21)/B2</f>
        <v>992172.8142857143</v>
      </c>
    </row>
    <row r="13" spans="1:9" x14ac:dyDescent="0.25">
      <c r="A13" s="4">
        <v>2</v>
      </c>
      <c r="B13" s="13"/>
      <c r="C13" s="13"/>
      <c r="D13" s="5">
        <v>51350912</v>
      </c>
      <c r="E13" s="6">
        <v>6936326</v>
      </c>
      <c r="F13" s="6">
        <v>60799</v>
      </c>
      <c r="G13" s="4">
        <v>8212</v>
      </c>
      <c r="H13" s="13"/>
      <c r="I13" s="13"/>
    </row>
    <row r="14" spans="1:9" x14ac:dyDescent="0.25">
      <c r="A14" s="4">
        <v>3</v>
      </c>
      <c r="B14" s="13"/>
      <c r="C14" s="13"/>
      <c r="D14" s="5">
        <v>50840192</v>
      </c>
      <c r="E14" s="6">
        <v>6863388</v>
      </c>
      <c r="F14" s="6">
        <v>60194</v>
      </c>
      <c r="G14" s="4">
        <v>8126</v>
      </c>
      <c r="H14" s="13"/>
      <c r="I14" s="13"/>
    </row>
    <row r="15" spans="1:9" x14ac:dyDescent="0.25">
      <c r="A15" s="4">
        <v>4</v>
      </c>
      <c r="B15" s="13"/>
      <c r="C15" s="13"/>
      <c r="D15" s="5">
        <v>51062336</v>
      </c>
      <c r="E15" s="6">
        <v>6927490</v>
      </c>
      <c r="F15" s="6">
        <v>60457</v>
      </c>
      <c r="G15" s="4">
        <v>8202</v>
      </c>
      <c r="H15" s="13"/>
      <c r="I15" s="13"/>
    </row>
    <row r="16" spans="1:9" x14ac:dyDescent="0.25">
      <c r="A16" s="4">
        <v>5</v>
      </c>
      <c r="B16" s="13"/>
      <c r="C16" s="13"/>
      <c r="D16" s="5">
        <v>51980288</v>
      </c>
      <c r="E16" s="6">
        <v>7043968</v>
      </c>
      <c r="F16" s="6">
        <v>61544</v>
      </c>
      <c r="G16" s="4">
        <v>8340</v>
      </c>
      <c r="H16" s="13"/>
      <c r="I16" s="13"/>
    </row>
    <row r="17" spans="1:9" x14ac:dyDescent="0.25">
      <c r="A17" s="4">
        <v>6</v>
      </c>
      <c r="B17" s="13"/>
      <c r="C17" s="13"/>
      <c r="D17" s="5">
        <v>51070048</v>
      </c>
      <c r="E17" s="6">
        <v>6899490</v>
      </c>
      <c r="F17" s="6">
        <v>60466</v>
      </c>
      <c r="G17" s="4">
        <v>8168</v>
      </c>
      <c r="H17" s="13"/>
      <c r="I17" s="13"/>
    </row>
    <row r="18" spans="1:9" x14ac:dyDescent="0.25">
      <c r="A18" s="4">
        <v>7</v>
      </c>
      <c r="B18" s="13"/>
      <c r="C18" s="13"/>
      <c r="D18" s="5">
        <v>51964640</v>
      </c>
      <c r="E18" s="6">
        <v>7031216</v>
      </c>
      <c r="F18" s="6">
        <v>61526</v>
      </c>
      <c r="G18" s="4">
        <v>8324</v>
      </c>
      <c r="H18" s="13"/>
      <c r="I18" s="13"/>
    </row>
    <row r="19" spans="1:9" x14ac:dyDescent="0.25">
      <c r="A19" s="4">
        <v>8</v>
      </c>
      <c r="B19" s="13"/>
      <c r="C19" s="14"/>
      <c r="D19" s="7">
        <v>51131872</v>
      </c>
      <c r="E19" s="5">
        <v>6907315</v>
      </c>
      <c r="F19" s="6">
        <v>60540</v>
      </c>
      <c r="G19" s="4">
        <v>8178</v>
      </c>
      <c r="H19" s="13"/>
      <c r="I19" s="13"/>
    </row>
    <row r="20" spans="1:9" x14ac:dyDescent="0.25">
      <c r="A20" s="4">
        <v>9</v>
      </c>
      <c r="B20" s="13"/>
      <c r="C20" s="14"/>
      <c r="D20" s="7">
        <v>51959616</v>
      </c>
      <c r="E20" s="5">
        <v>6990238</v>
      </c>
      <c r="F20" s="6">
        <v>61520</v>
      </c>
      <c r="G20" s="4">
        <v>8276</v>
      </c>
      <c r="H20" s="13"/>
      <c r="I20" s="13"/>
    </row>
    <row r="21" spans="1:9" x14ac:dyDescent="0.25">
      <c r="A21" s="8">
        <v>10</v>
      </c>
      <c r="B21" s="13"/>
      <c r="C21" s="15"/>
      <c r="D21" s="9">
        <v>51154656</v>
      </c>
      <c r="E21" s="10">
        <v>6881980</v>
      </c>
      <c r="F21" s="11">
        <v>60567</v>
      </c>
      <c r="G21" s="8">
        <v>8148</v>
      </c>
      <c r="H21" s="16"/>
      <c r="I21" s="16"/>
    </row>
    <row r="22" spans="1:9" x14ac:dyDescent="0.25">
      <c r="A22" s="4">
        <v>1</v>
      </c>
      <c r="B22" s="13"/>
      <c r="C22" s="12">
        <v>256</v>
      </c>
      <c r="D22" s="5">
        <v>36544768</v>
      </c>
      <c r="E22" s="6">
        <v>8102910</v>
      </c>
      <c r="F22" s="6">
        <v>80690</v>
      </c>
      <c r="G22" s="4">
        <v>17891</v>
      </c>
      <c r="H22" s="12">
        <f>G22/1000</f>
        <v>17.890999999999998</v>
      </c>
      <c r="I22" s="12">
        <f>AVERAGE(E22:E31)/B2</f>
        <v>1173002.2</v>
      </c>
    </row>
    <row r="23" spans="1:9" x14ac:dyDescent="0.25">
      <c r="A23" s="4">
        <v>2</v>
      </c>
      <c r="B23" s="13"/>
      <c r="C23" s="13"/>
      <c r="D23" s="5">
        <v>37124832</v>
      </c>
      <c r="E23" s="6">
        <v>8280020</v>
      </c>
      <c r="F23" s="6">
        <v>81971</v>
      </c>
      <c r="G23" s="4">
        <v>18282</v>
      </c>
      <c r="H23" s="13"/>
      <c r="I23" s="13"/>
    </row>
    <row r="24" spans="1:9" x14ac:dyDescent="0.25">
      <c r="A24" s="4">
        <v>3</v>
      </c>
      <c r="B24" s="13"/>
      <c r="C24" s="13"/>
      <c r="D24" s="5">
        <v>36536320</v>
      </c>
      <c r="E24" s="6">
        <v>8172096</v>
      </c>
      <c r="F24" s="6">
        <v>80672</v>
      </c>
      <c r="G24" s="4">
        <v>18043</v>
      </c>
      <c r="H24" s="13"/>
      <c r="I24" s="13"/>
    </row>
    <row r="25" spans="1:9" x14ac:dyDescent="0.25">
      <c r="A25" s="4">
        <v>4</v>
      </c>
      <c r="B25" s="13"/>
      <c r="C25" s="13"/>
      <c r="D25" s="5">
        <v>37136416</v>
      </c>
      <c r="E25" s="6">
        <v>8285501</v>
      </c>
      <c r="F25" s="6">
        <v>81997</v>
      </c>
      <c r="G25" s="4">
        <v>18294</v>
      </c>
      <c r="H25" s="13"/>
      <c r="I25" s="13"/>
    </row>
    <row r="26" spans="1:9" x14ac:dyDescent="0.25">
      <c r="A26" s="4">
        <v>5</v>
      </c>
      <c r="B26" s="13"/>
      <c r="C26" s="13"/>
      <c r="D26" s="5">
        <v>36551424</v>
      </c>
      <c r="E26" s="6">
        <v>8191153</v>
      </c>
      <c r="F26" s="6">
        <v>80705</v>
      </c>
      <c r="G26" s="4">
        <v>18086</v>
      </c>
      <c r="H26" s="13"/>
      <c r="I26" s="13"/>
    </row>
    <row r="27" spans="1:9" x14ac:dyDescent="0.25">
      <c r="A27" s="4">
        <v>6</v>
      </c>
      <c r="B27" s="13"/>
      <c r="C27" s="13"/>
      <c r="D27" s="5">
        <v>37132480</v>
      </c>
      <c r="E27" s="6">
        <v>8283157</v>
      </c>
      <c r="F27" s="6">
        <v>81988</v>
      </c>
      <c r="G27" s="4">
        <v>18289</v>
      </c>
      <c r="H27" s="13"/>
      <c r="I27" s="13"/>
    </row>
    <row r="28" spans="1:9" x14ac:dyDescent="0.25">
      <c r="A28" s="4">
        <v>7</v>
      </c>
      <c r="B28" s="13"/>
      <c r="C28" s="13"/>
      <c r="D28" s="5">
        <v>36540960</v>
      </c>
      <c r="E28" s="6">
        <v>8155104</v>
      </c>
      <c r="F28" s="6">
        <v>80682</v>
      </c>
      <c r="G28" s="4">
        <v>18006</v>
      </c>
      <c r="H28" s="13"/>
      <c r="I28" s="13"/>
    </row>
    <row r="29" spans="1:9" x14ac:dyDescent="0.25">
      <c r="A29" s="4">
        <v>8</v>
      </c>
      <c r="B29" s="13"/>
      <c r="C29" s="14"/>
      <c r="D29" s="7">
        <v>37115872</v>
      </c>
      <c r="E29" s="5">
        <v>8261485</v>
      </c>
      <c r="F29" s="6">
        <v>81951</v>
      </c>
      <c r="G29" s="4">
        <v>18241</v>
      </c>
      <c r="H29" s="13"/>
      <c r="I29" s="13"/>
    </row>
    <row r="30" spans="1:9" x14ac:dyDescent="0.25">
      <c r="A30" s="4">
        <v>9</v>
      </c>
      <c r="B30" s="13"/>
      <c r="C30" s="14"/>
      <c r="D30" s="7">
        <v>36721824</v>
      </c>
      <c r="E30" s="5">
        <v>8120816</v>
      </c>
      <c r="F30" s="6">
        <v>81081</v>
      </c>
      <c r="G30" s="4">
        <v>17930</v>
      </c>
      <c r="H30" s="13"/>
      <c r="I30" s="13"/>
    </row>
    <row r="31" spans="1:9" x14ac:dyDescent="0.25">
      <c r="A31" s="8">
        <v>10</v>
      </c>
      <c r="B31" s="13"/>
      <c r="C31" s="15"/>
      <c r="D31" s="9">
        <v>36391680</v>
      </c>
      <c r="E31" s="10">
        <v>8257912</v>
      </c>
      <c r="F31" s="11">
        <v>80352</v>
      </c>
      <c r="G31" s="8">
        <v>18233</v>
      </c>
      <c r="H31" s="16"/>
      <c r="I31" s="16"/>
    </row>
    <row r="32" spans="1:9" x14ac:dyDescent="0.25">
      <c r="A32" s="4">
        <v>1</v>
      </c>
      <c r="B32" s="13"/>
      <c r="C32" s="12">
        <v>512</v>
      </c>
      <c r="D32" s="5">
        <v>22641664</v>
      </c>
      <c r="E32" s="6">
        <v>8967408</v>
      </c>
      <c r="F32" s="6">
        <v>96362</v>
      </c>
      <c r="G32" s="4">
        <v>38165</v>
      </c>
      <c r="H32" s="12">
        <f>G32/1000</f>
        <v>38.164999999999999</v>
      </c>
      <c r="I32" s="12">
        <f>AVERAGE(E32:E41)/B2</f>
        <v>1286011.9857142859</v>
      </c>
    </row>
    <row r="33" spans="1:9" x14ac:dyDescent="0.25">
      <c r="A33" s="4">
        <v>2</v>
      </c>
      <c r="B33" s="13"/>
      <c r="C33" s="13"/>
      <c r="D33" s="5">
        <v>22995680</v>
      </c>
      <c r="E33" s="6">
        <v>9073869</v>
      </c>
      <c r="F33" s="6">
        <v>97869</v>
      </c>
      <c r="G33" s="4">
        <v>38618</v>
      </c>
      <c r="H33" s="13"/>
      <c r="I33" s="13"/>
    </row>
    <row r="34" spans="1:9" x14ac:dyDescent="0.25">
      <c r="A34" s="4">
        <v>3</v>
      </c>
      <c r="B34" s="13"/>
      <c r="C34" s="13"/>
      <c r="D34" s="5">
        <v>22632544</v>
      </c>
      <c r="E34" s="6">
        <v>8888361</v>
      </c>
      <c r="F34" s="6">
        <v>96324</v>
      </c>
      <c r="G34" s="4">
        <v>37828</v>
      </c>
      <c r="H34" s="13"/>
      <c r="I34" s="13"/>
    </row>
    <row r="35" spans="1:9" x14ac:dyDescent="0.25">
      <c r="A35" s="4">
        <v>4</v>
      </c>
      <c r="B35" s="13"/>
      <c r="C35" s="13"/>
      <c r="D35" s="5">
        <v>22638016</v>
      </c>
      <c r="E35" s="6">
        <v>8958194</v>
      </c>
      <c r="F35" s="6">
        <v>96347</v>
      </c>
      <c r="G35" s="4">
        <v>38126</v>
      </c>
      <c r="H35" s="13"/>
      <c r="I35" s="13"/>
    </row>
    <row r="36" spans="1:9" x14ac:dyDescent="0.25">
      <c r="A36" s="4">
        <v>5</v>
      </c>
      <c r="B36" s="13"/>
      <c r="C36" s="13"/>
      <c r="D36" s="5">
        <v>22911744</v>
      </c>
      <c r="E36" s="6">
        <v>9041747</v>
      </c>
      <c r="F36" s="6">
        <v>97512</v>
      </c>
      <c r="G36" s="4">
        <v>38481</v>
      </c>
      <c r="H36" s="13"/>
      <c r="I36" s="13"/>
    </row>
    <row r="37" spans="1:9" x14ac:dyDescent="0.25">
      <c r="A37" s="4">
        <v>6</v>
      </c>
      <c r="B37" s="13"/>
      <c r="C37" s="13"/>
      <c r="D37" s="5">
        <v>22721632</v>
      </c>
      <c r="E37" s="6">
        <v>8988747</v>
      </c>
      <c r="F37" s="6">
        <v>96703</v>
      </c>
      <c r="G37" s="4">
        <v>38256</v>
      </c>
      <c r="H37" s="13"/>
      <c r="I37" s="13"/>
    </row>
    <row r="38" spans="1:9" x14ac:dyDescent="0.25">
      <c r="A38" s="4">
        <v>7</v>
      </c>
      <c r="B38" s="13"/>
      <c r="C38" s="13"/>
      <c r="D38" s="5">
        <v>22639392</v>
      </c>
      <c r="E38" s="6">
        <v>8985985</v>
      </c>
      <c r="F38" s="6">
        <v>96353</v>
      </c>
      <c r="G38" s="4">
        <v>38244</v>
      </c>
      <c r="H38" s="13"/>
      <c r="I38" s="13"/>
    </row>
    <row r="39" spans="1:9" x14ac:dyDescent="0.25">
      <c r="A39" s="4">
        <v>8</v>
      </c>
      <c r="B39" s="13"/>
      <c r="C39" s="14"/>
      <c r="D39" s="7">
        <v>23260192</v>
      </c>
      <c r="E39" s="5">
        <v>9171400</v>
      </c>
      <c r="F39" s="6">
        <v>98995</v>
      </c>
      <c r="G39" s="4">
        <v>39033</v>
      </c>
      <c r="H39" s="13"/>
      <c r="I39" s="13"/>
    </row>
    <row r="40" spans="1:9" x14ac:dyDescent="0.25">
      <c r="A40" s="4">
        <v>9</v>
      </c>
      <c r="B40" s="13"/>
      <c r="C40" s="14"/>
      <c r="D40" s="7">
        <v>22371648</v>
      </c>
      <c r="E40" s="5">
        <v>8808607</v>
      </c>
      <c r="F40" s="6">
        <v>95213</v>
      </c>
      <c r="G40" s="4">
        <v>37489</v>
      </c>
      <c r="H40" s="13"/>
      <c r="I40" s="13"/>
    </row>
    <row r="41" spans="1:9" x14ac:dyDescent="0.25">
      <c r="A41" s="8">
        <v>10</v>
      </c>
      <c r="B41" s="13"/>
      <c r="C41" s="15"/>
      <c r="D41" s="9">
        <v>23004416</v>
      </c>
      <c r="E41" s="10">
        <v>9136521</v>
      </c>
      <c r="F41" s="11">
        <v>97906</v>
      </c>
      <c r="G41" s="8">
        <v>38885</v>
      </c>
      <c r="H41" s="16"/>
      <c r="I41" s="16"/>
    </row>
    <row r="42" spans="1:9" x14ac:dyDescent="0.25">
      <c r="A42" s="4">
        <v>1</v>
      </c>
      <c r="B42" s="13"/>
      <c r="C42" s="12">
        <v>1024</v>
      </c>
      <c r="D42" s="5">
        <v>11989536</v>
      </c>
      <c r="E42" s="6">
        <v>9335933</v>
      </c>
      <c r="F42" s="6">
        <v>100136</v>
      </c>
      <c r="G42" s="4">
        <v>77973</v>
      </c>
      <c r="H42" s="12">
        <f>G42/1000</f>
        <v>77.972999999999999</v>
      </c>
      <c r="I42" s="12">
        <f>AVERAGE(E42:E51)/B2</f>
        <v>1316542.8428571429</v>
      </c>
    </row>
    <row r="43" spans="1:9" x14ac:dyDescent="0.25">
      <c r="A43" s="4">
        <v>2</v>
      </c>
      <c r="B43" s="13"/>
      <c r="C43" s="13"/>
      <c r="D43" s="5">
        <v>12126912</v>
      </c>
      <c r="E43" s="6">
        <v>9468821</v>
      </c>
      <c r="F43" s="6">
        <v>101283</v>
      </c>
      <c r="G43" s="4">
        <v>79083</v>
      </c>
      <c r="H43" s="13"/>
      <c r="I43" s="13"/>
    </row>
    <row r="44" spans="1:9" x14ac:dyDescent="0.25">
      <c r="A44" s="4">
        <v>3</v>
      </c>
      <c r="B44" s="13"/>
      <c r="C44" s="13"/>
      <c r="D44" s="5">
        <v>11662848</v>
      </c>
      <c r="E44" s="6">
        <v>9092590</v>
      </c>
      <c r="F44" s="6">
        <v>97407</v>
      </c>
      <c r="G44" s="4">
        <v>75941</v>
      </c>
      <c r="H44" s="13"/>
      <c r="I44" s="13"/>
    </row>
    <row r="45" spans="1:9" x14ac:dyDescent="0.25">
      <c r="A45" s="4">
        <v>4</v>
      </c>
      <c r="B45" s="13"/>
      <c r="C45" s="13"/>
      <c r="D45" s="5">
        <v>11990208</v>
      </c>
      <c r="E45" s="6">
        <v>9348210</v>
      </c>
      <c r="F45" s="6">
        <v>100142</v>
      </c>
      <c r="G45" s="4">
        <v>78076</v>
      </c>
      <c r="H45" s="13"/>
      <c r="I45" s="13"/>
    </row>
    <row r="46" spans="1:9" x14ac:dyDescent="0.25">
      <c r="A46" s="4">
        <v>5</v>
      </c>
      <c r="B46" s="13"/>
      <c r="C46" s="13"/>
      <c r="D46" s="5">
        <v>11990816</v>
      </c>
      <c r="E46" s="6">
        <v>9222220</v>
      </c>
      <c r="F46" s="6">
        <v>100147</v>
      </c>
      <c r="G46" s="4">
        <v>77023</v>
      </c>
      <c r="H46" s="13"/>
      <c r="I46" s="13"/>
    </row>
    <row r="47" spans="1:9" x14ac:dyDescent="0.25">
      <c r="A47" s="4">
        <v>6</v>
      </c>
      <c r="B47" s="13"/>
      <c r="C47" s="13"/>
      <c r="D47" s="5">
        <v>11938880</v>
      </c>
      <c r="E47" s="6">
        <v>9199925</v>
      </c>
      <c r="F47" s="6">
        <v>99713</v>
      </c>
      <c r="G47" s="4">
        <v>76837</v>
      </c>
      <c r="H47" s="13"/>
      <c r="I47" s="13"/>
    </row>
    <row r="48" spans="1:9" x14ac:dyDescent="0.25">
      <c r="A48" s="4">
        <v>7</v>
      </c>
      <c r="B48" s="13"/>
      <c r="C48" s="13"/>
      <c r="D48" s="5">
        <v>11662752</v>
      </c>
      <c r="E48" s="6">
        <v>8965663</v>
      </c>
      <c r="F48" s="6">
        <v>97407</v>
      </c>
      <c r="G48" s="4">
        <v>74881</v>
      </c>
      <c r="H48" s="13"/>
      <c r="I48" s="13"/>
    </row>
    <row r="49" spans="1:9" x14ac:dyDescent="0.25">
      <c r="A49" s="4">
        <v>8</v>
      </c>
      <c r="B49" s="13"/>
      <c r="C49" s="14"/>
      <c r="D49" s="7">
        <v>11990912</v>
      </c>
      <c r="E49" s="5">
        <v>9231370</v>
      </c>
      <c r="F49" s="6">
        <v>100148</v>
      </c>
      <c r="G49" s="4">
        <v>77100</v>
      </c>
      <c r="H49" s="13"/>
      <c r="I49" s="13"/>
    </row>
    <row r="50" spans="1:9" x14ac:dyDescent="0.25">
      <c r="A50" s="4">
        <v>9</v>
      </c>
      <c r="B50" s="13"/>
      <c r="C50" s="14"/>
      <c r="D50" s="7">
        <v>11887008</v>
      </c>
      <c r="E50" s="5">
        <v>9160629</v>
      </c>
      <c r="F50" s="6">
        <v>99280</v>
      </c>
      <c r="G50" s="4">
        <v>76509</v>
      </c>
      <c r="H50" s="13"/>
      <c r="I50" s="13"/>
    </row>
    <row r="51" spans="1:9" x14ac:dyDescent="0.25">
      <c r="A51" s="8">
        <v>10</v>
      </c>
      <c r="B51" s="13"/>
      <c r="C51" s="15"/>
      <c r="D51" s="9">
        <v>11802208</v>
      </c>
      <c r="E51" s="10">
        <v>9132638</v>
      </c>
      <c r="F51" s="11">
        <v>98571</v>
      </c>
      <c r="G51" s="8">
        <v>76275</v>
      </c>
      <c r="H51" s="16"/>
      <c r="I51" s="16"/>
    </row>
    <row r="52" spans="1:9" x14ac:dyDescent="0.25">
      <c r="A52" s="4">
        <v>1</v>
      </c>
      <c r="B52" s="13"/>
      <c r="C52" s="12">
        <v>1500</v>
      </c>
      <c r="D52" s="5">
        <v>8326624</v>
      </c>
      <c r="E52" s="6">
        <v>7564752</v>
      </c>
      <c r="F52" s="6">
        <v>101251</v>
      </c>
      <c r="G52" s="4">
        <v>91987</v>
      </c>
      <c r="H52" s="12">
        <f>G52/1000</f>
        <v>91.986999999999995</v>
      </c>
      <c r="I52" s="12">
        <f>AVERAGE(E52:E61)/B2</f>
        <v>1066930.6714285715</v>
      </c>
    </row>
    <row r="53" spans="1:9" x14ac:dyDescent="0.25">
      <c r="A53" s="4">
        <v>2</v>
      </c>
      <c r="B53" s="13"/>
      <c r="C53" s="13"/>
      <c r="D53" s="5">
        <v>8128192</v>
      </c>
      <c r="E53" s="6">
        <v>7377739</v>
      </c>
      <c r="F53" s="6">
        <v>98838</v>
      </c>
      <c r="G53" s="4">
        <v>89713</v>
      </c>
      <c r="H53" s="13"/>
      <c r="I53" s="13"/>
    </row>
    <row r="54" spans="1:9" x14ac:dyDescent="0.25">
      <c r="A54" s="4">
        <v>3</v>
      </c>
      <c r="B54" s="13"/>
      <c r="C54" s="13"/>
      <c r="D54" s="5">
        <v>8314496</v>
      </c>
      <c r="E54" s="6">
        <v>7547844</v>
      </c>
      <c r="F54" s="6">
        <v>101104</v>
      </c>
      <c r="G54" s="4">
        <v>91781</v>
      </c>
      <c r="H54" s="13"/>
      <c r="I54" s="13"/>
    </row>
    <row r="55" spans="1:9" x14ac:dyDescent="0.25">
      <c r="A55" s="4">
        <v>4</v>
      </c>
      <c r="B55" s="13"/>
      <c r="C55" s="13"/>
      <c r="D55" s="5">
        <v>8197952</v>
      </c>
      <c r="E55" s="6">
        <v>7439120</v>
      </c>
      <c r="F55" s="6">
        <v>99687</v>
      </c>
      <c r="G55" s="4">
        <v>90459</v>
      </c>
      <c r="H55" s="13"/>
      <c r="I55" s="13"/>
    </row>
    <row r="56" spans="1:9" x14ac:dyDescent="0.25">
      <c r="A56" s="4">
        <v>5</v>
      </c>
      <c r="B56" s="13"/>
      <c r="C56" s="13"/>
      <c r="D56" s="5">
        <v>8256704</v>
      </c>
      <c r="E56" s="6">
        <v>7506580</v>
      </c>
      <c r="F56" s="6">
        <v>100401</v>
      </c>
      <c r="G56" s="4">
        <v>91280</v>
      </c>
      <c r="H56" s="13"/>
      <c r="I56" s="13"/>
    </row>
    <row r="57" spans="1:9" x14ac:dyDescent="0.25">
      <c r="A57" s="4">
        <v>6</v>
      </c>
      <c r="B57" s="13"/>
      <c r="C57" s="13"/>
      <c r="D57" s="5">
        <v>8132928</v>
      </c>
      <c r="E57" s="6">
        <v>7390708</v>
      </c>
      <c r="F57" s="6">
        <v>98896</v>
      </c>
      <c r="G57" s="4">
        <v>89871</v>
      </c>
      <c r="H57" s="13"/>
      <c r="I57" s="13"/>
    </row>
    <row r="58" spans="1:9" x14ac:dyDescent="0.25">
      <c r="A58" s="4">
        <v>7</v>
      </c>
      <c r="B58" s="13"/>
      <c r="C58" s="13"/>
      <c r="D58" s="5">
        <v>8327680</v>
      </c>
      <c r="E58" s="6">
        <v>7558981</v>
      </c>
      <c r="F58" s="6">
        <v>101264</v>
      </c>
      <c r="G58" s="4">
        <v>91917</v>
      </c>
      <c r="H58" s="13"/>
      <c r="I58" s="13"/>
    </row>
    <row r="59" spans="1:9" x14ac:dyDescent="0.25">
      <c r="A59" s="4">
        <v>8</v>
      </c>
      <c r="B59" s="13"/>
      <c r="C59" s="14"/>
      <c r="D59" s="7">
        <v>8200224</v>
      </c>
      <c r="E59" s="5">
        <v>7431002</v>
      </c>
      <c r="F59" s="6">
        <v>99714</v>
      </c>
      <c r="G59" s="4">
        <v>90360</v>
      </c>
      <c r="H59" s="13"/>
      <c r="I59" s="13"/>
    </row>
    <row r="60" spans="1:9" x14ac:dyDescent="0.25">
      <c r="A60" s="4">
        <v>9</v>
      </c>
      <c r="B60" s="13"/>
      <c r="C60" s="14"/>
      <c r="D60" s="7">
        <v>8236832</v>
      </c>
      <c r="E60" s="5">
        <v>7463604</v>
      </c>
      <c r="F60" s="6">
        <v>100159</v>
      </c>
      <c r="G60" s="4">
        <v>90757</v>
      </c>
      <c r="H60" s="13"/>
      <c r="I60" s="13"/>
    </row>
    <row r="61" spans="1:9" x14ac:dyDescent="0.25">
      <c r="A61" s="8">
        <v>10</v>
      </c>
      <c r="B61" s="16"/>
      <c r="C61" s="15"/>
      <c r="D61" s="9">
        <v>8162304</v>
      </c>
      <c r="E61" s="10">
        <v>7404817</v>
      </c>
      <c r="F61" s="11">
        <v>99253</v>
      </c>
      <c r="G61" s="8">
        <v>90042</v>
      </c>
      <c r="H61" s="16"/>
      <c r="I61" s="16"/>
    </row>
  </sheetData>
  <mergeCells count="19"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  <mergeCell ref="C42:C51"/>
    <mergeCell ref="H42:H51"/>
    <mergeCell ref="I42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GSPN, Amith</cp:lastModifiedBy>
  <dcterms:created xsi:type="dcterms:W3CDTF">2026-02-12T15:42:20Z</dcterms:created>
  <dcterms:modified xsi:type="dcterms:W3CDTF">2026-02-12T18:32:13Z</dcterms:modified>
</cp:coreProperties>
</file>