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2" l="1"/>
  <c r="D3" i="2" s="1"/>
  <c r="C4" i="2"/>
  <c r="C5" i="2"/>
  <c r="D5" i="2" s="1"/>
  <c r="C6" i="2"/>
  <c r="C7" i="2"/>
  <c r="D7" i="2" s="1"/>
  <c r="C2" i="2"/>
  <c r="D2" i="2" s="1"/>
  <c r="D4" i="2"/>
  <c r="D6" i="2"/>
  <c r="E3" i="2"/>
  <c r="E4" i="2"/>
  <c r="E5" i="2"/>
  <c r="E6" i="2"/>
  <c r="E7" i="2"/>
  <c r="E2" i="2"/>
  <c r="E10" i="2" l="1"/>
  <c r="D9" i="2"/>
  <c r="D10" i="2"/>
  <c r="C9" i="2"/>
  <c r="C10" i="2"/>
</calcChain>
</file>

<file path=xl/sharedStrings.xml><?xml version="1.0" encoding="utf-8"?>
<sst xmlns="http://schemas.openxmlformats.org/spreadsheetml/2006/main" count="22" uniqueCount="22">
  <si>
    <t>Name of company</t>
  </si>
  <si>
    <t>Measure X</t>
  </si>
  <si>
    <t>Allied Signal</t>
  </si>
  <si>
    <t>Bankers Trust</t>
  </si>
  <si>
    <t>General Mills</t>
  </si>
  <si>
    <t>ITT Industries</t>
  </si>
  <si>
    <t>J.P.Morgan &amp; Co.</t>
  </si>
  <si>
    <t>Lehman Brothers</t>
  </si>
  <si>
    <t>Marriott</t>
  </si>
  <si>
    <t>MCI</t>
  </si>
  <si>
    <t>Merrill Lynch</t>
  </si>
  <si>
    <t>Microsoft</t>
  </si>
  <si>
    <t>Morgan Stanley</t>
  </si>
  <si>
    <t>Sun Microsystems</t>
  </si>
  <si>
    <t>Travelers</t>
  </si>
  <si>
    <t>US Airways</t>
  </si>
  <si>
    <t>Warner-Lambert</t>
  </si>
  <si>
    <t>X</t>
  </si>
  <si>
    <t>P(X)</t>
  </si>
  <si>
    <t>X2P(X)</t>
  </si>
  <si>
    <t>h(X)</t>
  </si>
  <si>
    <t>hXP(X)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</si>
</sst>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0" fillId="0" borderId="0" xfId="0" applyNumberFormat="1"/>
    <xf numFmtId="0" fontId="2" fillId="0" borderId="4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E10" sqref="E10"/>
    </sheetView>
  </sheetViews>
  <sheetFormatPr defaultRowHeight="15" x14ac:dyDescent="0.25"/>
  <sheetData>
    <row r="1" spans="1:3" x14ac:dyDescent="0.25">
      <c r="A1" t="s">
        <v>17</v>
      </c>
      <c r="B1" t="s">
        <v>18</v>
      </c>
    </row>
    <row r="2" spans="1:3" x14ac:dyDescent="0.25">
      <c r="A2">
        <v>-2000</v>
      </c>
      <c r="B2">
        <v>0.1</v>
      </c>
      <c r="C2" s="4"/>
    </row>
    <row r="3" spans="1:3" x14ac:dyDescent="0.25">
      <c r="A3">
        <v>-1000</v>
      </c>
      <c r="B3">
        <v>0.1</v>
      </c>
      <c r="C3" s="4"/>
    </row>
    <row r="4" spans="1:3" x14ac:dyDescent="0.25">
      <c r="A4">
        <v>0</v>
      </c>
      <c r="B4">
        <v>0.2</v>
      </c>
      <c r="C4" s="4"/>
    </row>
    <row r="5" spans="1:3" x14ac:dyDescent="0.25">
      <c r="A5">
        <v>1000</v>
      </c>
      <c r="B5">
        <v>0.2</v>
      </c>
      <c r="C5" s="4"/>
    </row>
    <row r="6" spans="1:3" x14ac:dyDescent="0.25">
      <c r="A6">
        <v>2000</v>
      </c>
      <c r="B6">
        <v>0.3</v>
      </c>
      <c r="C6" s="4"/>
    </row>
    <row r="7" spans="1:3" x14ac:dyDescent="0.25">
      <c r="A7">
        <v>3000</v>
      </c>
      <c r="B7">
        <v>0.1</v>
      </c>
      <c r="C7" s="4"/>
    </row>
    <row r="8" spans="1:3" x14ac:dyDescent="0.25">
      <c r="C8" s="4"/>
    </row>
    <row r="9" spans="1:3" x14ac:dyDescent="0.25">
      <c r="C9" s="4"/>
    </row>
    <row r="10" spans="1:3" x14ac:dyDescent="0.25">
      <c r="C10" s="4"/>
    </row>
    <row r="11" spans="1:3" x14ac:dyDescent="0.25">
      <c r="C11" s="4"/>
    </row>
    <row r="12" spans="1:3" x14ac:dyDescent="0.25">
      <c r="C12" s="4"/>
    </row>
    <row r="13" spans="1:3" x14ac:dyDescent="0.25">
      <c r="C13" s="4"/>
    </row>
    <row r="14" spans="1:3" x14ac:dyDescent="0.25">
      <c r="C14" s="4"/>
    </row>
    <row r="15" spans="1:3" x14ac:dyDescent="0.25">
      <c r="C15" s="4"/>
    </row>
    <row r="16" spans="1:3" x14ac:dyDescent="0.25">
      <c r="C1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6"/>
  <sheetViews>
    <sheetView workbookViewId="0">
      <selection sqref="A1:B1048576"/>
    </sheetView>
  </sheetViews>
  <sheetFormatPr defaultRowHeight="15" x14ac:dyDescent="0.25"/>
  <cols>
    <col min="3" max="6" width="0" hidden="1" customWidth="1"/>
    <col min="8" max="8" width="17.28515625" bestFit="1" customWidth="1"/>
    <col min="9" max="9" width="10.42578125" bestFit="1" customWidth="1"/>
  </cols>
  <sheetData>
    <row r="1" spans="3:9" ht="15.75" thickBot="1" x14ac:dyDescent="0.3">
      <c r="C1" t="s">
        <v>20</v>
      </c>
      <c r="D1" t="s">
        <v>21</v>
      </c>
      <c r="E1" t="s">
        <v>19</v>
      </c>
      <c r="H1" s="1" t="s">
        <v>0</v>
      </c>
      <c r="I1" s="2" t="s">
        <v>1</v>
      </c>
    </row>
    <row r="2" spans="3:9" ht="15.75" thickBot="1" x14ac:dyDescent="0.3">
      <c r="C2">
        <f>Sheet1!A2-0</f>
        <v>-2000</v>
      </c>
      <c r="D2">
        <f>C2*Sheet1!B2</f>
        <v>-200</v>
      </c>
      <c r="E2">
        <f>Sheet1!A2*Sheet1!A2*Sheet1!B2</f>
        <v>400000</v>
      </c>
      <c r="H2" s="3" t="s">
        <v>2</v>
      </c>
      <c r="I2" s="5">
        <v>0.24229999999999999</v>
      </c>
    </row>
    <row r="3" spans="3:9" ht="15.75" thickBot="1" x14ac:dyDescent="0.3">
      <c r="C3">
        <f>Sheet1!A3-0</f>
        <v>-1000</v>
      </c>
      <c r="D3">
        <f>C3*Sheet1!B3</f>
        <v>-100</v>
      </c>
      <c r="E3">
        <f>Sheet1!A3*Sheet1!A3*Sheet1!B3</f>
        <v>100000</v>
      </c>
      <c r="H3" s="3" t="s">
        <v>3</v>
      </c>
      <c r="I3" s="5">
        <v>0.25530000000000003</v>
      </c>
    </row>
    <row r="4" spans="3:9" ht="15.75" thickBot="1" x14ac:dyDescent="0.3">
      <c r="C4">
        <f>Sheet1!A4-0</f>
        <v>0</v>
      </c>
      <c r="D4">
        <f>C4*Sheet1!B4</f>
        <v>0</v>
      </c>
      <c r="E4">
        <f>Sheet1!A4*Sheet1!A4*Sheet1!B4</f>
        <v>0</v>
      </c>
      <c r="H4" s="3" t="s">
        <v>4</v>
      </c>
      <c r="I4" s="5">
        <v>0.25409999999999999</v>
      </c>
    </row>
    <row r="5" spans="3:9" ht="15.75" thickBot="1" x14ac:dyDescent="0.3">
      <c r="C5">
        <f>Sheet1!A5-0</f>
        <v>1000</v>
      </c>
      <c r="D5">
        <f>C5*Sheet1!B5</f>
        <v>200</v>
      </c>
      <c r="E5">
        <f>Sheet1!A5*Sheet1!A5*Sheet1!B5</f>
        <v>200000</v>
      </c>
      <c r="H5" s="3" t="s">
        <v>5</v>
      </c>
      <c r="I5" s="5">
        <v>0.2414</v>
      </c>
    </row>
    <row r="6" spans="3:9" ht="15.75" thickBot="1" x14ac:dyDescent="0.3">
      <c r="C6">
        <f>Sheet1!A6-0</f>
        <v>2000</v>
      </c>
      <c r="D6">
        <f>C6*Sheet1!B6</f>
        <v>600</v>
      </c>
      <c r="E6">
        <f>Sheet1!A6*Sheet1!A6*Sheet1!B6</f>
        <v>1200000</v>
      </c>
      <c r="H6" s="3" t="s">
        <v>6</v>
      </c>
      <c r="I6" s="5">
        <v>0.29620000000000002</v>
      </c>
    </row>
    <row r="7" spans="3:9" ht="15.75" thickBot="1" x14ac:dyDescent="0.3">
      <c r="C7">
        <f>Sheet1!A7-0</f>
        <v>3000</v>
      </c>
      <c r="D7">
        <f>C7*Sheet1!B7</f>
        <v>300</v>
      </c>
      <c r="E7">
        <f>Sheet1!A7*Sheet1!A7*Sheet1!B7</f>
        <v>900000</v>
      </c>
      <c r="H7" s="3" t="s">
        <v>7</v>
      </c>
      <c r="I7" s="5">
        <v>0.28249999999999997</v>
      </c>
    </row>
    <row r="8" spans="3:9" ht="15.75" thickBot="1" x14ac:dyDescent="0.3">
      <c r="H8" s="3" t="s">
        <v>8</v>
      </c>
      <c r="I8" s="5">
        <v>0.2581</v>
      </c>
    </row>
    <row r="9" spans="3:9" ht="15.75" hidden="1" thickBot="1" x14ac:dyDescent="0.3">
      <c r="C9">
        <f>SUM(C2:C7)</f>
        <v>3000</v>
      </c>
      <c r="D9">
        <f>SUM(D2:D7)</f>
        <v>800</v>
      </c>
      <c r="H9" s="3" t="s">
        <v>9</v>
      </c>
      <c r="I9" s="5">
        <v>0.24390000000000001</v>
      </c>
    </row>
    <row r="10" spans="3:9" ht="15.75" hidden="1" thickBot="1" x14ac:dyDescent="0.3">
      <c r="C10">
        <f>AVERAGE(C2:C7)</f>
        <v>500</v>
      </c>
      <c r="D10">
        <f>AVERAGE(D2:D7)</f>
        <v>133.33333333333334</v>
      </c>
      <c r="E10">
        <f>AVERAGE(E2:E7)</f>
        <v>466666.66666666669</v>
      </c>
      <c r="H10" s="3" t="s">
        <v>10</v>
      </c>
      <c r="I10" s="5">
        <v>0.40260000000000001</v>
      </c>
    </row>
    <row r="11" spans="3:9" ht="15.75" thickBot="1" x14ac:dyDescent="0.3">
      <c r="H11" s="3" t="s">
        <v>11</v>
      </c>
      <c r="I11" s="5">
        <v>0.32950000000000002</v>
      </c>
    </row>
    <row r="12" spans="3:9" ht="15.75" thickBot="1" x14ac:dyDescent="0.3">
      <c r="H12" s="3" t="s">
        <v>12</v>
      </c>
      <c r="I12" s="5">
        <v>0.91359999999999997</v>
      </c>
    </row>
    <row r="13" spans="3:9" ht="15.75" thickBot="1" x14ac:dyDescent="0.3">
      <c r="H13" s="3" t="s">
        <v>13</v>
      </c>
      <c r="I13" s="5">
        <v>0.25990000000000002</v>
      </c>
    </row>
    <row r="14" spans="3:9" ht="15.75" thickBot="1" x14ac:dyDescent="0.3">
      <c r="H14" s="3" t="s">
        <v>14</v>
      </c>
      <c r="I14" s="5">
        <v>0.39419999999999999</v>
      </c>
    </row>
    <row r="15" spans="3:9" ht="15.75" thickBot="1" x14ac:dyDescent="0.3">
      <c r="H15" s="3" t="s">
        <v>15</v>
      </c>
      <c r="I15" s="5">
        <v>0.2671</v>
      </c>
    </row>
    <row r="16" spans="3:9" ht="15.75" thickBot="1" x14ac:dyDescent="0.3">
      <c r="H16" s="3" t="s">
        <v>16</v>
      </c>
      <c r="I16" s="5">
        <v>0.35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2020-02-26T12:39:27Z</dcterms:modified>
</cp:coreProperties>
</file>