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esktop\"/>
    </mc:Choice>
  </mc:AlternateContent>
  <xr:revisionPtr revIDLastSave="0" documentId="13_ncr:1_{02A7CA90-EC23-488B-B633-70DD28DC4DFE}" xr6:coauthVersionLast="47" xr6:coauthVersionMax="47" xr10:uidLastSave="{00000000-0000-0000-0000-000000000000}"/>
  <bookViews>
    <workbookView xWindow="-108" yWindow="-108" windowWidth="23256" windowHeight="12456" activeTab="11" xr2:uid="{684343CC-5150-4B50-A3A9-D6EDC59D2672}"/>
  </bookViews>
  <sheets>
    <sheet name="1" sheetId="1" r:id="rId1"/>
    <sheet name="2" sheetId="4" r:id="rId2"/>
    <sheet name="3" sheetId="5" r:id="rId3"/>
    <sheet name="4" sheetId="3" r:id="rId4"/>
    <sheet name="5" sheetId="6" r:id="rId5"/>
    <sheet name="6" sheetId="7" r:id="rId6"/>
    <sheet name="7" sheetId="8" r:id="rId7"/>
    <sheet name="8" sheetId="9" r:id="rId8"/>
    <sheet name="9" sheetId="10" r:id="rId9"/>
    <sheet name="10" sheetId="2" r:id="rId10"/>
    <sheet name="INdex Match" sheetId="11" r:id="rId11"/>
    <sheet name="Lookup Formula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" i="12" l="1" a="1"/>
  <c r="T15" i="12" s="1"/>
  <c r="K15" i="12"/>
  <c r="F3" i="12" a="1"/>
  <c r="F3" i="12" s="1"/>
  <c r="I4" i="8"/>
  <c r="I5" i="8"/>
  <c r="I6" i="8"/>
  <c r="I7" i="8"/>
  <c r="I8" i="8"/>
  <c r="I3" i="8"/>
  <c r="D9" i="9"/>
  <c r="E9" i="9"/>
  <c r="F9" i="9"/>
  <c r="G9" i="9"/>
  <c r="H9" i="9"/>
  <c r="I9" i="9"/>
  <c r="C9" i="9"/>
  <c r="I3" i="10"/>
  <c r="I4" i="10"/>
  <c r="I5" i="10"/>
  <c r="I6" i="10"/>
  <c r="I7" i="10"/>
  <c r="I8" i="10"/>
  <c r="I4" i="9"/>
  <c r="I5" i="9"/>
  <c r="I6" i="9"/>
  <c r="I7" i="9"/>
  <c r="I8" i="9"/>
  <c r="I3" i="9"/>
  <c r="J8" i="6"/>
  <c r="J7" i="6"/>
  <c r="J6" i="6"/>
  <c r="J5" i="6"/>
  <c r="J4" i="6"/>
  <c r="J3" i="6"/>
  <c r="J8" i="5"/>
  <c r="J7" i="5"/>
  <c r="J6" i="5"/>
  <c r="J5" i="5"/>
  <c r="J4" i="5"/>
  <c r="J3" i="5"/>
  <c r="J8" i="4"/>
  <c r="J7" i="4"/>
  <c r="J6" i="4"/>
  <c r="J5" i="4"/>
  <c r="J4" i="4"/>
  <c r="J3" i="4"/>
  <c r="J8" i="3"/>
  <c r="J7" i="3"/>
  <c r="J6" i="3"/>
  <c r="J5" i="3"/>
  <c r="J4" i="3"/>
  <c r="J3" i="3"/>
  <c r="J4" i="1"/>
  <c r="J5" i="1"/>
  <c r="J6" i="1"/>
  <c r="J7" i="1"/>
  <c r="J8" i="1"/>
  <c r="J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<sst xmlns="http://schemas.openxmlformats.org/spreadsheetml/2006/main" count="264" uniqueCount="23">
  <si>
    <t>Product</t>
  </si>
  <si>
    <t>Jan</t>
  </si>
  <si>
    <t>Feb</t>
  </si>
  <si>
    <t>Mar</t>
  </si>
  <si>
    <t>Apr</t>
  </si>
  <si>
    <t>May</t>
  </si>
  <si>
    <t>Jun</t>
  </si>
  <si>
    <t>Microwave</t>
  </si>
  <si>
    <t>Phone</t>
  </si>
  <si>
    <t>Laptop</t>
  </si>
  <si>
    <t>Speaker</t>
  </si>
  <si>
    <t>HSN Code</t>
  </si>
  <si>
    <t>XYZ001</t>
  </si>
  <si>
    <t>XYZ002</t>
  </si>
  <si>
    <t>XYZ003</t>
  </si>
  <si>
    <t>XYZ004</t>
  </si>
  <si>
    <t>XYZ005</t>
  </si>
  <si>
    <t>XYZ006</t>
  </si>
  <si>
    <t>AC</t>
  </si>
  <si>
    <t>Oven</t>
  </si>
  <si>
    <t>Total Sale</t>
  </si>
  <si>
    <t>Total</t>
  </si>
  <si>
    <t>Qty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</si>
</sst>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8E26-8783-43BA-80EA-6903AA713A6F}">
  <dimension ref="B2:J8"/>
  <sheetViews>
    <sheetView zoomScale="115" zoomScaleNormal="115" workbookViewId="0">
      <selection activeCell="E10" sqref="A10:E19"/>
    </sheetView>
  </sheetViews>
  <sheetFormatPr defaultRowHeight="18" x14ac:dyDescent="0.35"/>
  <cols>
    <col min="1" max="1" width="6.6640625" customWidth="1"/>
    <col min="2" max="3" width="10.25" customWidth="1"/>
    <col min="4" max="9" width="7.75" customWidth="1"/>
    <col min="10" max="10" width="9.25" customWidth="1"/>
    <col min="11" max="11" width="5.33203125" customWidth="1"/>
  </cols>
  <sheetData>
    <row r="2" spans="2:10" x14ac:dyDescent="0.3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0" x14ac:dyDescent="0.3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0" x14ac:dyDescent="0.3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0" x14ac:dyDescent="0.3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0" x14ac:dyDescent="0.3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0" x14ac:dyDescent="0.35">
      <c r="B7" s="2" t="s">
        <v>16</v>
      </c>
      <c r="C7" s="2" t="s">
        <v>18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0" x14ac:dyDescent="0.35">
      <c r="B8" s="2" t="s">
        <v>17</v>
      </c>
      <c r="C8" s="2" t="s">
        <v>19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4E29-E634-421C-933F-F962327BFA48}">
  <dimension ref="B2:J8"/>
  <sheetViews>
    <sheetView topLeftCell="A8" zoomScale="115" zoomScaleNormal="115" workbookViewId="0">
      <selection activeCell="L11" sqref="A11:L24"/>
    </sheetView>
  </sheetViews>
  <sheetFormatPr defaultRowHeight="18" x14ac:dyDescent="0.35"/>
  <cols>
    <col min="1" max="1" width="6.6640625" customWidth="1"/>
    <col min="2" max="3" width="10.25" customWidth="1"/>
    <col min="4" max="9" width="7.75" customWidth="1"/>
    <col min="10" max="10" width="9.25" customWidth="1"/>
    <col min="11" max="11" width="5.33203125" customWidth="1"/>
  </cols>
  <sheetData>
    <row r="2" spans="2:10" x14ac:dyDescent="0.3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0" x14ac:dyDescent="0.3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0" x14ac:dyDescent="0.3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0" x14ac:dyDescent="0.3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0" x14ac:dyDescent="0.3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0" x14ac:dyDescent="0.35">
      <c r="B7" s="2" t="s">
        <v>16</v>
      </c>
      <c r="C7" s="2" t="s">
        <v>18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0" x14ac:dyDescent="0.35">
      <c r="B8" s="2" t="s">
        <v>17</v>
      </c>
      <c r="C8" s="2" t="s">
        <v>19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E564-EF97-49B0-9F5C-693FFB304515}">
  <dimension ref="B2:J8"/>
  <sheetViews>
    <sheetView topLeftCell="A6" zoomScale="115" zoomScaleNormal="115" workbookViewId="0">
      <selection activeCell="L10" sqref="A10:L22"/>
    </sheetView>
  </sheetViews>
  <sheetFormatPr defaultRowHeight="18" x14ac:dyDescent="0.35"/>
  <cols>
    <col min="1" max="1" width="6.6640625" customWidth="1"/>
    <col min="2" max="2" width="10.25" customWidth="1"/>
    <col min="3" max="3" width="9.5" customWidth="1"/>
    <col min="4" max="4" width="6.9140625" bestFit="1" customWidth="1"/>
    <col min="5" max="9" width="7.75" customWidth="1"/>
    <col min="10" max="10" width="9.25" customWidth="1"/>
    <col min="11" max="11" width="7.9140625" bestFit="1" customWidth="1"/>
  </cols>
  <sheetData>
    <row r="2" spans="2:10" x14ac:dyDescent="0.3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0" x14ac:dyDescent="0.3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0" x14ac:dyDescent="0.3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0" x14ac:dyDescent="0.3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0" x14ac:dyDescent="0.3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0" x14ac:dyDescent="0.35">
      <c r="B7" s="2" t="s">
        <v>16</v>
      </c>
      <c r="C7" s="2" t="s">
        <v>18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0" x14ac:dyDescent="0.35">
      <c r="B8" s="2" t="s">
        <v>17</v>
      </c>
      <c r="C8" s="2" t="s">
        <v>19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F754-0EC1-47C1-88E1-9272AE22133A}">
  <dimension ref="B2:J8"/>
  <sheetViews>
    <sheetView topLeftCell="A5" zoomScale="115" zoomScaleNormal="115" workbookViewId="0">
      <selection activeCell="E10" sqref="A10:E21"/>
    </sheetView>
  </sheetViews>
  <sheetFormatPr defaultRowHeight="18" x14ac:dyDescent="0.35"/>
  <cols>
    <col min="1" max="1" width="6.6640625" customWidth="1"/>
    <col min="2" max="3" width="10.25" customWidth="1"/>
    <col min="4" max="4" width="9.33203125" customWidth="1"/>
    <col min="5" max="9" width="7.75" customWidth="1"/>
    <col min="10" max="10" width="9.25" customWidth="1"/>
  </cols>
  <sheetData>
    <row r="2" spans="2:10" x14ac:dyDescent="0.3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0" x14ac:dyDescent="0.3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0" x14ac:dyDescent="0.3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0" x14ac:dyDescent="0.3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0" x14ac:dyDescent="0.3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0" x14ac:dyDescent="0.35">
      <c r="B7" s="2" t="s">
        <v>16</v>
      </c>
      <c r="C7" s="2" t="s">
        <v>9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0" x14ac:dyDescent="0.35">
      <c r="B8" s="2" t="s">
        <v>17</v>
      </c>
      <c r="C8" s="2" t="s">
        <v>8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820-AB0F-452F-8312-41839B5636CE}">
  <dimension ref="B2:J8"/>
  <sheetViews>
    <sheetView topLeftCell="A2" zoomScale="115" zoomScaleNormal="115" workbookViewId="0">
      <selection activeCell="A10" sqref="A10:XFD20"/>
    </sheetView>
  </sheetViews>
  <sheetFormatPr defaultRowHeight="18" x14ac:dyDescent="0.35"/>
  <cols>
    <col min="1" max="1" width="6.6640625" customWidth="1"/>
    <col min="2" max="3" width="10.25" customWidth="1"/>
    <col min="4" max="4" width="7.75" customWidth="1"/>
    <col min="5" max="5" width="9.08203125" bestFit="1" customWidth="1"/>
    <col min="6" max="7" width="7.75" customWidth="1"/>
    <col min="8" max="8" width="9.08203125" bestFit="1" customWidth="1"/>
    <col min="9" max="9" width="7.75" customWidth="1"/>
    <col min="10" max="10" width="9.25" customWidth="1"/>
    <col min="11" max="11" width="9.08203125" bestFit="1" customWidth="1"/>
  </cols>
  <sheetData>
    <row r="2" spans="2:10" x14ac:dyDescent="0.3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0" x14ac:dyDescent="0.3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0" x14ac:dyDescent="0.3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0" x14ac:dyDescent="0.3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0" x14ac:dyDescent="0.3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0" x14ac:dyDescent="0.35">
      <c r="B7" s="2" t="s">
        <v>16</v>
      </c>
      <c r="C7" s="2" t="s">
        <v>18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0" x14ac:dyDescent="0.35">
      <c r="B8" s="2" t="s">
        <v>17</v>
      </c>
      <c r="C8" s="2" t="s">
        <v>19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4F1A-2248-4DF1-A061-21E86202B756}">
  <dimension ref="B2:H8"/>
  <sheetViews>
    <sheetView topLeftCell="A3" zoomScale="115" zoomScaleNormal="115" workbookViewId="0">
      <selection activeCell="A11" sqref="A11:XFD19"/>
    </sheetView>
  </sheetViews>
  <sheetFormatPr defaultRowHeight="18" x14ac:dyDescent="0.35"/>
  <cols>
    <col min="1" max="1" width="6.6640625" customWidth="1"/>
    <col min="2" max="2" width="10.25" customWidth="1"/>
    <col min="3" max="8" width="7.7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</row>
    <row r="4" spans="2:8" x14ac:dyDescent="0.3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</row>
    <row r="5" spans="2:8" x14ac:dyDescent="0.3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</row>
    <row r="6" spans="2:8" x14ac:dyDescent="0.3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</row>
    <row r="7" spans="2:8" x14ac:dyDescent="0.3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</row>
    <row r="8" spans="2:8" x14ac:dyDescent="0.3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CFC0-8B6B-4211-90BA-A09452391BE0}">
  <dimension ref="B2:I8"/>
  <sheetViews>
    <sheetView topLeftCell="A3" zoomScale="115" zoomScaleNormal="115" workbookViewId="0">
      <selection activeCell="A11" sqref="A11:XFD16"/>
    </sheetView>
  </sheetViews>
  <sheetFormatPr defaultRowHeight="18" x14ac:dyDescent="0.35"/>
  <cols>
    <col min="1" max="1" width="6.6640625" customWidth="1"/>
    <col min="2" max="2" width="10.25" customWidth="1"/>
    <col min="3" max="3" width="8.83203125" customWidth="1"/>
    <col min="4" max="8" width="7.4140625" customWidth="1"/>
  </cols>
  <sheetData>
    <row r="2" spans="2: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9" x14ac:dyDescent="0.3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  <c r="I3">
        <f>SUM(C3:H3)</f>
        <v>1958540</v>
      </c>
    </row>
    <row r="4" spans="2:9" x14ac:dyDescent="0.3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  <c r="I4">
        <f t="shared" ref="I4:I8" si="0">SUM(C4:H4)</f>
        <v>1228000</v>
      </c>
    </row>
    <row r="5" spans="2:9" x14ac:dyDescent="0.3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  <c r="I5">
        <f t="shared" si="0"/>
        <v>1991790</v>
      </c>
    </row>
    <row r="6" spans="2:9" x14ac:dyDescent="0.3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  <c r="I6">
        <f t="shared" si="0"/>
        <v>583300</v>
      </c>
    </row>
    <row r="7" spans="2:9" x14ac:dyDescent="0.3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  <c r="I7">
        <f t="shared" si="0"/>
        <v>452030</v>
      </c>
    </row>
    <row r="8" spans="2:9" x14ac:dyDescent="0.3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  <c r="I8">
        <f t="shared" si="0"/>
        <v>1605500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D4E2-81FE-43EB-842D-F046CFD39A50}">
  <dimension ref="B2:I9"/>
  <sheetViews>
    <sheetView topLeftCell="A2" zoomScale="115" zoomScaleNormal="115" workbookViewId="0">
      <selection activeCell="A11" sqref="A11:XFD26"/>
    </sheetView>
  </sheetViews>
  <sheetFormatPr defaultRowHeight="18" x14ac:dyDescent="0.35"/>
  <cols>
    <col min="1" max="1" width="6.6640625" customWidth="1"/>
    <col min="2" max="2" width="10.25" customWidth="1"/>
    <col min="3" max="8" width="9.25" customWidth="1"/>
  </cols>
  <sheetData>
    <row r="2" spans="2: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21</v>
      </c>
    </row>
    <row r="3" spans="2:9" x14ac:dyDescent="0.3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  <c r="I3" s="3">
        <f>SUM(C3:H3)</f>
        <v>1958540</v>
      </c>
    </row>
    <row r="4" spans="2:9" x14ac:dyDescent="0.3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  <c r="I4" s="3">
        <f t="shared" ref="I4:I8" si="0">SUM(C4:H4)</f>
        <v>1228000</v>
      </c>
    </row>
    <row r="5" spans="2:9" x14ac:dyDescent="0.3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  <c r="I5" s="3">
        <f t="shared" si="0"/>
        <v>1991790</v>
      </c>
    </row>
    <row r="6" spans="2:9" x14ac:dyDescent="0.3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  <c r="I6" s="3">
        <f t="shared" si="0"/>
        <v>583300</v>
      </c>
    </row>
    <row r="7" spans="2:9" x14ac:dyDescent="0.3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  <c r="I7" s="3">
        <f t="shared" si="0"/>
        <v>452030</v>
      </c>
    </row>
    <row r="8" spans="2:9" x14ac:dyDescent="0.3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  <c r="I8" s="3">
        <f t="shared" si="0"/>
        <v>1605500</v>
      </c>
    </row>
    <row r="9" spans="2:9" x14ac:dyDescent="0.35">
      <c r="B9" s="4" t="s">
        <v>21</v>
      </c>
      <c r="C9" s="1">
        <f>SUM(C3:C8)</f>
        <v>114800</v>
      </c>
      <c r="D9" s="1">
        <f t="shared" ref="D9:I9" si="1">SUM(D3:D8)</f>
        <v>706000</v>
      </c>
      <c r="E9" s="1">
        <f t="shared" si="1"/>
        <v>1429040</v>
      </c>
      <c r="F9" s="1">
        <f t="shared" si="1"/>
        <v>2646130</v>
      </c>
      <c r="G9" s="1">
        <f t="shared" si="1"/>
        <v>1868390</v>
      </c>
      <c r="H9" s="1">
        <f t="shared" si="1"/>
        <v>1054800</v>
      </c>
      <c r="I9" s="1">
        <f t="shared" si="1"/>
        <v>7819160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948A-C504-41BB-BEA1-2D2383AFE323}">
  <dimension ref="B2:I8"/>
  <sheetViews>
    <sheetView zoomScale="115" zoomScaleNormal="115" workbookViewId="0">
      <selection activeCell="A11" sqref="A11:XFD14"/>
    </sheetView>
  </sheetViews>
  <sheetFormatPr defaultRowHeight="18" x14ac:dyDescent="0.35"/>
  <cols>
    <col min="1" max="1" width="6.6640625" customWidth="1"/>
    <col min="2" max="2" width="10.25" customWidth="1"/>
    <col min="3" max="8" width="9.25" customWidth="1"/>
  </cols>
  <sheetData>
    <row r="2" spans="2: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21</v>
      </c>
    </row>
    <row r="3" spans="2:9" x14ac:dyDescent="0.3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  <c r="I3" s="3">
        <f>SUM(C3:H3)</f>
        <v>1958540</v>
      </c>
    </row>
    <row r="4" spans="2:9" x14ac:dyDescent="0.3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  <c r="I4" s="3">
        <f t="shared" ref="I4:I8" si="0">SUM(C4:H4)</f>
        <v>1228000</v>
      </c>
    </row>
    <row r="5" spans="2:9" x14ac:dyDescent="0.3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  <c r="I5" s="3">
        <f t="shared" si="0"/>
        <v>1991790</v>
      </c>
    </row>
    <row r="6" spans="2:9" x14ac:dyDescent="0.3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  <c r="I6" s="3">
        <f t="shared" si="0"/>
        <v>583300</v>
      </c>
    </row>
    <row r="7" spans="2:9" x14ac:dyDescent="0.3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  <c r="I7" s="3">
        <f t="shared" si="0"/>
        <v>452030</v>
      </c>
    </row>
    <row r="8" spans="2:9" x14ac:dyDescent="0.3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  <c r="I8" s="3">
        <f t="shared" si="0"/>
        <v>1605500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4D15-4D5A-4A96-9492-3DAD1B2E0B98}">
  <dimension ref="B2:F8"/>
  <sheetViews>
    <sheetView zoomScale="115" zoomScaleNormal="115" workbookViewId="0">
      <selection activeCell="H1" sqref="H1:M1048576"/>
    </sheetView>
  </sheetViews>
  <sheetFormatPr defaultRowHeight="18" x14ac:dyDescent="0.35"/>
  <cols>
    <col min="1" max="1" width="6.6640625" customWidth="1"/>
    <col min="2" max="4" width="9.83203125" customWidth="1"/>
    <col min="5" max="5" width="10.1640625" customWidth="1"/>
  </cols>
  <sheetData>
    <row r="2" spans="2:6" x14ac:dyDescent="0.35">
      <c r="B2" s="1" t="s">
        <v>11</v>
      </c>
      <c r="C2" s="1"/>
      <c r="D2" s="1"/>
      <c r="E2" s="1" t="s">
        <v>0</v>
      </c>
      <c r="F2" s="1" t="s">
        <v>22</v>
      </c>
    </row>
    <row r="3" spans="2:6" x14ac:dyDescent="0.35">
      <c r="B3" s="2" t="s">
        <v>12</v>
      </c>
      <c r="C3" s="2"/>
      <c r="D3" s="2"/>
      <c r="E3" s="2" t="s">
        <v>7</v>
      </c>
      <c r="F3" s="3">
        <v>1200</v>
      </c>
    </row>
    <row r="4" spans="2:6" x14ac:dyDescent="0.35">
      <c r="B4" s="2" t="s">
        <v>13</v>
      </c>
      <c r="C4" s="2"/>
      <c r="D4" s="2"/>
      <c r="E4" s="2" t="s">
        <v>8</v>
      </c>
      <c r="F4" s="3">
        <v>4300</v>
      </c>
    </row>
    <row r="5" spans="2:6" x14ac:dyDescent="0.35">
      <c r="B5" s="2" t="s">
        <v>14</v>
      </c>
      <c r="C5" s="2"/>
      <c r="D5" s="2"/>
      <c r="E5" s="2" t="s">
        <v>9</v>
      </c>
      <c r="F5" s="3">
        <v>350</v>
      </c>
    </row>
    <row r="6" spans="2:6" x14ac:dyDescent="0.35">
      <c r="B6" s="2" t="s">
        <v>15</v>
      </c>
      <c r="C6" s="2"/>
      <c r="D6" s="2"/>
      <c r="E6" s="2" t="s">
        <v>10</v>
      </c>
      <c r="F6" s="3">
        <v>200</v>
      </c>
    </row>
    <row r="7" spans="2:6" x14ac:dyDescent="0.35">
      <c r="B7" s="2" t="s">
        <v>16</v>
      </c>
      <c r="C7" s="2"/>
      <c r="D7" s="2"/>
      <c r="E7" s="2" t="s">
        <v>18</v>
      </c>
      <c r="F7" s="3">
        <v>150</v>
      </c>
    </row>
    <row r="8" spans="2:6" x14ac:dyDescent="0.35">
      <c r="B8" s="2" t="s">
        <v>17</v>
      </c>
      <c r="C8" s="2"/>
      <c r="D8" s="2"/>
      <c r="E8" s="2" t="s">
        <v>19</v>
      </c>
      <c r="F8" s="3">
        <v>100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041C-6A85-4154-880E-6A8FF686B2DC}">
  <dimension ref="B2:H8"/>
  <sheetViews>
    <sheetView workbookViewId="0">
      <selection activeCell="A11" sqref="A11:XFD20"/>
    </sheetView>
  </sheetViews>
  <sheetFormatPr defaultRowHeight="18" x14ac:dyDescent="0.35"/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</row>
    <row r="4" spans="2:8" x14ac:dyDescent="0.3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</row>
    <row r="5" spans="2:8" x14ac:dyDescent="0.3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</row>
    <row r="6" spans="2:8" x14ac:dyDescent="0.3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</row>
    <row r="7" spans="2:8" x14ac:dyDescent="0.3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</row>
    <row r="8" spans="2:8" x14ac:dyDescent="0.3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DFF0-4595-47AA-91BA-796E31E8D6A3}">
  <dimension ref="A1:T21"/>
  <sheetViews>
    <sheetView tabSelected="1" workbookViewId="0">
      <selection activeCell="C18" sqref="C18"/>
    </sheetView>
  </sheetViews>
  <sheetFormatPr defaultRowHeight="18" x14ac:dyDescent="0.35"/>
  <sheetData>
    <row r="1" spans="1:20" x14ac:dyDescent="0.35">
      <c r="A1" s="1" t="s">
        <v>11</v>
      </c>
      <c r="B1" s="1" t="s">
        <v>0</v>
      </c>
      <c r="C1" s="1" t="s">
        <v>1</v>
      </c>
      <c r="D1" s="1" t="s">
        <v>2</v>
      </c>
    </row>
    <row r="2" spans="1:20" x14ac:dyDescent="0.35">
      <c r="A2" s="2" t="s">
        <v>12</v>
      </c>
      <c r="B2" s="2" t="s">
        <v>7</v>
      </c>
      <c r="C2" s="3">
        <v>1200</v>
      </c>
      <c r="D2" s="3">
        <v>4500</v>
      </c>
      <c r="J2" s="1" t="s">
        <v>11</v>
      </c>
      <c r="K2" s="1" t="s">
        <v>0</v>
      </c>
      <c r="L2" s="1" t="s">
        <v>1</v>
      </c>
      <c r="M2" s="1" t="s">
        <v>2</v>
      </c>
    </row>
    <row r="3" spans="1:20" x14ac:dyDescent="0.35">
      <c r="A3" s="2" t="s">
        <v>13</v>
      </c>
      <c r="B3" s="2" t="s">
        <v>8</v>
      </c>
      <c r="C3" s="3">
        <v>4300</v>
      </c>
      <c r="D3" s="3">
        <v>4000</v>
      </c>
      <c r="F3" t="str" cm="1">
        <f t="array" ref="F3:F6">_xlfn.UNIQUE(B2:B13)</f>
        <v>Microwave</v>
      </c>
      <c r="J3" s="2" t="s">
        <v>12</v>
      </c>
      <c r="K3" s="2" t="s">
        <v>7</v>
      </c>
      <c r="L3" s="3">
        <v>1200</v>
      </c>
      <c r="M3" s="3">
        <v>4500</v>
      </c>
    </row>
    <row r="4" spans="1:20" x14ac:dyDescent="0.35">
      <c r="A4" s="2" t="s">
        <v>14</v>
      </c>
      <c r="B4" s="2" t="s">
        <v>9</v>
      </c>
      <c r="C4" s="3">
        <v>10000</v>
      </c>
      <c r="D4" s="3">
        <v>56000</v>
      </c>
      <c r="F4" t="str">
        <v>Phone</v>
      </c>
      <c r="J4" s="2" t="s">
        <v>13</v>
      </c>
      <c r="K4" s="2" t="s">
        <v>8</v>
      </c>
      <c r="L4" s="3">
        <v>4300</v>
      </c>
      <c r="M4" s="3">
        <v>4000</v>
      </c>
    </row>
    <row r="5" spans="1:20" x14ac:dyDescent="0.35">
      <c r="A5" s="2" t="s">
        <v>15</v>
      </c>
      <c r="B5" s="2" t="s">
        <v>10</v>
      </c>
      <c r="C5" s="3">
        <v>43000</v>
      </c>
      <c r="D5" s="3">
        <v>76000</v>
      </c>
      <c r="F5" t="str">
        <v>Laptop</v>
      </c>
      <c r="J5" s="2" t="s">
        <v>14</v>
      </c>
      <c r="K5" s="2" t="s">
        <v>9</v>
      </c>
      <c r="L5" s="3">
        <v>10000</v>
      </c>
      <c r="M5" s="3">
        <v>56000</v>
      </c>
    </row>
    <row r="6" spans="1:20" x14ac:dyDescent="0.35">
      <c r="A6" s="2" t="s">
        <v>16</v>
      </c>
      <c r="B6" s="2" t="s">
        <v>9</v>
      </c>
      <c r="C6" s="3">
        <v>2300</v>
      </c>
      <c r="D6" s="3">
        <v>5500</v>
      </c>
      <c r="F6" t="str">
        <v>Speaker</v>
      </c>
      <c r="J6" s="2" t="s">
        <v>15</v>
      </c>
      <c r="K6" s="2" t="s">
        <v>10</v>
      </c>
      <c r="L6" s="3">
        <v>43000</v>
      </c>
      <c r="M6" s="3">
        <v>76000</v>
      </c>
    </row>
    <row r="7" spans="1:20" x14ac:dyDescent="0.35">
      <c r="A7" s="2" t="s">
        <v>17</v>
      </c>
      <c r="B7" s="2" t="s">
        <v>8</v>
      </c>
      <c r="C7" s="3">
        <v>54000</v>
      </c>
      <c r="D7" s="3">
        <v>560000</v>
      </c>
      <c r="J7" s="2" t="s">
        <v>16</v>
      </c>
      <c r="K7" s="2" t="s">
        <v>9</v>
      </c>
      <c r="L7" s="3">
        <v>2300</v>
      </c>
      <c r="M7" s="3">
        <v>5500</v>
      </c>
    </row>
    <row r="8" spans="1:20" x14ac:dyDescent="0.35">
      <c r="A8" s="2" t="s">
        <v>12</v>
      </c>
      <c r="B8" s="2" t="s">
        <v>7</v>
      </c>
      <c r="C8" s="3">
        <v>1200</v>
      </c>
      <c r="D8" s="3">
        <v>4500</v>
      </c>
      <c r="J8" s="2" t="s">
        <v>17</v>
      </c>
      <c r="K8" s="2" t="s">
        <v>8</v>
      </c>
      <c r="L8" s="3">
        <v>54000</v>
      </c>
      <c r="M8" s="3">
        <v>560000</v>
      </c>
    </row>
    <row r="9" spans="1:20" x14ac:dyDescent="0.35">
      <c r="A9" s="2" t="s">
        <v>13</v>
      </c>
      <c r="B9" s="2" t="s">
        <v>8</v>
      </c>
      <c r="C9" s="3">
        <v>4300</v>
      </c>
      <c r="D9" s="3">
        <v>4000</v>
      </c>
    </row>
    <row r="10" spans="1:20" x14ac:dyDescent="0.35">
      <c r="A10" s="2" t="s">
        <v>14</v>
      </c>
      <c r="B10" s="2" t="s">
        <v>9</v>
      </c>
      <c r="C10" s="3">
        <v>10000</v>
      </c>
      <c r="D10" s="3">
        <v>56000</v>
      </c>
    </row>
    <row r="11" spans="1:20" x14ac:dyDescent="0.35">
      <c r="A11" s="2" t="s">
        <v>15</v>
      </c>
      <c r="B11" s="2" t="s">
        <v>10</v>
      </c>
      <c r="C11" s="3">
        <v>43000</v>
      </c>
      <c r="D11" s="3">
        <v>76000</v>
      </c>
    </row>
    <row r="12" spans="1:20" x14ac:dyDescent="0.35">
      <c r="A12" s="2" t="s">
        <v>16</v>
      </c>
      <c r="B12" s="2" t="s">
        <v>9</v>
      </c>
      <c r="C12" s="3">
        <v>2300</v>
      </c>
      <c r="D12" s="3">
        <v>5500</v>
      </c>
    </row>
    <row r="13" spans="1:20" x14ac:dyDescent="0.35">
      <c r="A13" s="2" t="s">
        <v>17</v>
      </c>
      <c r="B13" s="2" t="s">
        <v>8</v>
      </c>
      <c r="C13" s="3">
        <v>54000</v>
      </c>
      <c r="D13" s="3">
        <v>560000</v>
      </c>
    </row>
    <row r="14" spans="1:20" x14ac:dyDescent="0.35">
      <c r="F14" s="1" t="s">
        <v>11</v>
      </c>
      <c r="G14" s="1" t="s">
        <v>0</v>
      </c>
      <c r="H14" s="1" t="s">
        <v>1</v>
      </c>
      <c r="I14" s="1" t="s">
        <v>2</v>
      </c>
      <c r="O14" s="1" t="s">
        <v>11</v>
      </c>
      <c r="P14" s="1" t="s">
        <v>0</v>
      </c>
      <c r="Q14" s="1" t="s">
        <v>1</v>
      </c>
      <c r="R14" s="1" t="s">
        <v>2</v>
      </c>
    </row>
    <row r="15" spans="1:20" x14ac:dyDescent="0.35">
      <c r="F15" s="2" t="s">
        <v>12</v>
      </c>
      <c r="G15" s="2" t="s">
        <v>7</v>
      </c>
      <c r="H15" s="3">
        <v>1200</v>
      </c>
      <c r="I15" s="3">
        <v>4500</v>
      </c>
      <c r="K15" t="b">
        <f>EXACT(F15,J3)</f>
        <v>1</v>
      </c>
      <c r="O15" s="2" t="s">
        <v>12</v>
      </c>
      <c r="P15" s="2" t="s">
        <v>7</v>
      </c>
      <c r="Q15" s="3">
        <v>1200</v>
      </c>
      <c r="R15" s="3">
        <v>4500</v>
      </c>
      <c r="T15" t="str" cm="1">
        <f t="array" ref="T15:T21">_xlfn.CHOOSECOLS(O14:R20,2)</f>
        <v>Product</v>
      </c>
    </row>
    <row r="16" spans="1:20" x14ac:dyDescent="0.35">
      <c r="F16" s="2" t="s">
        <v>13</v>
      </c>
      <c r="G16" s="2" t="s">
        <v>8</v>
      </c>
      <c r="H16" s="3">
        <v>4300</v>
      </c>
      <c r="I16" s="3">
        <v>4000</v>
      </c>
      <c r="O16" s="2" t="s">
        <v>13</v>
      </c>
      <c r="P16" s="2" t="s">
        <v>8</v>
      </c>
      <c r="Q16" s="3">
        <v>4300</v>
      </c>
      <c r="R16" s="3">
        <v>4000</v>
      </c>
      <c r="T16" t="str">
        <v>Microwave</v>
      </c>
    </row>
    <row r="17" spans="6:20" x14ac:dyDescent="0.35">
      <c r="F17" s="2" t="s">
        <v>14</v>
      </c>
      <c r="G17" s="2" t="s">
        <v>9</v>
      </c>
      <c r="H17" s="3">
        <v>10000</v>
      </c>
      <c r="I17" s="3">
        <v>56000</v>
      </c>
      <c r="O17" s="2" t="s">
        <v>14</v>
      </c>
      <c r="P17" s="2" t="s">
        <v>9</v>
      </c>
      <c r="Q17" s="3">
        <v>10000</v>
      </c>
      <c r="R17" s="3">
        <v>56000</v>
      </c>
      <c r="T17" t="str">
        <v>Phone</v>
      </c>
    </row>
    <row r="18" spans="6:20" x14ac:dyDescent="0.35">
      <c r="F18" s="2" t="s">
        <v>15</v>
      </c>
      <c r="G18" s="2" t="s">
        <v>10</v>
      </c>
      <c r="H18" s="3">
        <v>43000</v>
      </c>
      <c r="I18" s="3">
        <v>76000</v>
      </c>
      <c r="O18" s="2" t="s">
        <v>15</v>
      </c>
      <c r="P18" s="2" t="s">
        <v>10</v>
      </c>
      <c r="Q18" s="3">
        <v>43000</v>
      </c>
      <c r="R18" s="3">
        <v>76000</v>
      </c>
      <c r="T18" t="str">
        <v>Laptop</v>
      </c>
    </row>
    <row r="19" spans="6:20" x14ac:dyDescent="0.35">
      <c r="F19" s="2" t="s">
        <v>16</v>
      </c>
      <c r="G19" s="2" t="s">
        <v>9</v>
      </c>
      <c r="H19" s="3">
        <v>2300</v>
      </c>
      <c r="I19" s="3">
        <v>5500</v>
      </c>
      <c r="O19" s="2" t="s">
        <v>16</v>
      </c>
      <c r="P19" s="2" t="s">
        <v>9</v>
      </c>
      <c r="Q19" s="3">
        <v>2300</v>
      </c>
      <c r="R19" s="3">
        <v>5500</v>
      </c>
      <c r="T19" t="str">
        <v>Speaker</v>
      </c>
    </row>
    <row r="20" spans="6:20" x14ac:dyDescent="0.35">
      <c r="F20" s="2" t="s">
        <v>17</v>
      </c>
      <c r="G20" s="2" t="s">
        <v>8</v>
      </c>
      <c r="H20" s="3">
        <v>54000</v>
      </c>
      <c r="I20" s="3">
        <v>560000</v>
      </c>
      <c r="O20" s="2" t="s">
        <v>17</v>
      </c>
      <c r="P20" s="2" t="s">
        <v>8</v>
      </c>
      <c r="Q20" s="3">
        <v>54000</v>
      </c>
      <c r="R20" s="3">
        <v>560000</v>
      </c>
      <c r="T20" t="str">
        <v>Laptop</v>
      </c>
    </row>
    <row r="21" spans="6:20" x14ac:dyDescent="0.35">
      <c r="T21" t="str">
        <v>Phone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INdex Match</vt:lpstr>
      <vt:lpstr>Lookup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nehra</dc:creator>
  <cp:lastModifiedBy>amit makode</cp:lastModifiedBy>
  <dcterms:created xsi:type="dcterms:W3CDTF">2024-03-19T13:00:22Z</dcterms:created>
  <dcterms:modified xsi:type="dcterms:W3CDTF">2025-02-15T05:37:20Z</dcterms:modified>
</cp:coreProperties>
</file>