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75806A9B-37ED-421B-A012-505CA8D55F80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<sst xmlns="http://schemas.openxmlformats.org/spreadsheetml/2006/main" count="319" uniqueCount="187">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</sst>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94"/>
  <sheetViews>
    <sheetView tabSelected="1" topLeftCell="A76" workbookViewId="0">
      <selection activeCell="A75" sqref="A75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7" x14ac:dyDescent="0.35">
      <c r="A1" s="7" t="s">
        <v>173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169</v>
      </c>
    </row>
    <row r="5" spans="1:7" x14ac:dyDescent="0.35">
      <c r="A5" s="5" t="s">
        <v>172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169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165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166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171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167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168</v>
      </c>
      <c r="C51" s="19" t="s">
        <v>170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184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186</v>
      </c>
    </row>
    <row r="75" spans="1:7" x14ac:dyDescent="0.35">
      <c r="A75" t="s">
        <v>183</v>
      </c>
      <c r="B75" t="s">
        <v>0</v>
      </c>
    </row>
    <row r="76" spans="1:7" ht="15" thickBot="1" x14ac:dyDescent="0.4">
      <c r="A76" t="s">
        <v>178</v>
      </c>
    </row>
    <row r="77" spans="1:7" x14ac:dyDescent="0.35">
      <c r="A77" s="14" t="s">
        <v>40</v>
      </c>
      <c r="B77" s="37" t="s">
        <v>50</v>
      </c>
      <c r="C77" s="37" t="s">
        <v>179</v>
      </c>
      <c r="D77" s="37" t="s">
        <v>180</v>
      </c>
      <c r="E77" s="37" t="s">
        <v>181</v>
      </c>
      <c r="F77" s="48" t="s">
        <v>182</v>
      </c>
      <c r="G77" s="33" t="s">
        <v>169</v>
      </c>
    </row>
    <row r="78" spans="1:7" x14ac:dyDescent="0.35">
      <c r="A78" s="5" t="s">
        <v>174</v>
      </c>
      <c r="B78" s="9">
        <v>6.5773000000000001</v>
      </c>
      <c r="C78" s="63">
        <v>-3.4483999999999999</v>
      </c>
      <c r="D78" s="63">
        <v>-13.467700000000001</v>
      </c>
      <c r="E78" s="63">
        <v>-23.496300000000002</v>
      </c>
      <c r="F78" s="104">
        <v>-33.437199999999997</v>
      </c>
      <c r="G78" s="28">
        <f>14.5102045536041/200</f>
        <v>7.2551022768020501E-2</v>
      </c>
    </row>
    <row r="79" spans="1:7" x14ac:dyDescent="0.35">
      <c r="A79" s="5" t="s">
        <v>157</v>
      </c>
      <c r="B79" s="9">
        <v>0.76670000000000005</v>
      </c>
      <c r="C79" s="63">
        <v>0.87109999999999999</v>
      </c>
      <c r="D79" s="63">
        <v>0.85460000000000003</v>
      </c>
      <c r="E79" s="63">
        <v>0.83240000000000003</v>
      </c>
      <c r="F79" s="104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157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5" t="s">
        <v>150</v>
      </c>
      <c r="B82" s="9">
        <v>24.7393</v>
      </c>
      <c r="C82" s="101">
        <v>12.0449</v>
      </c>
      <c r="D82" s="101">
        <v>-7.6127000000000002</v>
      </c>
      <c r="E82" s="101">
        <v>-16.134399999999999</v>
      </c>
      <c r="F82" s="105">
        <v>-28.211300000000001</v>
      </c>
      <c r="G82" s="28">
        <f>18.9219133853912/200</f>
        <v>9.4609566926956004E-2</v>
      </c>
    </row>
    <row r="83" spans="1:7" x14ac:dyDescent="0.35">
      <c r="A83" s="5" t="s">
        <v>157</v>
      </c>
      <c r="B83" s="9">
        <v>4.3129999999999997</v>
      </c>
      <c r="C83" s="101">
        <v>8.2604000000000006</v>
      </c>
      <c r="D83" s="101">
        <v>2.4744000000000002</v>
      </c>
      <c r="E83" s="101">
        <v>5.1573000000000002</v>
      </c>
      <c r="F83" s="105">
        <v>1.5481</v>
      </c>
    </row>
    <row r="84" spans="1:7" x14ac:dyDescent="0.35">
      <c r="A84" s="5" t="s">
        <v>175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176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5" t="s">
        <v>159</v>
      </c>
      <c r="B88" s="9">
        <v>21.093800000000002</v>
      </c>
      <c r="C88" s="101">
        <v>10.8035</v>
      </c>
      <c r="D88" s="101">
        <v>-8.0739999999999998</v>
      </c>
      <c r="E88" s="101">
        <v>-17.941099999999999</v>
      </c>
      <c r="F88" s="105">
        <v>-27.419599999999999</v>
      </c>
      <c r="G88">
        <f>12.0926365852355/200</f>
        <v>6.04631829261775E-2</v>
      </c>
    </row>
    <row r="89" spans="1:7" x14ac:dyDescent="0.35">
      <c r="A89" s="5" t="s">
        <v>157</v>
      </c>
      <c r="B89" s="9">
        <v>2.9011</v>
      </c>
      <c r="C89" s="101">
        <v>8.9991000000000003</v>
      </c>
      <c r="D89" s="101">
        <v>1.4996</v>
      </c>
      <c r="E89" s="101">
        <v>1.7119</v>
      </c>
      <c r="F89" s="105">
        <v>1.5708</v>
      </c>
    </row>
    <row r="90" spans="1:7" x14ac:dyDescent="0.35">
      <c r="A90" s="5" t="s">
        <v>185</v>
      </c>
      <c r="B90" s="9"/>
      <c r="C90" s="101"/>
      <c r="D90" s="101"/>
      <c r="E90" s="101"/>
      <c r="F90" s="105">
        <v>-27.6053</v>
      </c>
      <c r="G90">
        <f>23.5590772628784/200</f>
        <v>0.117795386314392</v>
      </c>
    </row>
    <row r="91" spans="1:7" x14ac:dyDescent="0.35">
      <c r="A91" s="5" t="s">
        <v>157</v>
      </c>
      <c r="B91" s="9"/>
      <c r="C91" s="101"/>
      <c r="D91" s="101"/>
      <c r="E91" s="101"/>
      <c r="F91" s="105">
        <v>1.5587</v>
      </c>
    </row>
    <row r="92" spans="1:7" x14ac:dyDescent="0.35">
      <c r="A92" s="5" t="s">
        <v>177</v>
      </c>
      <c r="B92" s="9"/>
      <c r="C92" s="101"/>
      <c r="D92" s="101"/>
      <c r="E92" s="101"/>
      <c r="F92" s="105"/>
    </row>
    <row r="93" spans="1:7" ht="15" thickBot="1" x14ac:dyDescent="0.4">
      <c r="A93" s="6" t="s">
        <v>157</v>
      </c>
      <c r="B93" s="31"/>
      <c r="C93" s="107"/>
      <c r="D93" s="107"/>
      <c r="E93" s="107"/>
      <c r="F93" s="106"/>
    </row>
    <row r="94" spans="1:7" x14ac:dyDescent="0.35">
      <c r="A94" s="21"/>
      <c r="B94" s="21"/>
      <c r="C94" s="21"/>
      <c r="D94" s="21"/>
      <c r="E94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2022-06-29T08:51:26Z</dcterms:modified>
</cp:coreProperties>
</file>