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ocuments\efss\tempfiles\checkout\data\d_40eae91a6_29_\"/>
    </mc:Choice>
  </mc:AlternateContent>
  <bookViews>
    <workbookView xWindow="0" yWindow="0" windowWidth="38670" windowHeight="11430" activeTab="2"/>
  </bookViews>
  <sheets>
    <sheet name="Cover" sheetId="7" r:id="rId1"/>
    <sheet name="Summary" sheetId="2" r:id="rId2"/>
    <sheet name="MPK92B5Q" sheetId="8" r:id="rId3"/>
    <sheet name="MPK91B5Q" sheetId="4" r:id="rId4"/>
  </sheets>
  <definedNames>
    <definedName name="_xlnm._FilterDatabase" localSheetId="3" hidden="1">MPK91B5Q!$A$1:$I$1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<sst xmlns="http://schemas.openxmlformats.org/spreadsheetml/2006/main" count="448" uniqueCount="317">
  <si>
    <t>Defect</t>
  </si>
  <si>
    <t>High</t>
  </si>
  <si>
    <t>Low</t>
  </si>
  <si>
    <t>Feature</t>
  </si>
  <si>
    <t>Medium</t>
  </si>
  <si>
    <t>N/A</t>
  </si>
  <si>
    <t>1) Affected Product</t>
    <phoneticPr fontId="1" type="noConversion"/>
  </si>
  <si>
    <t>2) FW update guide</t>
    <phoneticPr fontId="1" type="noConversion"/>
  </si>
  <si>
    <t>Model</t>
    <phoneticPr fontId="5" type="noConversion"/>
  </si>
  <si>
    <t>Formfactor</t>
    <phoneticPr fontId="5" type="noConversion"/>
  </si>
  <si>
    <t>2.5"</t>
    <phoneticPr fontId="5" type="noConversion"/>
  </si>
  <si>
    <t>Samsung part number</t>
    <phoneticPr fontId="5" type="noConversion"/>
  </si>
  <si>
    <t>FW name</t>
    <phoneticPr fontId="5" type="noConversion"/>
  </si>
  <si>
    <t>Samsung Internal Key</t>
    <phoneticPr fontId="5" type="noConversion"/>
  </si>
  <si>
    <t>FW internal approval (month)</t>
    <phoneticPr fontId="5" type="noConversion"/>
  </si>
  <si>
    <t>FCN (month)</t>
    <phoneticPr fontId="5" type="noConversion"/>
  </si>
  <si>
    <t>Applicate as shipping FW (month)</t>
    <phoneticPr fontId="5" type="noConversion"/>
  </si>
  <si>
    <t>CS &amp; 1st MP FW</t>
    <phoneticPr fontId="5" type="noConversion"/>
  </si>
  <si>
    <t>SUMMARY</t>
  </si>
  <si>
    <t>SEVERITY</t>
  </si>
  <si>
    <t>LIKELIHOOD</t>
  </si>
  <si>
    <t>DEFECT COMPONENT</t>
  </si>
  <si>
    <t>FAILURE SCENARIO</t>
  </si>
  <si>
    <t>ROOT CAUSE</t>
  </si>
  <si>
    <t>FIRMWARE-CHANGES</t>
  </si>
  <si>
    <t>JIRA ID</t>
    <phoneticPr fontId="1" type="noConversion"/>
  </si>
  <si>
    <t>ISSUE-TYPE</t>
    <phoneticPr fontId="1" type="noConversion"/>
  </si>
  <si>
    <t>FW Assert</t>
  </si>
  <si>
    <t>Command Functionality</t>
  </si>
  <si>
    <t>Protocol Conformance</t>
  </si>
  <si>
    <t>Spec Violation</t>
  </si>
  <si>
    <t>EGL-5919</t>
  </si>
  <si>
    <t>AER abort command fail occurred</t>
  </si>
  <si>
    <t>Issue Abort command to abort the outstanding AER command</t>
  </si>
  <si>
    <t>When aborting an AER, uninitialized data structure used which resulted in Write Data Abort due to garbage data.</t>
  </si>
  <si>
    <t>Correctly initialized the data structure used in Abort AER path.</t>
  </si>
  <si>
    <t>Other</t>
  </si>
  <si>
    <t>EGL-6056</t>
  </si>
  <si>
    <t>Include physical function in Reservation preempt with abort command functionality</t>
  </si>
  <si>
    <t>EGL-6321</t>
  </si>
  <si>
    <t>Drive performs watchdog NSSR instead of fast NSSR when only one port is connected.</t>
  </si>
  <si>
    <t>Issue NSSR in single port environment</t>
  </si>
  <si>
    <t>If single port is connected, drive performed WDT (watchdog) NSSR instead of fast NSSR. This was because FW accessed unconnected port and determined it to be in a failed state. By design the FW first attempts to perform fast NSSR, if that fails it then performs watchdog NSSR.  In this case the drive was not attempting to perform fast NSSR first.</t>
  </si>
  <si>
    <t xml:space="preserve">If single port is connected, do not check port variables for the second port. </t>
  </si>
  <si>
    <t>EGL-6210</t>
  </si>
  <si>
    <t>Do not allow host to set different LBAF across multiple Namespace</t>
  </si>
  <si>
    <t>Fail NVM Format and Namespace Management Create commands if they allow different LBAF NSes in multiple namespace NVM subsystem</t>
  </si>
  <si>
    <t>EGL-6469</t>
  </si>
  <si>
    <t>Drive reporting Common Reference mode instead of Separate Reference when in SRIS mode</t>
  </si>
  <si>
    <t>Connect drive in SRIS mode_x000D_
Check Slot Clock Configuration bit in Link Status PCIe register --&gt; it is set to Common Reference mode instead of Separate Reference</t>
  </si>
  <si>
    <t>'Slot Clock Configuration' bit of Link Status register being set to 1 irrespective of drive connected in CR or SR mode</t>
  </si>
  <si>
    <t>Code change to set 'Slot Clock Configuration' bit in Link Status register as below;_x000D_
    a. set to 1 when in CR mode_x000D_
    b. set to 0 when in SR mode</t>
  </si>
  <si>
    <t>MPK90B5Q</t>
    <phoneticPr fontId="5" type="noConversion"/>
  </si>
  <si>
    <t>MPK91B5Q</t>
    <phoneticPr fontId="5" type="noConversion"/>
  </si>
  <si>
    <t>NFR-4234</t>
    <phoneticPr fontId="5" type="noConversion"/>
  </si>
  <si>
    <t>Physical functions not included in the abort process for Reservation preempt with abort command_x000D_</t>
  </si>
  <si>
    <t xml:space="preserve"> Reservation preempt with abort command reporting success without completing abort for physical functions_x000D_</t>
  </si>
  <si>
    <t>Change in  Reservation Preempt with abort command functionality to accommodate physical functions_x000D_</t>
  </si>
  <si>
    <t>EGL-5997</t>
  </si>
  <si>
    <t>Assert encountered during stress test</t>
  </si>
  <si>
    <t>Test is performing IO with repeated aborts and power cycles</t>
  </si>
  <si>
    <t>The FW is incorrectly leading to an assert when it encounters a recoverable SGL index error</t>
  </si>
  <si>
    <t>While handling the SGLIDx Error ensure that FW is properly clearing the interrupt on recoverable SGL index errors.</t>
  </si>
  <si>
    <t>EGL-6587</t>
  </si>
  <si>
    <t>Failure on MI VPD Write</t>
  </si>
  <si>
    <t>Repeated SBMBUS VPD Writes</t>
  </si>
  <si>
    <t>Problem is due to prematurely enabling interrupts when the drive is in SMBus Master mode.  This issue is only when the drive is performing VPD Write.</t>
  </si>
  <si>
    <t xml:space="preserve">Delay enabling certain interrupts until all actions are completed.  </t>
  </si>
  <si>
    <t>EGL-6010</t>
  </si>
  <si>
    <t>Abort failed due to inconsistent status or completion of the Abort command prior to the aborted command</t>
  </si>
  <si>
    <t>IO mixed with DSM (Aborts) and power cycles.</t>
  </si>
  <si>
    <t>Code completed the abort command prior to the DSM command. For IO abort command would complete multiple subsequent commands with same queue/CID.</t>
  </si>
  <si>
    <t>Fix ordering of completion for DSM. Add additional check for IO commands.</t>
  </si>
  <si>
    <t>2) FW History</t>
    <phoneticPr fontId="5" type="noConversion"/>
  </si>
  <si>
    <t>EGL-6632</t>
    <phoneticPr fontId="1" type="noConversion"/>
  </si>
  <si>
    <t>Feature</t>
    <phoneticPr fontId="1" type="noConversion"/>
  </si>
  <si>
    <t>Keep Reset Not Required (RNR) bit set to 1 after normal shutdown</t>
    <phoneticPr fontId="1" type="noConversion"/>
  </si>
  <si>
    <t>N/A</t>
    <phoneticPr fontId="5" type="noConversion"/>
  </si>
  <si>
    <t>N/A</t>
    <phoneticPr fontId="1" type="noConversion"/>
  </si>
  <si>
    <t>N/A</t>
    <phoneticPr fontId="5" type="noConversion"/>
  </si>
  <si>
    <t>Added feature to maintain Reset Not Required in NVM Subsystem Health Data Structure after normal shutdown (it should stay as 1).</t>
    <phoneticPr fontId="5" type="noConversion"/>
  </si>
  <si>
    <t>VIOLETDEV-3124</t>
    <phoneticPr fontId="1" type="noConversion"/>
  </si>
  <si>
    <t>Defect</t>
    <phoneticPr fontId="1" type="noConversion"/>
  </si>
  <si>
    <t>Report wrong compare failure</t>
    <phoneticPr fontId="1" type="noConversion"/>
  </si>
  <si>
    <t>Low</t>
    <phoneticPr fontId="5" type="noConversion"/>
  </si>
  <si>
    <t>Low</t>
    <phoneticPr fontId="5" type="noConversion"/>
  </si>
  <si>
    <t>FTL</t>
    <phoneticPr fontId="1" type="noConversion"/>
  </si>
  <si>
    <t>Issue compare commands after formatting namespace like this
- 4096B + No PI or 4104B + No PI</t>
    <phoneticPr fontId="5" type="noConversion"/>
  </si>
  <si>
    <t>The drive has the LBAF table for each namespace and is used to determine the scope of the comparision. The two format types intoduced in failure scenario were set to incorrectable values due to firmware mishandling. So, The drive compares wrong areas for the compare command and sends wrong result to the host.</t>
    <phoneticPr fontId="5" type="noConversion"/>
  </si>
  <si>
    <t>fixed the firmware mishandling for LBAF table</t>
    <phoneticPr fontId="5" type="noConversion"/>
  </si>
  <si>
    <t>VIOLETDEV-3210</t>
    <phoneticPr fontId="1" type="noConversion"/>
  </si>
  <si>
    <r>
      <t xml:space="preserve">Change queue selection scheduling in </t>
    </r>
    <r>
      <rPr>
        <sz val="11"/>
        <rFont val="맑은 고딕"/>
        <family val="3"/>
        <charset val="129"/>
        <scheme val="minor"/>
      </rPr>
      <t>way limit mode.</t>
    </r>
    <phoneticPr fontId="1" type="noConversion"/>
  </si>
  <si>
    <t>Medium</t>
    <phoneticPr fontId="5" type="noConversion"/>
  </si>
  <si>
    <t>FIL</t>
    <phoneticPr fontId="1" type="noConversion"/>
  </si>
  <si>
    <t>In the way limit mode enabled device, command timeout occurred because specific command queue failed to processing.(starvation)</t>
    <phoneticPr fontId="5" type="noConversion"/>
  </si>
  <si>
    <t>Queue selection logic always tried to choose MSB bit chip first. So when way limit mode on, LSB bit chip failed to process if there are many pending I/O in MSB bit chip.</t>
    <phoneticPr fontId="5" type="noConversion"/>
  </si>
  <si>
    <t>If way limit mode enabled, change queue selection logic to give chance to every chip using round-robin scheduling.</t>
    <phoneticPr fontId="5" type="noConversion"/>
  </si>
  <si>
    <t>VIOLETDEV-3200
EGL-6182</t>
    <phoneticPr fontId="1" type="noConversion"/>
  </si>
  <si>
    <t>Host write command  failed with timeout due to lack of command token</t>
    <phoneticPr fontId="1" type="noConversion"/>
  </si>
  <si>
    <t>Low</t>
    <phoneticPr fontId="5" type="noConversion"/>
  </si>
  <si>
    <t>FTL Scheduler</t>
    <phoneticPr fontId="1" type="noConversion"/>
  </si>
  <si>
    <t>Hot spot write at Sustained drive</t>
    <phoneticPr fontId="5" type="noConversion"/>
  </si>
  <si>
    <t>Internal operation and Host writes are serviced in order and the token is being used to control the flow. When hot spot write are continually given to the dirty(=sustained) drive, Garbage collection and Wear leveling occur simultaneously. In the failure case where the host write comes in at above situation, timeout on host writes could occur due to a firmware mishandling that spares more token for internal operation than host write. That results in command timeout on host write.</t>
    <phoneticPr fontId="5" type="noConversion"/>
  </si>
  <si>
    <t>In order to handle host write properly, firmware adjust the token handling for the worst case where many internal operations occur.</t>
    <phoneticPr fontId="5" type="noConversion"/>
  </si>
  <si>
    <t>EGL-6299</t>
    <phoneticPr fontId="1" type="noConversion"/>
  </si>
  <si>
    <t>Enhancement</t>
    <phoneticPr fontId="1" type="noConversion"/>
  </si>
  <si>
    <t>Random Read Performce improvement</t>
    <phoneticPr fontId="1" type="noConversion"/>
  </si>
  <si>
    <t>NAND Core Resource Management</t>
    <phoneticPr fontId="1" type="noConversion"/>
  </si>
  <si>
    <t xml:space="preserve">When a command of a large block size(&gt;8KB) is distributed at a specific ratio to different chips, Increase DRAM buffer usage. </t>
    <phoneticPr fontId="5" type="noConversion"/>
  </si>
  <si>
    <t>Increase the use rate of SRAM buffers by limiting the use of DRAM buffers.</t>
    <phoneticPr fontId="5" type="noConversion"/>
  </si>
  <si>
    <t>VIOLETDEV-2898</t>
    <phoneticPr fontId="1" type="noConversion"/>
  </si>
  <si>
    <t>feature</t>
    <phoneticPr fontId="1" type="noConversion"/>
  </si>
  <si>
    <t>Improved read QoS of mixed pattern</t>
    <phoneticPr fontId="1" type="noConversion"/>
  </si>
  <si>
    <t>NAND Scheduler</t>
    <phoneticPr fontId="1" type="noConversion"/>
  </si>
  <si>
    <t>Improved NAND Scheduler to read more read commands in Mixed Pattern.
ex) 
4K Read Ratio : 70
4K Write Ratio : 30</t>
    <phoneticPr fontId="5" type="noConversion"/>
  </si>
  <si>
    <t>VIOLETDEV-3322
SEPM1733-5958</t>
    <phoneticPr fontId="1" type="noConversion"/>
  </si>
  <si>
    <t>Defect</t>
    <phoneticPr fontId="1" type="noConversion"/>
  </si>
  <si>
    <t>Write timeout after frequent short power cycle with small amount of write.</t>
    <phoneticPr fontId="1" type="noConversion"/>
  </si>
  <si>
    <t>Medium</t>
    <phoneticPr fontId="5" type="noConversion"/>
  </si>
  <si>
    <t>FTL</t>
    <phoneticPr fontId="1" type="noConversion"/>
  </si>
  <si>
    <t>Write timeout after frequent short power cycle with small amount of write.</t>
    <phoneticPr fontId="5" type="noConversion"/>
  </si>
  <si>
    <t>In failure case, the device was sustained and internal job has turned off. After a while, useless block of internal job expired. When internal job need to be run again, process for expired block should running but it delayed. It causes command timeout.</t>
    <phoneticPr fontId="5" type="noConversion"/>
  </si>
  <si>
    <t>Separate feature of block management module to handle expired block. This can solve the scheduling problem.</t>
    <phoneticPr fontId="5" type="noConversion"/>
  </si>
  <si>
    <t>VIOLETDEV-3332</t>
    <phoneticPr fontId="1" type="noConversion"/>
  </si>
  <si>
    <t>Bad block handling was not processed properly during Wearleveling.</t>
    <phoneticPr fontId="1" type="noConversion"/>
  </si>
  <si>
    <t>Medium</t>
    <phoneticPr fontId="5" type="noConversion"/>
  </si>
  <si>
    <t>Exception Handling</t>
    <phoneticPr fontId="1" type="noConversion"/>
  </si>
  <si>
    <t>Exception occurred during Wearleveling.</t>
    <phoneticPr fontId="5" type="noConversion"/>
  </si>
  <si>
    <t>Due to mishandling of block state check, bad block management was not processed properly after Wearleveling.</t>
    <phoneticPr fontId="5" type="noConversion"/>
  </si>
  <si>
    <t>Fix the state check logic after Wearleveling, to process exception handling well.</t>
    <phoneticPr fontId="5" type="noConversion"/>
  </si>
  <si>
    <t>EGL-6105</t>
    <phoneticPr fontId="1" type="noConversion"/>
  </si>
  <si>
    <t>CFS when RefClk is unstable.</t>
    <phoneticPr fontId="1" type="noConversion"/>
  </si>
  <si>
    <t>PCIe Module</t>
    <phoneticPr fontId="1" type="noConversion"/>
  </si>
  <si>
    <t>Firmware assert happens while  executing RefClk fall exception and it causes IO error on another port.</t>
    <phoneticPr fontId="5" type="noConversion"/>
  </si>
  <si>
    <t>Propagated reset exception fiber need to be aborted if parent exception fiber is timeout. In that case we check the propagated exception fiber state before firing it to abort. But Propagated reset was already completed but state was not changed. Before  aborting usually we check if fiber is valid or not. In this case fiber valid check was missing.</t>
    <phoneticPr fontId="5" type="noConversion"/>
  </si>
  <si>
    <t>Change propagated reset exception fiber states properly on every step. Before aborting propagated reset fiber check its state and also check if its valid because if completion  routine is completed then the fiber will become invalid so if invalid then no need to abort it again.</t>
    <phoneticPr fontId="5" type="noConversion"/>
  </si>
  <si>
    <t>VIOLETDEV-3116</t>
    <phoneticPr fontId="17" type="noConversion"/>
  </si>
  <si>
    <t>Enhanced</t>
    <phoneticPr fontId="5" type="noConversion"/>
  </si>
  <si>
    <t>PCIe Relaxed Ordering Enable with Set-feature (fid 0xC6) modified.</t>
    <phoneticPr fontId="17" type="noConversion"/>
  </si>
  <si>
    <t>Low</t>
    <phoneticPr fontId="18" type="noConversion"/>
  </si>
  <si>
    <t>High</t>
    <phoneticPr fontId="1" type="noConversion"/>
  </si>
  <si>
    <t>PCIe Relaxed Ordering Feature</t>
    <phoneticPr fontId="19" type="noConversion"/>
  </si>
  <si>
    <t>N/A</t>
    <phoneticPr fontId="19" type="noConversion"/>
  </si>
  <si>
    <t>Adding the PCIe Relaxed Ordering Enable with Set Feature Command.</t>
    <phoneticPr fontId="19" type="noConversion"/>
  </si>
  <si>
    <t>SEPM1733-5764
AWHIL14-2790</t>
    <phoneticPr fontId="1" type="noConversion"/>
  </si>
  <si>
    <t>Fix SRAM UECC mis handling Issue</t>
    <phoneticPr fontId="1" type="noConversion"/>
  </si>
  <si>
    <t>High</t>
    <phoneticPr fontId="5" type="noConversion"/>
  </si>
  <si>
    <t>High</t>
    <phoneticPr fontId="5" type="noConversion"/>
  </si>
  <si>
    <t>HW Management</t>
    <phoneticPr fontId="1" type="noConversion"/>
  </si>
  <si>
    <t>After LFU to OLD firmware, If there is read operation for SRAM read buffer, it will cause the SRAM UECC.</t>
    <phoneticPr fontId="5" type="noConversion"/>
  </si>
  <si>
    <t>When LFU is performed with OLD FW, SRAM ECC SFR settings are not changed. If SRAM ECC settings applied to NEW FW affect OLD FW and Read buffer data is included in OLD FW's conditional dump and conditional dump is triggered before Read Operation occurs, SRAM UECC failure occurs.</t>
    <phoneticPr fontId="5" type="noConversion"/>
  </si>
  <si>
    <t>NEW FW after LFU is always set to SRAM ECC SFR, and when LFU is performed with OLD FW, it is changed to the setting before applying SRAM ECC guide.</t>
    <phoneticPr fontId="5" type="noConversion"/>
  </si>
  <si>
    <t>AWHIL14-2538</t>
    <phoneticPr fontId="1" type="noConversion"/>
  </si>
  <si>
    <t>When the host issues PERST storm in port1 on dual port eviroment, the device go to fail mode.</t>
    <phoneticPr fontId="1" type="noConversion"/>
  </si>
  <si>
    <t>When the host issues PERST storm in port1 on dual port environment, the device go to fail mode.</t>
    <phoneticPr fontId="5" type="noConversion"/>
  </si>
  <si>
    <t xml:space="preserve">Single port operation code is not properly handle PERST storm in dual port case. </t>
    <phoneticPr fontId="5" type="noConversion"/>
  </si>
  <si>
    <t xml:space="preserve">Fixed Single port operation code properly handle PERST storm in dual port case. </t>
    <phoneticPr fontId="5" type="noConversion"/>
  </si>
  <si>
    <t>AWHIL14-2818</t>
    <phoneticPr fontId="1" type="noConversion"/>
  </si>
  <si>
    <t>Defect</t>
    <phoneticPr fontId="1" type="noConversion"/>
  </si>
  <si>
    <t>After the Live FW Update done, VF device is missed.</t>
    <phoneticPr fontId="1" type="noConversion"/>
  </si>
  <si>
    <t>IO Modulue</t>
    <phoneticPr fontId="1" type="noConversion"/>
  </si>
  <si>
    <t>After the Live FW Update done, VF device is missing.</t>
    <phoneticPr fontId="5" type="noConversion"/>
  </si>
  <si>
    <t>SFR initialization is performed after Live FW Update is executed.
Then online SFR is also set to default value(default value is VF offline). So, VF's device is missed after Live FW Update.</t>
    <phoneticPr fontId="5" type="noConversion"/>
  </si>
  <si>
    <t>1) Reconstruct allocated resource information(VQI driver) for secondary controllers initialized during Live FW Update with Virtaul Queue/Virtual Interrupt Look Up Table.
2) Set to online if VF was online used.</t>
    <phoneticPr fontId="5" type="noConversion"/>
  </si>
  <si>
    <t>AWHIL14-2881</t>
    <phoneticPr fontId="1" type="noConversion"/>
  </si>
  <si>
    <t>A case that can enter Dev. Fail Mode is found during TCG Range Lock Processing.</t>
    <phoneticPr fontId="1" type="noConversion"/>
  </si>
  <si>
    <t>High</t>
    <phoneticPr fontId="5" type="noConversion"/>
  </si>
  <si>
    <t>Security Module</t>
    <phoneticPr fontId="1" type="noConversion"/>
  </si>
  <si>
    <t>If TCG range lock processing fails, drive fail mode enters after Power Cycle.</t>
    <phoneticPr fontId="5" type="noConversion"/>
  </si>
  <si>
    <t>When TCG range lock processing fails, the internal security management information is missing when it is restored to the previous state.</t>
    <phoneticPr fontId="5" type="noConversion"/>
  </si>
  <si>
    <t>When TCG range lock processing fails, the management information is not missing when recovering the previous status.</t>
    <phoneticPr fontId="5" type="noConversion"/>
  </si>
  <si>
    <t>EGL-5946
SEPM1733-5501</t>
    <phoneticPr fontId="1" type="noConversion"/>
  </si>
  <si>
    <t>Write Performance drop issue with multiple SSD installed</t>
    <phoneticPr fontId="1" type="noConversion"/>
  </si>
  <si>
    <t>Performance</t>
    <phoneticPr fontId="1" type="noConversion"/>
  </si>
  <si>
    <t>If system has less than 4 PM1733 installed, the performance would be fine, but when more than 4 SSD is install, the performance does not scale anymore. Indication is that the SSD slowed down when there are more than 4 SSD installed.</t>
    <phoneticPr fontId="5" type="noConversion"/>
  </si>
  <si>
    <t>PM1733 cannot scale in performance with increase in drive count</t>
    <phoneticPr fontId="5" type="noConversion"/>
  </si>
  <si>
    <t>AWHIL14-2791</t>
    <phoneticPr fontId="1" type="noConversion"/>
  </si>
  <si>
    <t>MI Basic is not working properly in  device fail Mode</t>
    <phoneticPr fontId="1" type="noConversion"/>
  </si>
  <si>
    <t>MI Basic</t>
    <phoneticPr fontId="1" type="noConversion"/>
  </si>
  <si>
    <t>When the device is in device fail mode, the MI Basic commands are not executed.</t>
    <phoneticPr fontId="5" type="noConversion"/>
  </si>
  <si>
    <t>The MI Basic feature is not eanbled in device fail mode.</t>
    <phoneticPr fontId="5" type="noConversion"/>
  </si>
  <si>
    <t>When the device go into device fail mode, the MI Basic enabled.</t>
    <phoneticPr fontId="5" type="noConversion"/>
  </si>
  <si>
    <t>AWSECURITY-1581</t>
    <phoneticPr fontId="1" type="noConversion"/>
  </si>
  <si>
    <t>Incorrect unmap operation for ByteTable after stack reset</t>
    <phoneticPr fontId="1" type="noConversion"/>
  </si>
  <si>
    <t>Mid</t>
    <phoneticPr fontId="5" type="noConversion"/>
  </si>
  <si>
    <t>1. Revert IF_SEND
2. TPer Reset 
3. Other TCG Command 
 - ByteTable unmap occurred</t>
    <phoneticPr fontId="5" type="noConversion"/>
  </si>
  <si>
    <t>Does not clear unmap flag when during TPer Reset operation.</t>
    <phoneticPr fontId="5" type="noConversion"/>
  </si>
  <si>
    <t>Clear unmap flag during TPer Reset operation.</t>
    <phoneticPr fontId="5" type="noConversion"/>
  </si>
  <si>
    <t xml:space="preserve"> SEPM1733-5926</t>
    <phoneticPr fontId="1" type="noConversion"/>
  </si>
  <si>
    <t>Write Zero and Write Command issue at one time, Write Command rarely timeout with CFS bit setting</t>
    <phoneticPr fontId="1" type="noConversion"/>
  </si>
  <si>
    <t>IO Scheduler</t>
    <phoneticPr fontId="1" type="noConversion"/>
  </si>
  <si>
    <t>In case of Large size write zero + Auto write, IO scheduler issue for command execution</t>
    <phoneticPr fontId="5" type="noConversion"/>
  </si>
  <si>
    <t>When executing Writezero command and write command in auto mode, there is lack of write resources so it causes dead lock.</t>
    <phoneticPr fontId="5" type="noConversion"/>
  </si>
  <si>
    <t>Update processing order for new write command.</t>
    <phoneticPr fontId="5" type="noConversion"/>
  </si>
  <si>
    <t>EGL-6433</t>
    <phoneticPr fontId="1" type="noConversion"/>
  </si>
  <si>
    <t>Before the LFU is not completed, if there is SPO, the device goes to Read only mode.</t>
    <phoneticPr fontId="1" type="noConversion"/>
  </si>
  <si>
    <t>HIL Meta</t>
    <phoneticPr fontId="1" type="noConversion"/>
  </si>
  <si>
    <t>When LFU is doing and the new firmware includes new HIL meta file, before LFU is not completed and there is SPO, device will go Read only mode.</t>
    <phoneticPr fontId="5" type="noConversion"/>
  </si>
  <si>
    <t>The HIL meta will not be updated correcly because of some missed items.</t>
    <phoneticPr fontId="5" type="noConversion"/>
  </si>
  <si>
    <t>Insert and write properly SPO buffer's item, when update HIL meta with SPO case.</t>
    <phoneticPr fontId="5" type="noConversion"/>
  </si>
  <si>
    <t>EGL-6419</t>
    <phoneticPr fontId="1" type="noConversion"/>
  </si>
  <si>
    <t>Defect</t>
    <phoneticPr fontId="1" type="noConversion"/>
  </si>
  <si>
    <t>In dual port mode, the port1 can be linkup failed.</t>
    <phoneticPr fontId="1" type="noConversion"/>
  </si>
  <si>
    <t>Medium</t>
    <phoneticPr fontId="5" type="noConversion"/>
  </si>
  <si>
    <t>PCIe</t>
    <phoneticPr fontId="1" type="noConversion"/>
  </si>
  <si>
    <t>In dual port mode, the port1 can be linkup failed.</t>
    <phoneticPr fontId="5" type="noConversion"/>
  </si>
  <si>
    <t>When Device  actually goes to Dual port mode by seeing first PERST release event then we  are supposed to enable all interrupt including ARS interrupt. But it did not.   
Main FW does not enables ARS -- assuming that Bootloader must have enabled  that interrupt. If this interrupt is disabled then that means Bootloader must  have handled the interrupt and disabled it.</t>
    <phoneticPr fontId="5" type="noConversion"/>
  </si>
  <si>
    <t>Bootloader  shall always enable all interrupts including ARS interrupt for Port1 also at  the begining for Dual Port FW. When DualPortoverride interrupt is handled and  it finds the system is single port then it will disable all Port1 interrupts  exclusing ARS done.</t>
    <phoneticPr fontId="5" type="noConversion"/>
  </si>
  <si>
    <t>AWHIL14-3117</t>
    <phoneticPr fontId="1" type="noConversion"/>
  </si>
  <si>
    <t>PCIe Phy Defence Code changes</t>
    <phoneticPr fontId="1" type="noConversion"/>
  </si>
  <si>
    <t>drive missing</t>
    <phoneticPr fontId="1" type="noConversion"/>
  </si>
  <si>
    <t xml:space="preserve">
1) Make sure not to give power cycle to drives when the drives are in the middle of FW update. </t>
    <phoneticPr fontId="1" type="noConversion"/>
  </si>
  <si>
    <t>Optimize controller Setting</t>
    <phoneticPr fontId="5" type="noConversion"/>
  </si>
  <si>
    <t>MZWLR3T8HBLS-00x07</t>
    <phoneticPr fontId="5" type="noConversion"/>
  </si>
  <si>
    <t>MZWLR7T6HALA-00x07</t>
    <phoneticPr fontId="5" type="noConversion"/>
  </si>
  <si>
    <t>MZWLR15THALA-00x07</t>
    <phoneticPr fontId="5" type="noConversion"/>
  </si>
  <si>
    <r>
      <t xml:space="preserve">PM1733 </t>
    </r>
    <r>
      <rPr>
        <b/>
        <sz val="10"/>
        <color rgb="FFFF0000"/>
        <rFont val="맑은 고딕"/>
        <family val="3"/>
        <charset val="129"/>
      </rPr>
      <t>EVT2</t>
    </r>
    <phoneticPr fontId="5" type="noConversion"/>
  </si>
  <si>
    <t>MZWLR1T9HBJR-00x07</t>
    <phoneticPr fontId="5" type="noConversion"/>
  </si>
  <si>
    <t>1) When PERST# is asserted and released by host system during FW Activation.
2)  If Host system tries to do Down Link Width(x4-&gt;x1), unexpected link up retry can happen. After that, drive can not be recognized.
Route Cause : Didn't consider Down Link Width(x4-&gt;x1) case.</t>
    <phoneticPr fontId="5" type="noConversion"/>
  </si>
  <si>
    <t>1) PCIe link up retry Interrupt re-configuration sequence problem.
2) Didn't consider Down Link Width(x4-&gt;x1) case.</t>
    <phoneticPr fontId="5" type="noConversion"/>
  </si>
  <si>
    <t>1) Changed PCIe link up retry interrupt re-configuration sequence.
2) Changed link up retry condition to skip Down Link Width(x4-&gt;x1) case.</t>
    <phoneticPr fontId="5" type="noConversion"/>
  </si>
  <si>
    <t>MPK92B5Q</t>
    <phoneticPr fontId="5" type="noConversion"/>
  </si>
  <si>
    <t>Skip</t>
    <phoneticPr fontId="5" type="noConversion"/>
  </si>
  <si>
    <t>TBD (expected on July, 2021)</t>
    <phoneticPr fontId="5" type="noConversion"/>
  </si>
  <si>
    <t>EGL-6502</t>
  </si>
  <si>
    <t>Individual lane break test fail</t>
  </si>
  <si>
    <t>PCIe</t>
  </si>
  <si>
    <t>When lane break is applied on lane 0, link-up process is unsuccessful causing drive missing</t>
  </si>
  <si>
    <t>If the device doesn’t detect lane 0 during detect sequence, it disables lane 0 logic and internal PLL clock (In other words, PCIe Module Clock is provided through physical lane 0 and thus if lane 0 is not detected, PCIe Module Clock is not provided)
This results in no-clock-source situation and results in no link-up process.</t>
    <phoneticPr fontId="5" type="noConversion"/>
  </si>
  <si>
    <t>By applying PCLK running PHY option, PLL clock disable can be avoided in lane 0 missing case
If PCLK running option is set, the device will not disable PLL clock regardless of lane 0 detection status</t>
  </si>
  <si>
    <t>SEPM1733-5882</t>
    <phoneticPr fontId="5" type="noConversion"/>
  </si>
  <si>
    <t>PCIe x1 lane reduction operation</t>
    <phoneticPr fontId="5" type="noConversion"/>
  </si>
  <si>
    <t>Mid</t>
  </si>
  <si>
    <t>PCIe Module</t>
  </si>
  <si>
    <t>SEPM1733-6132</t>
    <phoneticPr fontId="5" type="noConversion"/>
  </si>
  <si>
    <t>System hang occurs if you read the PCIe config continuously</t>
  </si>
  <si>
    <t>Host system read PCIe config continuously over more than dozens of times.</t>
  </si>
  <si>
    <t>When reading the MSI-X table among PCIe Config Region, Before exporting TLP Complete If FW clear Interrupt the incoming Config. Region Access Interrupt can be lost immediately.</t>
  </si>
  <si>
    <t>FW is changed that FW clear the interrupt after TLP Complete when PCIe config read operation.</t>
  </si>
  <si>
    <t>SEPM1733-6163</t>
    <phoneticPr fontId="5" type="noConversion"/>
  </si>
  <si>
    <t>Enhancement</t>
    <phoneticPr fontId="5" type="noConversion"/>
  </si>
  <si>
    <t>Prevention of Intermittent DRAM UECC</t>
    <phoneticPr fontId="5" type="noConversion"/>
  </si>
  <si>
    <t>Functionality
(DRAM)</t>
  </si>
  <si>
    <t>Intermittent  DRAM UECC occurs from consecutive NPOR</t>
  </si>
  <si>
    <t>SEPM1733-5950</t>
  </si>
  <si>
    <t>Enhancement</t>
  </si>
  <si>
    <t>Get rid of peak write latency(Under 2sec)</t>
  </si>
  <si>
    <t>FTL</t>
  </si>
  <si>
    <t>If Sequential and Random mixed writes are requested on sustained SSD, SSD shows long write latency.</t>
  </si>
  <si>
    <t>In the case of the very low ratio valid page (2%) block is temporarily generated during garbage collection, GC speed is extremely lower than the speed it should do due to the functionality of dampping the performance fluctuation. That caused drive to get into blocking mode which is doing only GC without servising host write. At that point, host can see the long latency.</t>
  </si>
  <si>
    <t>Stop to get the GC speed extremely low if free block is not enough, so that drive can service the host write with no latency spike.</t>
  </si>
  <si>
    <t>AWHIL14-3165</t>
  </si>
  <si>
    <t>Improvement</t>
  </si>
  <si>
    <t>HIL Data Background Save Optimization</t>
  </si>
  <si>
    <t>IDLE</t>
  </si>
  <si>
    <t>Wear leveling could be  triggerred after long idle time in sustained performance state.</t>
  </si>
  <si>
    <t>Periodic SMART and internal  logging backup data to NAND will be triggered every 1 hour even in idle  time(no read/write) to recover the data in case of capacitor failure. If SSD  has small amount of free blocks due to heavy 4KB random write, long idle time  could cause the small amount of free blocks to be consumed intensively. This  could trigger wear leveling.</t>
  </si>
  <si>
    <t>If capacitor is healthy and  there is no read/write request at all for an hour, do not save the periodic  backup data to NAND.</t>
  </si>
  <si>
    <t>EGL-6670</t>
    <phoneticPr fontId="5" type="noConversion"/>
  </si>
  <si>
    <t>Improve write performance while wear leveling</t>
  </si>
  <si>
    <t>Performance</t>
  </si>
  <si>
    <t>Write performance drop issue when wear leveling continues to occur</t>
  </si>
  <si>
    <t>The function that adjust speed of internal operation to mitigate the impact of user IO performance lowered the speed of wear level task and it made wear level task run longer.</t>
  </si>
  <si>
    <t>1. Tuned wear leveling higher speed to make performance impact much less.
2. Optimized IO performance with wear leveling by assigning separated resources.</t>
  </si>
  <si>
    <t>EGL-6604</t>
    <phoneticPr fontId="5" type="noConversion"/>
  </si>
  <si>
    <t>Assert during Error Injection Test</t>
  </si>
  <si>
    <t>Write Uncorrectable Error injection case with I/O and Resets</t>
  </si>
  <si>
    <t>The high number of errors encountered causes a spin-wait deadlock where two cores are waiting on each other. Issue only encountered with very high number of injected errors.</t>
  </si>
  <si>
    <t>When IPC queue is full, skip requiring ack IPC from the secondary core. The error is still reported to the host in this case and the deadlock condition is avoided.</t>
  </si>
  <si>
    <t>EGL-6749</t>
    <phoneticPr fontId="1" type="noConversion"/>
  </si>
  <si>
    <t>IO</t>
    <phoneticPr fontId="1" type="noConversion"/>
  </si>
  <si>
    <t>Heavy I/O (greater than 4K read with QD 64) with read error by write uncor</t>
    <phoneticPr fontId="5" type="noConversion"/>
  </si>
  <si>
    <t>Device needs to handle UECC case as an error to respond failure to host. During handling, hardware and firmware need to access the status register at the same time and this race condition resulted in incorrect update to the resource status</t>
    <phoneticPr fontId="5" type="noConversion"/>
  </si>
  <si>
    <t>Firmware adopts synchronization mechanism to access the register in order to block hardware access during FW access for this scenario</t>
    <phoneticPr fontId="5" type="noConversion"/>
  </si>
  <si>
    <t>EGL-6800</t>
    <phoneticPr fontId="1" type="noConversion"/>
  </si>
  <si>
    <t>EGL-6710</t>
  </si>
  <si>
    <t>Set Feature command FID 0x7e with Save bit enabled should return "Feature not savable"</t>
  </si>
  <si>
    <t>1. Issue Identify command to check the Save bit check is supported._x000D_
2. Issue Get Feature command FID 126 with SEL bit set to 3 to check the FID is savable or not.(In our case FID is not savable)_x000D_
3. Issue Set Feature command FID 126 with Save bit set to 1._x000D_
Expected Behavior : FW should return "Feature Id not savable"_x000D_
Actual Behavior : FW returns with "Invalid field in command"</t>
  </si>
  <si>
    <t>No check to see if feature ID is savable, this led to fid=126(which is not savable) with save enabled to return incorrect error message</t>
  </si>
  <si>
    <t>Added check to see if feature is indeed savable</t>
  </si>
  <si>
    <t>EGL-6765</t>
  </si>
  <si>
    <t>Drive not linking up after NSSR (following CC.EN -&gt;1-&gt;0-&gt;1)</t>
  </si>
  <si>
    <t>Drive Hang</t>
  </si>
  <si>
    <t>Error Injection: Test performs out-of-spec CC.EN -&gt; 0 --&gt; 1 --&gt; 0 repeatedly.</t>
  </si>
  <si>
    <t>Typically a host will complete CC.EN --&gt; 0 before performing CC.EN-&gt;1 and CC.EN --&gt; 0 again. The problem is that the FW assumes that only one exception can exist for one exception type.  In this case we had two exceptions for CC.EN = 0. Thus the second CC.EN--&gt;0 interfered with the first one and left the drive in a state where it could not handle the incoming NSSR.  This requires a power cycle to recover.</t>
  </si>
  <si>
    <t>By switching the order of functions, we keep the exception bit masked till the end which makes sure that between updating exception progress and unmasking the exception, no other exception for the same exception type are serviced.</t>
  </si>
  <si>
    <t>EGL-6843</t>
  </si>
  <si>
    <t>Read of deallocated LBA on drive formatted with Protection Type 1 results in Invalid Protection Information error</t>
  </si>
  <si>
    <t>Unexpected Check Condition</t>
  </si>
  <si>
    <t>Drive formatted to PI-1_x000D_
Perform Read at non-zero Start LBA - SLBA (CDW10:11 ) and EILBERT ( CDW14 ) to value of 0. Drive fails with error SC/SCT 01/81h</t>
  </si>
  <si>
    <t xml:space="preserve">Firmware was incorrectly comparing  SLBA (CDW10 ) with EILBRT/ILBRT ( CDW14 ) even though PRCHK Bit0 is not set. This is applicable only for PI type 1. </t>
  </si>
  <si>
    <t xml:space="preserve">For Read, Write, Compare command handling, modified Firmware to skip check for SLBA (CDW10 ) and EILBRT/ILBRT ( CDW14 ) comparison if PRCHK Bit0 is not set. This is applicable only for PI type 1. </t>
  </si>
  <si>
    <t>VIOLETDEV-3513</t>
    <phoneticPr fontId="1" type="noConversion"/>
  </si>
  <si>
    <t>DRAM CECC UECC Logging Enahancement</t>
    <phoneticPr fontId="1" type="noConversion"/>
  </si>
  <si>
    <t>DRAM logging</t>
    <phoneticPr fontId="1" type="noConversion"/>
  </si>
  <si>
    <t>Add more information to analyze DRAM error, such as syndrome, raw data, etc.</t>
    <phoneticPr fontId="1" type="noConversion"/>
  </si>
  <si>
    <t>SEPM1733A-518</t>
    <phoneticPr fontId="5" type="noConversion"/>
  </si>
  <si>
    <t>Low</t>
    <phoneticPr fontId="1" type="noConversion"/>
  </si>
  <si>
    <t>When the bootloader handles both PERST# release and PMA ready interrupt, the failure is happened.</t>
    <phoneticPr fontId="5" type="noConversion"/>
  </si>
  <si>
    <t>Bootloader checked invalid Gen4 flag by reading encrypted flag value in bootloader.</t>
  </si>
  <si>
    <t>Fix encrypted Gen4 flag checking bug.</t>
  </si>
  <si>
    <t>EGL-6906</t>
  </si>
  <si>
    <t>Host assert NSSR and PERST and Link disable frequently, WWID value is changed wrongly.</t>
    <phoneticPr fontId="5" type="noConversion"/>
  </si>
  <si>
    <t>There was a hole not to load the value correctly in this case.</t>
    <phoneticPr fontId="5" type="noConversion"/>
  </si>
  <si>
    <t>Remove the hole to load the initial WWID value correctly</t>
    <phoneticPr fontId="5" type="noConversion"/>
  </si>
  <si>
    <t>Once it has been lane x4, lane reduction to x1 cannot be done.</t>
    <phoneticPr fontId="1" type="noConversion"/>
  </si>
  <si>
    <t>SSD experienced x4 lane, SSD try to establish x4 even if it reduce lane to x1 intentionally. That consquence test fail.</t>
    <phoneticPr fontId="1" type="noConversion"/>
  </si>
  <si>
    <t>Modify not try to lane x4 by itself.</t>
    <phoneticPr fontId="1" type="noConversion"/>
  </si>
  <si>
    <t>Add retry scheme if DRAM training result is not correct value.</t>
    <phoneticPr fontId="5" type="noConversion"/>
  </si>
  <si>
    <t>Enter Device failed mode when lots of UECC are ocurred in high queue depth Ios</t>
    <phoneticPr fontId="1" type="noConversion"/>
  </si>
  <si>
    <t>Read with FUA performance is 50% lower than without FUA</t>
    <phoneticPr fontId="1" type="noConversion"/>
  </si>
  <si>
    <t>Read with FUA performance is lower than without FUA</t>
    <phoneticPr fontId="1" type="noConversion"/>
  </si>
  <si>
    <t xml:space="preserve">When FUA read bit is set, F/W use non-performance path which is not H/W automation. </t>
    <phoneticPr fontId="5" type="noConversion"/>
  </si>
  <si>
    <t>F/W is changed to use performance path for FUA Read.</t>
    <phoneticPr fontId="5" type="noConversion"/>
  </si>
  <si>
    <t>The PCIe link speed down(Gen4-&gt;Gen3)</t>
    <phoneticPr fontId="5" type="noConversion"/>
  </si>
  <si>
    <t>WWID value is changed after power cycle or NSSR.</t>
    <phoneticPr fontId="5" type="noConversion"/>
  </si>
  <si>
    <t>NFR-4816</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</si>
</sst>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맑은 고딕"/>
      <family val="2"/>
      <charset val="129"/>
      <scheme val="minor"/>
    </font>
    <font>
      <sz val="8"/>
      <name val="맑은 고딕"/>
      <family val="3"/>
      <charset val="129"/>
      <scheme val="minor"/>
    </font>
    <font>
      <sz val="10"/>
      <name val="Arial"/>
      <family val="2"/>
    </font>
    <font>
      <sz val="11"/>
      <color theme="1"/>
      <name val="맑은 고딕"/>
      <family val="2"/>
      <scheme val="minor"/>
    </font>
    <font>
      <b/>
      <sz val="11"/>
      <color theme="1"/>
      <name val="맑은 고딕"/>
      <family val="3"/>
      <charset val="129"/>
      <scheme val="minor"/>
    </font>
    <font>
      <sz val="8"/>
      <name val="맑은 고딕"/>
      <family val="2"/>
      <charset val="129"/>
      <scheme val="minor"/>
    </font>
    <font>
      <b/>
      <sz val="11"/>
      <color rgb="FFFF0000"/>
      <name val="맑은 고딕"/>
      <family val="3"/>
      <charset val="129"/>
      <scheme val="minor"/>
    </font>
    <font>
      <sz val="10"/>
      <color theme="1"/>
      <name val="맑은 고딕"/>
      <family val="3"/>
      <charset val="129"/>
    </font>
    <font>
      <sz val="10"/>
      <color rgb="FF000000"/>
      <name val="맑은 고딕"/>
      <family val="3"/>
      <charset val="129"/>
    </font>
    <font>
      <b/>
      <sz val="12"/>
      <color rgb="FF000000"/>
      <name val="맑은 고딕"/>
      <family val="3"/>
      <charset val="129"/>
    </font>
    <font>
      <b/>
      <sz val="10"/>
      <color theme="1"/>
      <name val="맑은 고딕"/>
      <family val="3"/>
      <charset val="129"/>
      <scheme val="minor"/>
    </font>
    <font>
      <sz val="10"/>
      <color theme="1"/>
      <name val="맑은 고딕"/>
      <family val="3"/>
      <charset val="129"/>
      <scheme val="minor"/>
    </font>
    <font>
      <b/>
      <sz val="10"/>
      <color theme="1" tint="0.499984740745262"/>
      <name val="맑은 고딕"/>
      <family val="2"/>
      <scheme val="minor"/>
    </font>
    <font>
      <sz val="10"/>
      <color theme="1" tint="0.499984740745262"/>
      <name val="맑은 고딕"/>
      <family val="2"/>
      <scheme val="minor"/>
    </font>
    <font>
      <b/>
      <sz val="10"/>
      <color theme="1"/>
      <name val="맑은 고딕"/>
      <family val="3"/>
      <charset val="129"/>
      <scheme val="major"/>
    </font>
    <font>
      <b/>
      <sz val="10"/>
      <name val="맑은 고딕"/>
      <family val="3"/>
      <charset val="129"/>
      <scheme val="major"/>
    </font>
    <font>
      <sz val="10"/>
      <name val="맑은 고딕"/>
      <family val="2"/>
      <charset val="129"/>
      <scheme val="minor"/>
    </font>
    <font>
      <sz val="8"/>
      <name val="돋움"/>
      <family val="3"/>
      <charset val="129"/>
    </font>
    <font>
      <sz val="11"/>
      <name val="맑은 고딕"/>
      <family val="3"/>
      <charset val="129"/>
    </font>
    <font>
      <b/>
      <sz val="11"/>
      <color indexed="8"/>
      <name val="맑은 고딕"/>
      <family val="3"/>
      <charset val="129"/>
    </font>
    <font>
      <sz val="10"/>
      <color theme="1"/>
      <name val="맑은 고딕"/>
      <family val="2"/>
      <charset val="129"/>
      <scheme val="minor"/>
    </font>
    <font>
      <sz val="10"/>
      <color rgb="FF000000"/>
      <name val="맑은 고딕"/>
      <family val="3"/>
      <charset val="129"/>
      <scheme val="minor"/>
    </font>
    <font>
      <sz val="11"/>
      <name val="맑은 고딕"/>
      <family val="3"/>
      <charset val="129"/>
      <scheme val="minor"/>
    </font>
    <font>
      <b/>
      <sz val="10"/>
      <color rgb="FFFF0000"/>
      <name val="맑은 고딕"/>
      <family val="3"/>
      <charset val="129"/>
    </font>
    <font>
      <sz val="10"/>
      <color theme="1"/>
      <name val="맑은 고딕"/>
      <family val="3"/>
      <charset val="129"/>
      <scheme val="major"/>
    </font>
    <font>
      <sz val="10"/>
      <color rgb="FF000000"/>
      <name val="맑은 고딕"/>
      <family val="3"/>
      <charset val="129"/>
      <scheme val="major"/>
    </font>
  </fonts>
  <fills count="5">
    <fill>
      <patternFill patternType="none"/>
    </fill>
    <fill>
      <patternFill patternType="gray125"/>
    </fill>
    <fill>
      <patternFill patternType="solid">
        <fgColor rgb="FFEBF1DE"/>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3" fillId="0" borderId="0"/>
  </cellStyleXfs>
  <cellXfs count="37">
    <xf numFmtId="0" fontId="0" fillId="0" borderId="0" xfId="0">
      <alignment vertical="center"/>
    </xf>
    <xf numFmtId="0" fontId="4" fillId="0" borderId="0" xfId="1" applyFont="1"/>
    <xf numFmtId="0" fontId="3" fillId="0" borderId="0" xfId="1"/>
    <xf numFmtId="0" fontId="8" fillId="0" borderId="1" xfId="0" applyFont="1" applyFill="1" applyBorder="1" applyAlignment="1">
      <alignment horizontal="center" vertical="center"/>
    </xf>
    <xf numFmtId="0" fontId="3" fillId="0" borderId="0" xfId="1" applyAlignment="1">
      <alignment horizontal="center" vertical="center"/>
    </xf>
    <xf numFmtId="0" fontId="11" fillId="0" borderId="0" xfId="1" applyFont="1" applyAlignment="1">
      <alignment horizontal="center" vertical="center"/>
    </xf>
    <xf numFmtId="0" fontId="13" fillId="0" borderId="0" xfId="1" applyFont="1" applyAlignment="1">
      <alignment horizontal="center" vertical="center"/>
    </xf>
    <xf numFmtId="0" fontId="14" fillId="4"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20" fillId="0" borderId="1" xfId="0" applyFont="1" applyBorder="1" applyAlignment="1">
      <alignment horizontal="center" vertical="center" wrapText="1"/>
    </xf>
    <xf numFmtId="0" fontId="10" fillId="0" borderId="1" xfId="1" applyFont="1" applyBorder="1" applyAlignment="1">
      <alignment horizontal="center" vertical="center"/>
    </xf>
    <xf numFmtId="0" fontId="12" fillId="0" borderId="1" xfId="1" applyFont="1" applyBorder="1" applyAlignment="1">
      <alignment horizontal="center" vertical="center"/>
    </xf>
    <xf numFmtId="0" fontId="11" fillId="0" borderId="1" xfId="1" applyFont="1" applyBorder="1" applyAlignment="1">
      <alignment horizontal="center" vertical="center"/>
    </xf>
    <xf numFmtId="0" fontId="13" fillId="0" borderId="1" xfId="1" applyFont="1" applyBorder="1" applyAlignment="1">
      <alignment horizontal="center" vertical="center"/>
    </xf>
    <xf numFmtId="0" fontId="11" fillId="3" borderId="1" xfId="1" applyFont="1" applyFill="1" applyBorder="1" applyAlignment="1">
      <alignment horizontal="center" vertical="center"/>
    </xf>
    <xf numFmtId="14" fontId="11" fillId="0" borderId="1" xfId="1" applyNumberFormat="1" applyFont="1" applyBorder="1" applyAlignment="1">
      <alignment horizontal="center" vertical="center"/>
    </xf>
    <xf numFmtId="0" fontId="11" fillId="0"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 fillId="0" borderId="1" xfId="0" applyFont="1" applyBorder="1" applyAlignment="1">
      <alignment horizontal="center" vertical="center"/>
    </xf>
    <xf numFmtId="0" fontId="11" fillId="0" borderId="1" xfId="1" applyFont="1" applyFill="1" applyBorder="1" applyAlignment="1">
      <alignment horizontal="center" vertical="center"/>
    </xf>
    <xf numFmtId="0" fontId="11" fillId="0" borderId="1" xfId="1" applyNumberFormat="1" applyFont="1" applyBorder="1" applyAlignment="1">
      <alignment horizontal="center" vertical="center"/>
    </xf>
    <xf numFmtId="0" fontId="24" fillId="0" borderId="1" xfId="0" applyFont="1" applyFill="1" applyBorder="1" applyAlignment="1">
      <alignment horizontal="center" vertical="center" wrapText="1"/>
    </xf>
    <xf numFmtId="0" fontId="6" fillId="0" borderId="0" xfId="1" applyFont="1" applyAlignment="1">
      <alignment horizontal="left" vertical="top" wrapText="1"/>
    </xf>
    <xf numFmtId="0" fontId="9" fillId="2" borderId="1" xfId="1" applyFont="1" applyFill="1" applyBorder="1" applyAlignment="1">
      <alignment horizontal="center" vertical="center" wrapText="1" readingOrder="1"/>
    </xf>
    <xf numFmtId="0" fontId="7" fillId="0" borderId="2"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9" fillId="2" borderId="2" xfId="1" applyFont="1" applyFill="1" applyBorder="1" applyAlignment="1">
      <alignment horizontal="center" vertical="center" wrapText="1" readingOrder="1"/>
    </xf>
    <xf numFmtId="0" fontId="9" fillId="2" borderId="3" xfId="1" applyFont="1" applyFill="1" applyBorder="1" applyAlignment="1">
      <alignment horizontal="center" vertical="center" wrapText="1" readingOrder="1"/>
    </xf>
    <xf numFmtId="0" fontId="24" fillId="0" borderId="1" xfId="0" applyFont="1" applyBorder="1" applyAlignment="1">
      <alignment horizontal="center" vertical="center" wrapText="1"/>
    </xf>
    <xf numFmtId="0" fontId="25" fillId="0" borderId="1" xfId="0" applyFont="1" applyFill="1" applyBorder="1" applyAlignment="1">
      <alignment horizontal="center" vertical="center" wrapText="1"/>
    </xf>
  </cellXfs>
  <cellStyles count="2">
    <cellStyle name="표준" xfId="0" builtinId="0"/>
    <cellStyle name="표준 2" xfId="1"/>
  </cellStyles>
  <dxfs count="4">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360362</xdr:colOff>
      <xdr:row>34</xdr:row>
      <xdr:rowOff>37205</xdr:rowOff>
    </xdr:to>
    <xdr:pic>
      <xdr:nvPicPr>
        <xdr:cNvPr id="2" name="그림 1"/>
        <xdr:cNvPicPr>
          <a:picLocks noChangeAspect="1"/>
        </xdr:cNvPicPr>
      </xdr:nvPicPr>
      <xdr:blipFill>
        <a:blip xmlns:r="http://schemas.openxmlformats.org/officeDocument/2006/relationships" r:embed="rId1"/>
        <a:stretch>
          <a:fillRect/>
        </a:stretch>
      </xdr:blipFill>
      <xdr:spPr>
        <a:xfrm>
          <a:off x="0" y="0"/>
          <a:ext cx="12704762" cy="7161905"/>
        </a:xfrm>
        <a:prstGeom prst="rect">
          <a:avLst/>
        </a:prstGeom>
      </xdr:spPr>
    </xdr:pic>
    <xdr:clientData/>
  </xdr:twoCellAnchor>
  <xdr:twoCellAnchor>
    <xdr:from>
      <xdr:col>0</xdr:col>
      <xdr:colOff>428625</xdr:colOff>
      <xdr:row>15</xdr:row>
      <xdr:rowOff>66675</xdr:rowOff>
    </xdr:from>
    <xdr:to>
      <xdr:col>11</xdr:col>
      <xdr:colOff>304800</xdr:colOff>
      <xdr:row>21</xdr:row>
      <xdr:rowOff>47625</xdr:rowOff>
    </xdr:to>
    <xdr:sp macro="" textlink="">
      <xdr:nvSpPr>
        <xdr:cNvPr id="3" name="TextBox 2"/>
        <xdr:cNvSpPr txBox="1"/>
      </xdr:nvSpPr>
      <xdr:spPr>
        <a:xfrm>
          <a:off x="428625" y="3209925"/>
          <a:ext cx="7419975" cy="1238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4300" b="1">
              <a:solidFill>
                <a:srgbClr val="FFFF00"/>
              </a:solidFill>
              <a:latin typeface="+mn-ea"/>
              <a:ea typeface="+mn-ea"/>
            </a:rPr>
            <a:t>PM1733 </a:t>
          </a:r>
          <a:r>
            <a:rPr lang="en-US" altLang="ko-KR" sz="4300" b="1">
              <a:solidFill>
                <a:srgbClr val="C00000"/>
              </a:solidFill>
              <a:latin typeface="+mn-ea"/>
              <a:ea typeface="+mn-ea"/>
            </a:rPr>
            <a:t>EVT2</a:t>
          </a:r>
          <a:r>
            <a:rPr lang="en-US" altLang="ko-KR" sz="4300" b="1">
              <a:solidFill>
                <a:srgbClr val="FFFF00"/>
              </a:solidFill>
              <a:latin typeface="+mn-ea"/>
              <a:ea typeface="+mn-ea"/>
            </a:rPr>
            <a:t> Generic</a:t>
          </a:r>
          <a:endParaRPr lang="ko-KR" altLang="en-US" sz="4300" b="1">
            <a:solidFill>
              <a:srgbClr val="FFFF00"/>
            </a:solidFill>
            <a:latin typeface="+mn-ea"/>
            <a:ea typeface="+mn-ea"/>
          </a:endParaRP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15" sqref="T15"/>
    </sheetView>
  </sheetViews>
  <sheetFormatPr defaultRowHeight="16.5"/>
  <sheetData/>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3"/>
  <sheetViews>
    <sheetView workbookViewId="0">
      <selection activeCell="F19" sqref="F19"/>
    </sheetView>
  </sheetViews>
  <sheetFormatPr defaultRowHeight="16.5"/>
  <cols>
    <col min="1" max="1" width="4.5" style="2" customWidth="1"/>
    <col min="2" max="3" width="24.625" style="2" customWidth="1"/>
    <col min="4" max="4" width="27.75" style="2" customWidth="1"/>
    <col min="5" max="5" width="30.5" style="2" bestFit="1" customWidth="1"/>
    <col min="6" max="6" width="23.5" style="6" customWidth="1"/>
    <col min="7" max="16384" width="9" style="2"/>
  </cols>
  <sheetData>
    <row r="1" spans="2:6">
      <c r="B1" s="1" t="s">
        <v>6</v>
      </c>
      <c r="C1" s="1"/>
    </row>
    <row r="2" spans="2:6" ht="17.25" customHeight="1">
      <c r="B2" s="29" t="s">
        <v>8</v>
      </c>
      <c r="C2" s="33" t="s">
        <v>9</v>
      </c>
      <c r="D2" s="29" t="s">
        <v>11</v>
      </c>
      <c r="E2" s="6"/>
    </row>
    <row r="3" spans="2:6" ht="17.25" customHeight="1">
      <c r="B3" s="29"/>
      <c r="C3" s="34"/>
      <c r="D3" s="29"/>
      <c r="E3" s="6"/>
    </row>
    <row r="4" spans="2:6" ht="16.5" customHeight="1">
      <c r="B4" s="30" t="s">
        <v>216</v>
      </c>
      <c r="C4" s="30" t="s">
        <v>10</v>
      </c>
      <c r="D4" s="3" t="s">
        <v>217</v>
      </c>
      <c r="E4" s="6"/>
    </row>
    <row r="5" spans="2:6">
      <c r="B5" s="31"/>
      <c r="C5" s="31"/>
      <c r="D5" s="3" t="s">
        <v>213</v>
      </c>
      <c r="E5" s="6"/>
    </row>
    <row r="6" spans="2:6">
      <c r="B6" s="31"/>
      <c r="C6" s="31"/>
      <c r="D6" s="3" t="s">
        <v>214</v>
      </c>
      <c r="E6" s="6"/>
    </row>
    <row r="7" spans="2:6">
      <c r="B7" s="32"/>
      <c r="C7" s="32"/>
      <c r="D7" s="3" t="s">
        <v>215</v>
      </c>
      <c r="E7" s="6"/>
    </row>
    <row r="8" spans="2:6">
      <c r="E8" s="6"/>
    </row>
    <row r="9" spans="2:6">
      <c r="E9" s="6"/>
    </row>
    <row r="10" spans="2:6">
      <c r="B10" s="1" t="s">
        <v>7</v>
      </c>
      <c r="C10" s="1"/>
    </row>
    <row r="11" spans="2:6" ht="48" customHeight="1">
      <c r="B11" s="28" t="s">
        <v>211</v>
      </c>
      <c r="C11" s="28"/>
      <c r="D11" s="28"/>
      <c r="E11" s="28"/>
      <c r="F11" s="28"/>
    </row>
    <row r="12" spans="2:6">
      <c r="E12" s="6"/>
    </row>
    <row r="14" spans="2:6">
      <c r="B14" s="1" t="s">
        <v>73</v>
      </c>
    </row>
    <row r="15" spans="2:6">
      <c r="B15" s="16" t="s">
        <v>12</v>
      </c>
      <c r="C15" s="16" t="s">
        <v>15</v>
      </c>
      <c r="D15" s="16" t="s">
        <v>14</v>
      </c>
      <c r="E15" s="16" t="s">
        <v>16</v>
      </c>
      <c r="F15" s="17" t="s">
        <v>13</v>
      </c>
    </row>
    <row r="16" spans="2:6">
      <c r="B16" s="18" t="s">
        <v>52</v>
      </c>
      <c r="C16" s="18" t="s">
        <v>17</v>
      </c>
      <c r="D16" s="18">
        <v>2020.09</v>
      </c>
      <c r="E16" s="18">
        <v>2020.12</v>
      </c>
      <c r="F16" s="19"/>
    </row>
    <row r="17" spans="2:6">
      <c r="B17" s="25" t="s">
        <v>53</v>
      </c>
      <c r="C17" s="26">
        <v>2021.02</v>
      </c>
      <c r="D17" s="21">
        <v>44223</v>
      </c>
      <c r="E17" s="18" t="s">
        <v>222</v>
      </c>
      <c r="F17" s="19" t="s">
        <v>54</v>
      </c>
    </row>
    <row r="18" spans="2:6">
      <c r="B18" s="20" t="s">
        <v>221</v>
      </c>
      <c r="C18" s="26">
        <v>2021.05</v>
      </c>
      <c r="D18" s="21">
        <v>44336</v>
      </c>
      <c r="E18" s="18" t="s">
        <v>223</v>
      </c>
      <c r="F18" s="19" t="s">
        <v>316</v>
      </c>
    </row>
    <row r="19" spans="2:6">
      <c r="B19" s="5"/>
      <c r="C19" s="5"/>
      <c r="D19" s="5"/>
      <c r="E19" s="5"/>
    </row>
    <row r="20" spans="2:6">
      <c r="B20" s="4"/>
      <c r="C20" s="4"/>
      <c r="D20" s="4"/>
      <c r="E20" s="4"/>
    </row>
    <row r="21" spans="2:6">
      <c r="B21" s="4"/>
      <c r="C21" s="4"/>
      <c r="D21" s="4"/>
      <c r="E21" s="4"/>
    </row>
    <row r="22" spans="2:6">
      <c r="B22" s="4"/>
      <c r="C22" s="4"/>
      <c r="D22" s="4"/>
      <c r="E22" s="4"/>
    </row>
    <row r="23" spans="2:6">
      <c r="B23" s="4"/>
      <c r="C23" s="4"/>
      <c r="D23" s="4"/>
      <c r="E23" s="4"/>
    </row>
    <row r="24" spans="2:6">
      <c r="B24" s="4"/>
      <c r="C24" s="4"/>
      <c r="D24" s="4"/>
      <c r="E24" s="4"/>
    </row>
    <row r="25" spans="2:6">
      <c r="B25" s="4"/>
      <c r="C25" s="4"/>
      <c r="D25" s="4"/>
      <c r="E25" s="4"/>
    </row>
    <row r="26" spans="2:6">
      <c r="B26" s="4"/>
      <c r="C26" s="4"/>
      <c r="D26" s="4"/>
      <c r="E26" s="4"/>
    </row>
    <row r="27" spans="2:6">
      <c r="B27" s="4"/>
      <c r="C27" s="4"/>
      <c r="D27" s="4"/>
      <c r="E27" s="4"/>
    </row>
    <row r="28" spans="2:6">
      <c r="B28" s="4"/>
      <c r="C28" s="4"/>
      <c r="D28" s="4"/>
      <c r="E28" s="4"/>
    </row>
    <row r="29" spans="2:6">
      <c r="B29" s="4"/>
      <c r="C29" s="4"/>
      <c r="D29" s="4"/>
      <c r="E29" s="4"/>
    </row>
    <row r="30" spans="2:6">
      <c r="B30" s="4"/>
      <c r="C30" s="4"/>
      <c r="D30" s="4"/>
      <c r="E30" s="4"/>
    </row>
    <row r="31" spans="2:6">
      <c r="B31" s="4"/>
      <c r="C31" s="4"/>
      <c r="D31" s="4"/>
      <c r="E31" s="4"/>
    </row>
    <row r="32" spans="2:6">
      <c r="B32" s="4"/>
      <c r="C32" s="4"/>
      <c r="D32" s="4"/>
      <c r="E32" s="4"/>
    </row>
    <row r="33" spans="2:5">
      <c r="B33" s="4"/>
      <c r="C33" s="4"/>
      <c r="D33" s="4"/>
      <c r="E33" s="4"/>
    </row>
    <row r="34" spans="2:5">
      <c r="B34" s="4"/>
      <c r="C34" s="4"/>
      <c r="D34" s="4"/>
      <c r="E34" s="4"/>
    </row>
    <row r="35" spans="2:5">
      <c r="B35" s="4"/>
      <c r="C35" s="4"/>
      <c r="D35" s="4"/>
      <c r="E35" s="4"/>
    </row>
    <row r="36" spans="2:5">
      <c r="B36" s="4"/>
      <c r="C36" s="4"/>
      <c r="D36" s="4"/>
      <c r="E36" s="4"/>
    </row>
    <row r="37" spans="2:5">
      <c r="B37" s="4"/>
      <c r="C37" s="4"/>
      <c r="D37" s="4"/>
      <c r="E37" s="4"/>
    </row>
    <row r="38" spans="2:5">
      <c r="B38" s="4"/>
      <c r="C38" s="4"/>
      <c r="D38" s="4"/>
      <c r="E38" s="4"/>
    </row>
    <row r="39" spans="2:5">
      <c r="B39" s="4"/>
      <c r="C39" s="4"/>
      <c r="D39" s="4"/>
      <c r="E39" s="4"/>
    </row>
    <row r="40" spans="2:5">
      <c r="B40" s="4"/>
      <c r="C40" s="4"/>
      <c r="D40" s="4"/>
      <c r="E40" s="4"/>
    </row>
    <row r="41" spans="2:5">
      <c r="B41" s="4"/>
      <c r="C41" s="4"/>
      <c r="D41" s="4"/>
      <c r="E41" s="4"/>
    </row>
    <row r="42" spans="2:5">
      <c r="B42" s="4"/>
      <c r="C42" s="4"/>
      <c r="D42" s="4"/>
      <c r="E42" s="4"/>
    </row>
    <row r="43" spans="2:5">
      <c r="B43" s="4"/>
      <c r="C43" s="4"/>
      <c r="D43" s="4"/>
      <c r="E43" s="4"/>
    </row>
  </sheetData>
  <mergeCells count="6">
    <mergeCell ref="B11:F11"/>
    <mergeCell ref="B2:B3"/>
    <mergeCell ref="D2:D3"/>
    <mergeCell ref="B4:B7"/>
    <mergeCell ref="C2:C3"/>
    <mergeCell ref="C4:C7"/>
  </mergeCells>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7"/>
  <sheetViews>
    <sheetView tabSelected="1" workbookViewId="0">
      <selection activeCell="E16" sqref="E16:E17"/>
    </sheetView>
  </sheetViews>
  <sheetFormatPr defaultRowHeight="16.5"/>
  <cols>
    <col min="1" max="1" width="14.25" style="13" bestFit="1" customWidth="1"/>
    <col min="2" max="2" width="11.75" style="13" bestFit="1" customWidth="1"/>
    <col min="3" max="3" width="36.375" style="13" bestFit="1" customWidth="1"/>
    <col min="4" max="4" width="8.75" style="13" bestFit="1" customWidth="1"/>
    <col min="5" max="5" width="11.25" style="13" bestFit="1" customWidth="1"/>
    <col min="6" max="6" width="12.875" style="13" bestFit="1" customWidth="1"/>
    <col min="7" max="7" width="39" style="13" bestFit="1" customWidth="1"/>
    <col min="8" max="8" width="57.25" style="13" bestFit="1" customWidth="1"/>
    <col min="9" max="9" width="46.125" style="13" customWidth="1"/>
    <col min="10" max="16384" width="9" style="13"/>
  </cols>
  <sheetData>
    <row r="1" spans="1:9" ht="27">
      <c r="A1" s="7" t="s">
        <v>25</v>
      </c>
      <c r="B1" s="7" t="s">
        <v>26</v>
      </c>
      <c r="C1" s="11" t="s">
        <v>18</v>
      </c>
      <c r="D1" s="8" t="s">
        <v>19</v>
      </c>
      <c r="E1" s="8" t="s">
        <v>20</v>
      </c>
      <c r="F1" s="8" t="s">
        <v>21</v>
      </c>
      <c r="G1" s="11" t="s">
        <v>22</v>
      </c>
      <c r="H1" s="11" t="s">
        <v>23</v>
      </c>
      <c r="I1" s="11" t="s">
        <v>24</v>
      </c>
    </row>
    <row r="2" spans="1:9" ht="67.5">
      <c r="A2" s="15" t="s">
        <v>224</v>
      </c>
      <c r="B2" s="15" t="s">
        <v>0</v>
      </c>
      <c r="C2" s="15" t="s">
        <v>225</v>
      </c>
      <c r="D2" s="15" t="s">
        <v>2</v>
      </c>
      <c r="E2" s="15" t="s">
        <v>1</v>
      </c>
      <c r="F2" s="15" t="s">
        <v>226</v>
      </c>
      <c r="G2" s="15" t="s">
        <v>227</v>
      </c>
      <c r="H2" s="15" t="s">
        <v>228</v>
      </c>
      <c r="I2" s="15" t="s">
        <v>229</v>
      </c>
    </row>
    <row r="3" spans="1:9" ht="27">
      <c r="A3" s="15" t="s">
        <v>230</v>
      </c>
      <c r="B3" s="15" t="s">
        <v>0</v>
      </c>
      <c r="C3" s="15" t="s">
        <v>231</v>
      </c>
      <c r="D3" s="15" t="s">
        <v>2</v>
      </c>
      <c r="E3" s="15" t="s">
        <v>232</v>
      </c>
      <c r="F3" s="15" t="s">
        <v>233</v>
      </c>
      <c r="G3" s="35" t="s">
        <v>305</v>
      </c>
      <c r="H3" s="35" t="s">
        <v>306</v>
      </c>
      <c r="I3" s="35" t="s">
        <v>307</v>
      </c>
    </row>
    <row r="4" spans="1:9" ht="40.5">
      <c r="A4" s="15" t="s">
        <v>234</v>
      </c>
      <c r="B4" s="15" t="s">
        <v>0</v>
      </c>
      <c r="C4" s="15" t="s">
        <v>235</v>
      </c>
      <c r="D4" s="15" t="s">
        <v>232</v>
      </c>
      <c r="E4" s="15" t="s">
        <v>2</v>
      </c>
      <c r="F4" s="15" t="s">
        <v>233</v>
      </c>
      <c r="G4" s="15" t="s">
        <v>236</v>
      </c>
      <c r="H4" s="15" t="s">
        <v>237</v>
      </c>
      <c r="I4" s="15" t="s">
        <v>238</v>
      </c>
    </row>
    <row r="5" spans="1:9" ht="27">
      <c r="A5" s="15" t="s">
        <v>239</v>
      </c>
      <c r="B5" s="15" t="s">
        <v>240</v>
      </c>
      <c r="C5" s="15" t="s">
        <v>241</v>
      </c>
      <c r="D5" s="15" t="s">
        <v>1</v>
      </c>
      <c r="E5" s="15" t="s">
        <v>2</v>
      </c>
      <c r="F5" s="15" t="s">
        <v>242</v>
      </c>
      <c r="G5" s="15" t="s">
        <v>243</v>
      </c>
      <c r="H5" s="15" t="s">
        <v>77</v>
      </c>
      <c r="I5" s="15" t="s">
        <v>308</v>
      </c>
    </row>
    <row r="6" spans="1:9" ht="81">
      <c r="A6" s="15" t="s">
        <v>244</v>
      </c>
      <c r="B6" s="15" t="s">
        <v>245</v>
      </c>
      <c r="C6" s="15" t="s">
        <v>246</v>
      </c>
      <c r="D6" s="15" t="s">
        <v>2</v>
      </c>
      <c r="E6" s="15" t="s">
        <v>2</v>
      </c>
      <c r="F6" s="15" t="s">
        <v>247</v>
      </c>
      <c r="G6" s="15" t="s">
        <v>248</v>
      </c>
      <c r="H6" s="15" t="s">
        <v>249</v>
      </c>
      <c r="I6" s="15" t="s">
        <v>250</v>
      </c>
    </row>
    <row r="7" spans="1:9" ht="81">
      <c r="A7" s="15" t="s">
        <v>251</v>
      </c>
      <c r="B7" s="15" t="s">
        <v>252</v>
      </c>
      <c r="C7" s="15" t="s">
        <v>253</v>
      </c>
      <c r="D7" s="15" t="s">
        <v>4</v>
      </c>
      <c r="E7" s="15" t="s">
        <v>2</v>
      </c>
      <c r="F7" s="15" t="s">
        <v>254</v>
      </c>
      <c r="G7" s="15" t="s">
        <v>255</v>
      </c>
      <c r="H7" s="15" t="s">
        <v>256</v>
      </c>
      <c r="I7" s="15" t="s">
        <v>257</v>
      </c>
    </row>
    <row r="8" spans="1:9" ht="54">
      <c r="A8" s="15" t="s">
        <v>258</v>
      </c>
      <c r="B8" s="15" t="s">
        <v>0</v>
      </c>
      <c r="C8" s="15" t="s">
        <v>259</v>
      </c>
      <c r="D8" s="15" t="s">
        <v>1</v>
      </c>
      <c r="E8" s="15" t="s">
        <v>4</v>
      </c>
      <c r="F8" s="15" t="s">
        <v>260</v>
      </c>
      <c r="G8" s="15" t="s">
        <v>261</v>
      </c>
      <c r="H8" s="15" t="s">
        <v>262</v>
      </c>
      <c r="I8" s="15" t="s">
        <v>263</v>
      </c>
    </row>
    <row r="9" spans="1:9" ht="40.5">
      <c r="A9" s="15" t="s">
        <v>264</v>
      </c>
      <c r="B9" s="15" t="s">
        <v>0</v>
      </c>
      <c r="C9" s="15" t="s">
        <v>265</v>
      </c>
      <c r="D9" s="15" t="s">
        <v>1</v>
      </c>
      <c r="E9" s="15" t="s">
        <v>2</v>
      </c>
      <c r="F9" s="15" t="s">
        <v>28</v>
      </c>
      <c r="G9" s="15" t="s">
        <v>266</v>
      </c>
      <c r="H9" s="15" t="s">
        <v>267</v>
      </c>
      <c r="I9" s="15" t="s">
        <v>268</v>
      </c>
    </row>
    <row r="10" spans="1:9" ht="54">
      <c r="A10" s="22" t="s">
        <v>269</v>
      </c>
      <c r="B10" s="22" t="s">
        <v>82</v>
      </c>
      <c r="C10" s="22" t="s">
        <v>309</v>
      </c>
      <c r="D10" s="23" t="s">
        <v>146</v>
      </c>
      <c r="E10" s="23" t="s">
        <v>84</v>
      </c>
      <c r="F10" s="23" t="s">
        <v>270</v>
      </c>
      <c r="G10" s="23" t="s">
        <v>271</v>
      </c>
      <c r="H10" s="23" t="s">
        <v>272</v>
      </c>
      <c r="I10" s="23" t="s">
        <v>273</v>
      </c>
    </row>
    <row r="11" spans="1:9" ht="27">
      <c r="A11" s="22" t="s">
        <v>274</v>
      </c>
      <c r="B11" s="22" t="s">
        <v>105</v>
      </c>
      <c r="C11" s="22" t="s">
        <v>310</v>
      </c>
      <c r="D11" s="23" t="s">
        <v>84</v>
      </c>
      <c r="E11" s="23" t="s">
        <v>146</v>
      </c>
      <c r="F11" s="23" t="s">
        <v>173</v>
      </c>
      <c r="G11" s="22" t="s">
        <v>311</v>
      </c>
      <c r="H11" s="36" t="s">
        <v>312</v>
      </c>
      <c r="I11" s="36" t="s">
        <v>313</v>
      </c>
    </row>
    <row r="12" spans="1:9" ht="148.5">
      <c r="A12" s="15" t="s">
        <v>275</v>
      </c>
      <c r="B12" s="15" t="s">
        <v>0</v>
      </c>
      <c r="C12" s="15" t="s">
        <v>276</v>
      </c>
      <c r="D12" s="15" t="s">
        <v>2</v>
      </c>
      <c r="E12" s="15" t="s">
        <v>1</v>
      </c>
      <c r="F12" s="15" t="s">
        <v>30</v>
      </c>
      <c r="G12" s="15" t="s">
        <v>277</v>
      </c>
      <c r="H12" s="15" t="s">
        <v>278</v>
      </c>
      <c r="I12" s="15" t="s">
        <v>279</v>
      </c>
    </row>
    <row r="13" spans="1:9" ht="81">
      <c r="A13" s="15" t="s">
        <v>280</v>
      </c>
      <c r="B13" s="15" t="s">
        <v>0</v>
      </c>
      <c r="C13" s="15" t="s">
        <v>281</v>
      </c>
      <c r="D13" s="15" t="s">
        <v>92</v>
      </c>
      <c r="E13" s="15" t="s">
        <v>2</v>
      </c>
      <c r="F13" s="15" t="s">
        <v>282</v>
      </c>
      <c r="G13" s="15" t="s">
        <v>283</v>
      </c>
      <c r="H13" s="15" t="s">
        <v>284</v>
      </c>
      <c r="I13" s="15" t="s">
        <v>285</v>
      </c>
    </row>
    <row r="14" spans="1:9" ht="54">
      <c r="A14" s="15" t="s">
        <v>286</v>
      </c>
      <c r="B14" s="15" t="s">
        <v>0</v>
      </c>
      <c r="C14" s="15" t="s">
        <v>287</v>
      </c>
      <c r="D14" s="15" t="s">
        <v>1</v>
      </c>
      <c r="E14" s="15" t="s">
        <v>1</v>
      </c>
      <c r="F14" s="15" t="s">
        <v>288</v>
      </c>
      <c r="G14" s="15" t="s">
        <v>289</v>
      </c>
      <c r="H14" s="15" t="s">
        <v>290</v>
      </c>
      <c r="I14" s="15" t="s">
        <v>291</v>
      </c>
    </row>
    <row r="15" spans="1:9" ht="27">
      <c r="A15" s="22" t="s">
        <v>292</v>
      </c>
      <c r="B15" s="22" t="s">
        <v>75</v>
      </c>
      <c r="C15" s="22" t="s">
        <v>293</v>
      </c>
      <c r="D15" s="27" t="s">
        <v>5</v>
      </c>
      <c r="E15" s="27" t="s">
        <v>5</v>
      </c>
      <c r="F15" s="22" t="s">
        <v>294</v>
      </c>
      <c r="G15" s="22" t="s">
        <v>78</v>
      </c>
      <c r="H15" s="22" t="s">
        <v>78</v>
      </c>
      <c r="I15" s="22" t="s">
        <v>295</v>
      </c>
    </row>
    <row r="16" spans="1:9" ht="40.5">
      <c r="A16" s="22" t="s">
        <v>296</v>
      </c>
      <c r="B16" s="22" t="s">
        <v>0</v>
      </c>
      <c r="C16" s="22" t="s">
        <v>314</v>
      </c>
      <c r="D16" s="22" t="s">
        <v>297</v>
      </c>
      <c r="E16" s="22" t="s">
        <v>297</v>
      </c>
      <c r="F16" s="22" t="s">
        <v>226</v>
      </c>
      <c r="G16" s="22" t="s">
        <v>298</v>
      </c>
      <c r="H16" s="22" t="s">
        <v>299</v>
      </c>
      <c r="I16" s="22" t="s">
        <v>300</v>
      </c>
    </row>
    <row r="17" spans="1:9" ht="27">
      <c r="A17" s="22" t="s">
        <v>301</v>
      </c>
      <c r="B17" s="22" t="s">
        <v>0</v>
      </c>
      <c r="C17" s="22" t="s">
        <v>315</v>
      </c>
      <c r="D17" s="22" t="s">
        <v>297</v>
      </c>
      <c r="E17" s="22" t="s">
        <v>297</v>
      </c>
      <c r="F17" s="22" t="s">
        <v>226</v>
      </c>
      <c r="G17" s="22" t="s">
        <v>302</v>
      </c>
      <c r="H17" s="22" t="s">
        <v>303</v>
      </c>
      <c r="I17" s="22" t="s">
        <v>304</v>
      </c>
    </row>
  </sheetData>
  <phoneticPr fontId="5" type="noConversion"/>
  <conditionalFormatting sqref="A15">
    <cfRule type="duplicateValues" dxfId="3" priority="3"/>
  </conditionalFormatting>
  <conditionalFormatting sqref="A16">
    <cfRule type="duplicateValues" dxfId="2" priority="2"/>
  </conditionalFormatting>
  <conditionalFormatting sqref="A17">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Normal="100" workbookViewId="0">
      <pane xSplit="1" ySplit="1" topLeftCell="B26" activePane="bottomRight" state="frozen"/>
      <selection pane="topRight" activeCell="B1" sqref="B1"/>
      <selection pane="bottomLeft" activeCell="A2" sqref="A2"/>
      <selection pane="bottomRight" sqref="A1:XFD2"/>
    </sheetView>
  </sheetViews>
  <sheetFormatPr defaultRowHeight="16.5"/>
  <cols>
    <col min="1" max="1" width="16.5" style="13" customWidth="1"/>
    <col min="2" max="2" width="9" style="13"/>
    <col min="3" max="3" width="26.75" style="14" customWidth="1"/>
    <col min="4" max="4" width="9" style="13"/>
    <col min="5" max="5" width="12.125" style="13" customWidth="1"/>
    <col min="6" max="6" width="14.625" style="13" customWidth="1"/>
    <col min="7" max="7" width="32.875" style="12" customWidth="1"/>
    <col min="8" max="9" width="53.625" style="12" customWidth="1"/>
    <col min="10" max="16384" width="9" style="12"/>
  </cols>
  <sheetData>
    <row r="1" spans="1:9" ht="27">
      <c r="A1" s="7" t="s">
        <v>25</v>
      </c>
      <c r="B1" s="7" t="s">
        <v>26</v>
      </c>
      <c r="C1" s="11" t="s">
        <v>18</v>
      </c>
      <c r="D1" s="8" t="s">
        <v>19</v>
      </c>
      <c r="E1" s="8" t="s">
        <v>20</v>
      </c>
      <c r="F1" s="8" t="s">
        <v>21</v>
      </c>
      <c r="G1" s="11" t="s">
        <v>22</v>
      </c>
      <c r="H1" s="11" t="s">
        <v>23</v>
      </c>
      <c r="I1" s="11" t="s">
        <v>24</v>
      </c>
    </row>
    <row r="2" spans="1:9" ht="27">
      <c r="A2" s="15" t="s">
        <v>31</v>
      </c>
      <c r="B2" s="15" t="s">
        <v>0</v>
      </c>
      <c r="C2" s="15" t="s">
        <v>32</v>
      </c>
      <c r="D2" s="15" t="s">
        <v>1</v>
      </c>
      <c r="E2" s="15" t="s">
        <v>4</v>
      </c>
      <c r="F2" s="15" t="s">
        <v>27</v>
      </c>
      <c r="G2" s="15" t="s">
        <v>33</v>
      </c>
      <c r="H2" s="15" t="s">
        <v>34</v>
      </c>
      <c r="I2" s="15" t="s">
        <v>35</v>
      </c>
    </row>
    <row r="3" spans="1:9" ht="40.5">
      <c r="A3" s="15" t="s">
        <v>37</v>
      </c>
      <c r="B3" s="15" t="s">
        <v>0</v>
      </c>
      <c r="C3" s="15" t="s">
        <v>38</v>
      </c>
      <c r="D3" s="15" t="s">
        <v>4</v>
      </c>
      <c r="E3" s="15" t="s">
        <v>4</v>
      </c>
      <c r="F3" s="15" t="s">
        <v>28</v>
      </c>
      <c r="G3" s="15" t="s">
        <v>55</v>
      </c>
      <c r="H3" s="15" t="s">
        <v>56</v>
      </c>
      <c r="I3" s="15" t="s">
        <v>57</v>
      </c>
    </row>
    <row r="4" spans="1:9" ht="27">
      <c r="A4" s="15" t="s">
        <v>58</v>
      </c>
      <c r="B4" s="15" t="s">
        <v>0</v>
      </c>
      <c r="C4" s="15" t="s">
        <v>59</v>
      </c>
      <c r="D4" s="15" t="s">
        <v>1</v>
      </c>
      <c r="E4" s="15" t="s">
        <v>2</v>
      </c>
      <c r="F4" s="15" t="s">
        <v>27</v>
      </c>
      <c r="G4" s="15" t="s">
        <v>60</v>
      </c>
      <c r="H4" s="15" t="s">
        <v>61</v>
      </c>
      <c r="I4" s="15" t="s">
        <v>62</v>
      </c>
    </row>
    <row r="5" spans="1:9" ht="81">
      <c r="A5" s="15" t="s">
        <v>39</v>
      </c>
      <c r="B5" s="15" t="s">
        <v>0</v>
      </c>
      <c r="C5" s="15" t="s">
        <v>40</v>
      </c>
      <c r="D5" s="15" t="s">
        <v>2</v>
      </c>
      <c r="E5" s="15" t="s">
        <v>2</v>
      </c>
      <c r="F5" s="15" t="s">
        <v>36</v>
      </c>
      <c r="G5" s="15" t="s">
        <v>41</v>
      </c>
      <c r="H5" s="15" t="s">
        <v>42</v>
      </c>
      <c r="I5" s="15" t="s">
        <v>43</v>
      </c>
    </row>
    <row r="6" spans="1:9" ht="40.5">
      <c r="A6" s="15" t="s">
        <v>44</v>
      </c>
      <c r="B6" s="15" t="s">
        <v>3</v>
      </c>
      <c r="C6" s="15" t="s">
        <v>45</v>
      </c>
      <c r="D6" s="15" t="s">
        <v>4</v>
      </c>
      <c r="E6" s="15" t="s">
        <v>2</v>
      </c>
      <c r="F6" s="15" t="s">
        <v>5</v>
      </c>
      <c r="G6" s="15" t="s">
        <v>5</v>
      </c>
      <c r="H6" s="15" t="s">
        <v>5</v>
      </c>
      <c r="I6" s="15" t="s">
        <v>46</v>
      </c>
    </row>
    <row r="7" spans="1:9" ht="67.5">
      <c r="A7" s="15" t="s">
        <v>47</v>
      </c>
      <c r="B7" s="15" t="s">
        <v>0</v>
      </c>
      <c r="C7" s="15" t="s">
        <v>48</v>
      </c>
      <c r="D7" s="15" t="s">
        <v>4</v>
      </c>
      <c r="E7" s="15" t="s">
        <v>1</v>
      </c>
      <c r="F7" s="15" t="s">
        <v>29</v>
      </c>
      <c r="G7" s="15" t="s">
        <v>49</v>
      </c>
      <c r="H7" s="15" t="s">
        <v>50</v>
      </c>
      <c r="I7" s="15" t="s">
        <v>51</v>
      </c>
    </row>
    <row r="8" spans="1:9" ht="40.5">
      <c r="A8" s="15" t="s">
        <v>63</v>
      </c>
      <c r="B8" s="15" t="s">
        <v>0</v>
      </c>
      <c r="C8" s="15" t="s">
        <v>64</v>
      </c>
      <c r="D8" s="15" t="s">
        <v>1</v>
      </c>
      <c r="E8" s="15" t="s">
        <v>2</v>
      </c>
      <c r="F8" s="15" t="s">
        <v>28</v>
      </c>
      <c r="G8" s="15" t="s">
        <v>65</v>
      </c>
      <c r="H8" s="15" t="s">
        <v>66</v>
      </c>
      <c r="I8" s="15" t="s">
        <v>67</v>
      </c>
    </row>
    <row r="9" spans="1:9" ht="54">
      <c r="A9" s="15" t="s">
        <v>68</v>
      </c>
      <c r="B9" s="15" t="s">
        <v>0</v>
      </c>
      <c r="C9" s="15" t="s">
        <v>69</v>
      </c>
      <c r="D9" s="15" t="s">
        <v>1</v>
      </c>
      <c r="E9" s="15" t="s">
        <v>2</v>
      </c>
      <c r="F9" s="15" t="s">
        <v>30</v>
      </c>
      <c r="G9" s="15" t="s">
        <v>70</v>
      </c>
      <c r="H9" s="15" t="s">
        <v>71</v>
      </c>
      <c r="I9" s="15" t="s">
        <v>72</v>
      </c>
    </row>
    <row r="10" spans="1:9" ht="40.5">
      <c r="A10" s="22" t="s">
        <v>74</v>
      </c>
      <c r="B10" s="22" t="s">
        <v>75</v>
      </c>
      <c r="C10" s="22" t="s">
        <v>76</v>
      </c>
      <c r="D10" s="23" t="s">
        <v>77</v>
      </c>
      <c r="E10" s="23" t="s">
        <v>77</v>
      </c>
      <c r="F10" s="23" t="s">
        <v>78</v>
      </c>
      <c r="G10" s="23" t="s">
        <v>79</v>
      </c>
      <c r="H10" s="23" t="s">
        <v>79</v>
      </c>
      <c r="I10" s="23" t="s">
        <v>80</v>
      </c>
    </row>
    <row r="11" spans="1:9" ht="67.5">
      <c r="A11" s="22" t="s">
        <v>81</v>
      </c>
      <c r="B11" s="22" t="s">
        <v>82</v>
      </c>
      <c r="C11" s="22" t="s">
        <v>83</v>
      </c>
      <c r="D11" s="23" t="s">
        <v>85</v>
      </c>
      <c r="E11" s="23" t="s">
        <v>84</v>
      </c>
      <c r="F11" s="23" t="s">
        <v>86</v>
      </c>
      <c r="G11" s="23" t="s">
        <v>87</v>
      </c>
      <c r="H11" s="23" t="s">
        <v>88</v>
      </c>
      <c r="I11" s="23" t="s">
        <v>89</v>
      </c>
    </row>
    <row r="12" spans="1:9" ht="54">
      <c r="A12" s="22" t="s">
        <v>90</v>
      </c>
      <c r="B12" s="22" t="s">
        <v>82</v>
      </c>
      <c r="C12" s="22" t="s">
        <v>91</v>
      </c>
      <c r="D12" s="23" t="s">
        <v>84</v>
      </c>
      <c r="E12" s="23" t="s">
        <v>92</v>
      </c>
      <c r="F12" s="23" t="s">
        <v>93</v>
      </c>
      <c r="G12" s="23" t="s">
        <v>94</v>
      </c>
      <c r="H12" s="23" t="s">
        <v>95</v>
      </c>
      <c r="I12" s="23" t="s">
        <v>96</v>
      </c>
    </row>
    <row r="13" spans="1:9" ht="108">
      <c r="A13" s="22" t="s">
        <v>97</v>
      </c>
      <c r="B13" s="22" t="s">
        <v>82</v>
      </c>
      <c r="C13" s="22" t="s">
        <v>98</v>
      </c>
      <c r="D13" s="23" t="s">
        <v>99</v>
      </c>
      <c r="E13" s="23" t="s">
        <v>92</v>
      </c>
      <c r="F13" s="23" t="s">
        <v>100</v>
      </c>
      <c r="G13" s="23" t="s">
        <v>101</v>
      </c>
      <c r="H13" s="23" t="s">
        <v>102</v>
      </c>
      <c r="I13" s="23" t="s">
        <v>103</v>
      </c>
    </row>
    <row r="14" spans="1:9" ht="40.5">
      <c r="A14" s="22" t="s">
        <v>104</v>
      </c>
      <c r="B14" s="22" t="s">
        <v>105</v>
      </c>
      <c r="C14" s="22" t="s">
        <v>106</v>
      </c>
      <c r="D14" s="23" t="s">
        <v>84</v>
      </c>
      <c r="E14" s="23" t="s">
        <v>85</v>
      </c>
      <c r="F14" s="23" t="s">
        <v>107</v>
      </c>
      <c r="G14" s="23"/>
      <c r="H14" s="23" t="s">
        <v>108</v>
      </c>
      <c r="I14" s="23" t="s">
        <v>109</v>
      </c>
    </row>
    <row r="15" spans="1:9" ht="67.5">
      <c r="A15" s="22" t="s">
        <v>110</v>
      </c>
      <c r="B15" s="22" t="s">
        <v>111</v>
      </c>
      <c r="C15" s="22" t="s">
        <v>112</v>
      </c>
      <c r="D15" s="23" t="s">
        <v>77</v>
      </c>
      <c r="E15" s="23" t="s">
        <v>77</v>
      </c>
      <c r="F15" s="23" t="s">
        <v>113</v>
      </c>
      <c r="G15" s="23" t="s">
        <v>77</v>
      </c>
      <c r="H15" s="23" t="s">
        <v>77</v>
      </c>
      <c r="I15" s="23" t="s">
        <v>114</v>
      </c>
    </row>
    <row r="16" spans="1:9" ht="54">
      <c r="A16" s="22" t="s">
        <v>115</v>
      </c>
      <c r="B16" s="22" t="s">
        <v>116</v>
      </c>
      <c r="C16" s="22" t="s">
        <v>117</v>
      </c>
      <c r="D16" s="23" t="s">
        <v>118</v>
      </c>
      <c r="E16" s="23" t="s">
        <v>85</v>
      </c>
      <c r="F16" s="23" t="s">
        <v>119</v>
      </c>
      <c r="G16" s="23" t="s">
        <v>120</v>
      </c>
      <c r="H16" s="23" t="s">
        <v>121</v>
      </c>
      <c r="I16" s="23" t="s">
        <v>122</v>
      </c>
    </row>
    <row r="17" spans="1:9" ht="40.5">
      <c r="A17" s="22" t="s">
        <v>123</v>
      </c>
      <c r="B17" s="22" t="s">
        <v>116</v>
      </c>
      <c r="C17" s="22" t="s">
        <v>124</v>
      </c>
      <c r="D17" s="23" t="s">
        <v>125</v>
      </c>
      <c r="E17" s="23" t="s">
        <v>85</v>
      </c>
      <c r="F17" s="23" t="s">
        <v>126</v>
      </c>
      <c r="G17" s="23" t="s">
        <v>127</v>
      </c>
      <c r="H17" s="23" t="s">
        <v>128</v>
      </c>
      <c r="I17" s="23" t="s">
        <v>129</v>
      </c>
    </row>
    <row r="18" spans="1:9" ht="81">
      <c r="A18" s="22" t="s">
        <v>130</v>
      </c>
      <c r="B18" s="22" t="s">
        <v>116</v>
      </c>
      <c r="C18" s="22" t="s">
        <v>131</v>
      </c>
      <c r="D18" s="23" t="s">
        <v>118</v>
      </c>
      <c r="E18" s="23" t="s">
        <v>84</v>
      </c>
      <c r="F18" s="23" t="s">
        <v>132</v>
      </c>
      <c r="G18" s="23" t="s">
        <v>133</v>
      </c>
      <c r="H18" s="23" t="s">
        <v>134</v>
      </c>
      <c r="I18" s="23" t="s">
        <v>135</v>
      </c>
    </row>
    <row r="19" spans="1:9" ht="25.5">
      <c r="A19" s="9" t="s">
        <v>136</v>
      </c>
      <c r="B19" s="24" t="s">
        <v>137</v>
      </c>
      <c r="C19" s="10" t="s">
        <v>138</v>
      </c>
      <c r="D19" s="24" t="s">
        <v>139</v>
      </c>
      <c r="E19" s="24" t="s">
        <v>140</v>
      </c>
      <c r="F19" s="24" t="s">
        <v>141</v>
      </c>
      <c r="G19" s="10" t="s">
        <v>142</v>
      </c>
      <c r="H19" s="10" t="s">
        <v>77</v>
      </c>
      <c r="I19" s="10" t="s">
        <v>143</v>
      </c>
    </row>
    <row r="20" spans="1:9" ht="67.5">
      <c r="A20" s="22" t="s">
        <v>144</v>
      </c>
      <c r="B20" s="22" t="s">
        <v>82</v>
      </c>
      <c r="C20" s="22" t="s">
        <v>145</v>
      </c>
      <c r="D20" s="23" t="s">
        <v>147</v>
      </c>
      <c r="E20" s="23" t="s">
        <v>84</v>
      </c>
      <c r="F20" s="23" t="s">
        <v>148</v>
      </c>
      <c r="G20" s="23" t="s">
        <v>149</v>
      </c>
      <c r="H20" s="23" t="s">
        <v>150</v>
      </c>
      <c r="I20" s="23" t="s">
        <v>151</v>
      </c>
    </row>
    <row r="21" spans="1:9" ht="54">
      <c r="A21" s="22" t="s">
        <v>152</v>
      </c>
      <c r="B21" s="22" t="s">
        <v>82</v>
      </c>
      <c r="C21" s="22" t="s">
        <v>153</v>
      </c>
      <c r="D21" s="23" t="s">
        <v>147</v>
      </c>
      <c r="E21" s="23" t="s">
        <v>85</v>
      </c>
      <c r="F21" s="23" t="s">
        <v>132</v>
      </c>
      <c r="G21" s="23" t="s">
        <v>154</v>
      </c>
      <c r="H21" s="23" t="s">
        <v>155</v>
      </c>
      <c r="I21" s="23" t="s">
        <v>156</v>
      </c>
    </row>
    <row r="22" spans="1:9" ht="54">
      <c r="A22" s="22" t="s">
        <v>157</v>
      </c>
      <c r="B22" s="22" t="s">
        <v>158</v>
      </c>
      <c r="C22" s="22" t="s">
        <v>159</v>
      </c>
      <c r="D22" s="23" t="s">
        <v>118</v>
      </c>
      <c r="E22" s="23" t="s">
        <v>125</v>
      </c>
      <c r="F22" s="23" t="s">
        <v>160</v>
      </c>
      <c r="G22" s="23" t="s">
        <v>161</v>
      </c>
      <c r="H22" s="23" t="s">
        <v>162</v>
      </c>
      <c r="I22" s="23" t="s">
        <v>163</v>
      </c>
    </row>
    <row r="23" spans="1:9" ht="40.5">
      <c r="A23" s="22" t="s">
        <v>164</v>
      </c>
      <c r="B23" s="22" t="s">
        <v>82</v>
      </c>
      <c r="C23" s="22" t="s">
        <v>165</v>
      </c>
      <c r="D23" s="23" t="s">
        <v>166</v>
      </c>
      <c r="E23" s="23" t="s">
        <v>84</v>
      </c>
      <c r="F23" s="23" t="s">
        <v>167</v>
      </c>
      <c r="G23" s="23" t="s">
        <v>168</v>
      </c>
      <c r="H23" s="23" t="s">
        <v>169</v>
      </c>
      <c r="I23" s="23" t="s">
        <v>170</v>
      </c>
    </row>
    <row r="24" spans="1:9" ht="81">
      <c r="A24" s="22" t="s">
        <v>171</v>
      </c>
      <c r="B24" s="22" t="s">
        <v>116</v>
      </c>
      <c r="C24" s="22" t="s">
        <v>172</v>
      </c>
      <c r="D24" s="23" t="s">
        <v>85</v>
      </c>
      <c r="E24" s="23" t="s">
        <v>92</v>
      </c>
      <c r="F24" s="23" t="s">
        <v>173</v>
      </c>
      <c r="G24" s="23" t="s">
        <v>174</v>
      </c>
      <c r="H24" s="23" t="s">
        <v>175</v>
      </c>
      <c r="I24" s="23" t="s">
        <v>212</v>
      </c>
    </row>
    <row r="25" spans="1:9" ht="27">
      <c r="A25" s="22" t="s">
        <v>176</v>
      </c>
      <c r="B25" s="22" t="s">
        <v>82</v>
      </c>
      <c r="C25" s="22" t="s">
        <v>177</v>
      </c>
      <c r="D25" s="23" t="s">
        <v>118</v>
      </c>
      <c r="E25" s="23" t="s">
        <v>85</v>
      </c>
      <c r="F25" s="23" t="s">
        <v>178</v>
      </c>
      <c r="G25" s="23" t="s">
        <v>179</v>
      </c>
      <c r="H25" s="23" t="s">
        <v>180</v>
      </c>
      <c r="I25" s="23" t="s">
        <v>181</v>
      </c>
    </row>
    <row r="26" spans="1:9" ht="54">
      <c r="A26" s="22" t="s">
        <v>182</v>
      </c>
      <c r="B26" s="22" t="s">
        <v>116</v>
      </c>
      <c r="C26" s="22" t="s">
        <v>183</v>
      </c>
      <c r="D26" s="23" t="s">
        <v>184</v>
      </c>
      <c r="E26" s="23" t="s">
        <v>99</v>
      </c>
      <c r="F26" s="23" t="s">
        <v>167</v>
      </c>
      <c r="G26" s="23" t="s">
        <v>185</v>
      </c>
      <c r="H26" s="23" t="s">
        <v>186</v>
      </c>
      <c r="I26" s="23" t="s">
        <v>187</v>
      </c>
    </row>
    <row r="27" spans="1:9" ht="40.5">
      <c r="A27" s="22" t="s">
        <v>188</v>
      </c>
      <c r="B27" s="22" t="s">
        <v>82</v>
      </c>
      <c r="C27" s="22" t="s">
        <v>189</v>
      </c>
      <c r="D27" s="23" t="s">
        <v>92</v>
      </c>
      <c r="E27" s="23" t="s">
        <v>92</v>
      </c>
      <c r="F27" s="23" t="s">
        <v>190</v>
      </c>
      <c r="G27" s="23" t="s">
        <v>191</v>
      </c>
      <c r="H27" s="23" t="s">
        <v>192</v>
      </c>
      <c r="I27" s="23" t="s">
        <v>193</v>
      </c>
    </row>
    <row r="28" spans="1:9" ht="54">
      <c r="A28" s="22" t="s">
        <v>194</v>
      </c>
      <c r="B28" s="22" t="s">
        <v>82</v>
      </c>
      <c r="C28" s="22" t="s">
        <v>195</v>
      </c>
      <c r="D28" s="23" t="s">
        <v>146</v>
      </c>
      <c r="E28" s="23" t="s">
        <v>84</v>
      </c>
      <c r="F28" s="23" t="s">
        <v>196</v>
      </c>
      <c r="G28" s="23" t="s">
        <v>197</v>
      </c>
      <c r="H28" s="23" t="s">
        <v>198</v>
      </c>
      <c r="I28" s="23" t="s">
        <v>199</v>
      </c>
    </row>
    <row r="29" spans="1:9" ht="81">
      <c r="A29" s="22" t="s">
        <v>200</v>
      </c>
      <c r="B29" s="22" t="s">
        <v>201</v>
      </c>
      <c r="C29" s="22" t="s">
        <v>202</v>
      </c>
      <c r="D29" s="23" t="s">
        <v>166</v>
      </c>
      <c r="E29" s="23" t="s">
        <v>203</v>
      </c>
      <c r="F29" s="23" t="s">
        <v>204</v>
      </c>
      <c r="G29" s="23" t="s">
        <v>205</v>
      </c>
      <c r="H29" s="23" t="s">
        <v>206</v>
      </c>
      <c r="I29" s="23" t="s">
        <v>207</v>
      </c>
    </row>
    <row r="30" spans="1:9" ht="108">
      <c r="A30" s="22" t="s">
        <v>208</v>
      </c>
      <c r="B30" s="22" t="s">
        <v>116</v>
      </c>
      <c r="C30" s="22" t="s">
        <v>209</v>
      </c>
      <c r="D30" s="23" t="s">
        <v>118</v>
      </c>
      <c r="E30" s="23" t="s">
        <v>85</v>
      </c>
      <c r="F30" s="23" t="s">
        <v>210</v>
      </c>
      <c r="G30" s="23" t="s">
        <v>218</v>
      </c>
      <c r="H30" s="23" t="s">
        <v>219</v>
      </c>
      <c r="I30" s="23" t="s">
        <v>220</v>
      </c>
    </row>
  </sheetData>
  <autoFilter ref="A1:I1"/>
  <phoneticPr fontId="5" type="noConversion"/>
  <conditionalFormatting sqref="A19">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Cover</vt:lpstr>
      <vt:lpstr>Summary</vt:lpstr>
      <vt:lpstr>MPK92B5Q</vt:lpstr>
      <vt:lpstr>MPK91B5Q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정윤호/JEONG YUN-HO</dc:creator>
  <cp:lastModifiedBy>장은영/EUN-YOUNG JANG</cp:lastModifiedBy>
  <dcterms:created xsi:type="dcterms:W3CDTF">2020-04-10T02:22:04Z</dcterms:created>
  <dcterms:modified xsi:type="dcterms:W3CDTF">2021-05-26T08:50:12Z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C:\Users\yh0808.jeong\Documents\FCN EPK98B5Q to EPK99B5Q 202004010.xlsx</vt:lpwstr>
  </property>
</Properties>
</file>