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OCUMENTS\EFSS\TEMPFILES\CHECKOUT\DATA\D_6687533c8_09_\"/>
    </mc:Choice>
  </mc:AlternateContent>
  <bookViews>
    <workbookView xWindow="6000" yWindow="0" windowWidth="28800" windowHeight="12405" activeTab="1"/>
  </bookViews>
  <sheets>
    <sheet name="Cover" sheetId="10" r:id="rId1"/>
    <sheet name="Summary" sheetId="7" r:id="rId2"/>
    <sheet name="GDC5602Q, GDD5202Q" sheetId="16" r:id="rId3"/>
    <sheet name="GDC5502Q" sheetId="15" r:id="rId4"/>
    <sheet name="GDC5402Q" sheetId="12" r:id="rId5"/>
    <sheet name="GDC5302Q" sheetId="11" r:id="rId6"/>
    <sheet name="GDC5202Q" sheetId="9" r:id="rId7"/>
    <sheet name="Comment" sheetId="14" r:id="rId8"/>
  </sheets>
  <definedNames>
    <definedName name="_xlnm._FilterDatabase" localSheetId="5" hidden="1">GDC5302Q!$A$1:$I$30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<sst xmlns="http://schemas.openxmlformats.org/spreadsheetml/2006/main" count="790" uniqueCount="486">
  <si>
    <t>ISSUE-TYPE</t>
  </si>
  <si>
    <t>Severity</t>
  </si>
  <si>
    <t>Likelihood</t>
  </si>
  <si>
    <t>DEFECT COMPONENT</t>
  </si>
  <si>
    <t>FAILURE SCENARIO</t>
  </si>
  <si>
    <t>ROOT CAUSE</t>
  </si>
  <si>
    <t>Description (FW changes)</t>
    <phoneticPr fontId="1" type="noConversion"/>
  </si>
  <si>
    <t>Defect</t>
  </si>
  <si>
    <t>Low</t>
    <phoneticPr fontId="1" type="noConversion"/>
  </si>
  <si>
    <t>NVMe MI</t>
  </si>
  <si>
    <t>Enhanced</t>
  </si>
  <si>
    <t>Performance</t>
    <phoneticPr fontId="1" type="noConversion"/>
  </si>
  <si>
    <t>-</t>
    <phoneticPr fontId="1" type="noConversion"/>
  </si>
  <si>
    <t>Feature</t>
  </si>
  <si>
    <t>SMART</t>
    <phoneticPr fontId="1" type="noConversion"/>
  </si>
  <si>
    <t>Function added</t>
    <phoneticPr fontId="1" type="noConversion"/>
  </si>
  <si>
    <t>General Feature</t>
  </si>
  <si>
    <t>NVMe FW Image Download,
NVMe FW Commit</t>
  </si>
  <si>
    <t>FormatNVM</t>
  </si>
  <si>
    <t>Mid</t>
    <phoneticPr fontId="1" type="noConversion"/>
  </si>
  <si>
    <t>GetLog cmd</t>
  </si>
  <si>
    <t>Namespace Management</t>
  </si>
  <si>
    <t>Fix Thermal Throttle Status value in Extended SMART (CAh)</t>
    <phoneticPr fontId="1" type="noConversion"/>
  </si>
  <si>
    <t>Code overhead in trim</t>
    <phoneticPr fontId="1" type="noConversion"/>
  </si>
  <si>
    <t>Improve Trim performance
. 64M trim: 2 times, other trim(4K~3M) size: 5~30% improvement</t>
    <phoneticPr fontId="1" type="noConversion"/>
  </si>
  <si>
    <t>PLP Dump Fail</t>
  </si>
  <si>
    <t>Limited Retry</t>
  </si>
  <si>
    <t>Limited Retry value is not set when new FW is activated without reset</t>
  </si>
  <si>
    <t>SUMMARY</t>
  </si>
  <si>
    <t>Improve Sequential Read LowQD Performance</t>
  </si>
  <si>
    <t xml:space="preserve"> Get Log - Host/Ctrl Initiated Telemtry on Read Only mode</t>
  </si>
  <si>
    <t>No.</t>
    <phoneticPr fontId="1" type="noConversion"/>
  </si>
  <si>
    <t>NVME MI related change</t>
    <phoneticPr fontId="1" type="noConversion"/>
  </si>
  <si>
    <t>Low</t>
    <phoneticPr fontId="1" type="noConversion"/>
  </si>
  <si>
    <t>MI Test</t>
    <phoneticPr fontId="1" type="noConversion"/>
  </si>
  <si>
    <t>Exception case handling defect &amp; Spec violation</t>
    <phoneticPr fontId="1" type="noConversion"/>
  </si>
  <si>
    <t>Improvements
1. MI command handling time optimization 
2. Set Basic Critical Warning Init Value
3. Health Status Data defect - fix NSSRO, FA, CFS Bit, &amp; add NAC(Namespace  Attribute Changed) clear condition
4. when Host issues Admin Command through Sideband, fix Response Data's Offset 
5. Fix NVMe MI Basic Management Command Composite Temperature value
6. Fix to handle Invalid Parameter Response in case of Sideband unsupported Freq.
7. Fix NSHDS DF value from 0 to 1</t>
    <phoneticPr fontId="1" type="noConversion"/>
  </si>
  <si>
    <t>Random W/R perfromance improvement</t>
    <phoneticPr fontId="1" type="noConversion"/>
  </si>
  <si>
    <t>Low</t>
    <phoneticPr fontId="1" type="noConversion"/>
  </si>
  <si>
    <t>High</t>
    <phoneticPr fontId="1" type="noConversion"/>
  </si>
  <si>
    <t>Performance Test</t>
    <phoneticPr fontId="1" type="noConversion"/>
  </si>
  <si>
    <t>-</t>
    <phoneticPr fontId="1" type="noConversion"/>
  </si>
  <si>
    <t>improve Ran.Read/Ran.Write performance</t>
    <phoneticPr fontId="1" type="noConversion"/>
  </si>
  <si>
    <t>Seq. Read performance improvement</t>
    <phoneticPr fontId="1" type="noConversion"/>
  </si>
  <si>
    <t>Low</t>
    <phoneticPr fontId="1" type="noConversion"/>
  </si>
  <si>
    <t>High</t>
    <phoneticPr fontId="1" type="noConversion"/>
  </si>
  <si>
    <t>Host Core</t>
    <phoneticPr fontId="1" type="noConversion"/>
  </si>
  <si>
    <t xml:space="preserve">Prefetch operation </t>
    <phoneticPr fontId="1" type="noConversion"/>
  </si>
  <si>
    <t>Enhanced SMART Log</t>
    <phoneticPr fontId="1" type="noConversion"/>
  </si>
  <si>
    <t>Low</t>
    <phoneticPr fontId="1" type="noConversion"/>
  </si>
  <si>
    <t>SMART</t>
    <phoneticPr fontId="1" type="noConversion"/>
  </si>
  <si>
    <t>Function added</t>
    <phoneticPr fontId="1" type="noConversion"/>
  </si>
  <si>
    <t>Add 35 Enhanced SMART items in LID C4h</t>
    <phoneticPr fontId="1" type="noConversion"/>
  </si>
  <si>
    <t>FW bug fix
(Fix Timestamp feature default value to 0)</t>
    <phoneticPr fontId="1" type="noConversion"/>
  </si>
  <si>
    <t>GetFeature default Timestamp value</t>
    <phoneticPr fontId="1" type="noConversion"/>
  </si>
  <si>
    <t>re-evaluate nvme spec</t>
    <phoneticPr fontId="1" type="noConversion"/>
  </si>
  <si>
    <t>FW bug fix
(separate FW Download &amp; internal FW load buffer)</t>
    <phoneticPr fontId="1" type="noConversion"/>
  </si>
  <si>
    <t>Use the same buffer for FW Image from Host and internal FW load buffer</t>
    <phoneticPr fontId="1" type="noConversion"/>
  </si>
  <si>
    <t>separate FW Download &amp; internal FW load buffer</t>
    <phoneticPr fontId="1" type="noConversion"/>
  </si>
  <si>
    <t>FW bug fix
(Set/Get Feature Get Log)</t>
    <phoneticPr fontId="1" type="noConversion"/>
  </si>
  <si>
    <t>Low</t>
    <phoneticPr fontId="1" type="noConversion"/>
  </si>
  <si>
    <t>Set/Get Feature
Get Log</t>
    <phoneticPr fontId="1" type="noConversion"/>
  </si>
  <si>
    <t>Get log defect on read only mode</t>
    <phoneticPr fontId="1" type="noConversion"/>
  </si>
  <si>
    <t>Fix LID 07h, 08h on Read Only mode</t>
    <phoneticPr fontId="1" type="noConversion"/>
  </si>
  <si>
    <t>FW bug fix
(Fix FormatNVM &amp; NS delete Abort operation)</t>
    <phoneticPr fontId="1" type="noConversion"/>
  </si>
  <si>
    <t>Issue FormatNVM / NSManagement command on TCG Lock state &amp; compare data 
(Host gets notification of command abort, but device operates FormatNVM/ NSManagement normally)</t>
    <phoneticPr fontId="1" type="noConversion"/>
  </si>
  <si>
    <t xml:space="preserve">didn't consider Security module update fail state for FormatNVM / NSManagement </t>
    <phoneticPr fontId="1" type="noConversion"/>
  </si>
  <si>
    <t xml:space="preserve">Fix FormatNVM &amp; NS delete Abort operation on TCG Lock state 
 </t>
    <phoneticPr fontId="1" type="noConversion"/>
  </si>
  <si>
    <t>FW bug fix
(Fix the problem that device enters CFS mode)</t>
    <phoneticPr fontId="1" type="noConversion"/>
  </si>
  <si>
    <t>GetLog(2D EOM) command issue</t>
    <phoneticPr fontId="1" type="noConversion"/>
  </si>
  <si>
    <t xml:space="preserve">Data Transfer Size was always set to 0(wrong value) </t>
    <phoneticPr fontId="1" type="noConversion"/>
  </si>
  <si>
    <t>FW bug fix
(NVMe spec)</t>
    <phoneticPr fontId="1" type="noConversion"/>
  </si>
  <si>
    <t>NVMe FW Image Download,
NVMe FW Commit</t>
    <phoneticPr fontId="1" type="noConversion"/>
  </si>
  <si>
    <t>didn't discard downloaded Image when NSSR comes in</t>
    <phoneticPr fontId="1" type="noConversion"/>
  </si>
  <si>
    <t>initialize Download buffer when NSSR comes in
- NVMe Spec. :  If a reset occurs between a firmware download and completion of the Firmware Commit command, then the controller shall discard all portion(s), if any, of downloaded…</t>
    <phoneticPr fontId="1" type="noConversion"/>
  </si>
  <si>
    <t>New feature added
(Multi Namespace function)</t>
    <phoneticPr fontId="1" type="noConversion"/>
  </si>
  <si>
    <t>High</t>
    <phoneticPr fontId="1" type="noConversion"/>
  </si>
  <si>
    <t xml:space="preserve">Add Multi Namespace function </t>
    <phoneticPr fontId="1" type="noConversion"/>
  </si>
  <si>
    <t>New feature added</t>
    <phoneticPr fontId="1" type="noConversion"/>
  </si>
  <si>
    <t>Low</t>
    <phoneticPr fontId="1" type="noConversion"/>
  </si>
  <si>
    <t>Check Thermal Throttle Status during Thermal test</t>
    <phoneticPr fontId="1" type="noConversion"/>
  </si>
  <si>
    <t>Calculation defect in critical thermal mode</t>
    <phoneticPr fontId="1" type="noConversion"/>
  </si>
  <si>
    <t>Trim performance improvement</t>
    <phoneticPr fontId="1" type="noConversion"/>
  </si>
  <si>
    <t>Performance</t>
    <phoneticPr fontId="1" type="noConversion"/>
  </si>
  <si>
    <t>Trim performance test</t>
    <phoneticPr fontId="1" type="noConversion"/>
  </si>
  <si>
    <t>FW bug fix
Fix Program/Erase fail Exception (routine)</t>
    <phoneticPr fontId="1" type="noConversion"/>
  </si>
  <si>
    <t>Power off when multiple NAND Program/Erase Fail occurs</t>
    <phoneticPr fontId="1" type="noConversion"/>
  </si>
  <si>
    <t>Iteration statements defect at handling Program/Erase Fail during the Power loss protection operations</t>
    <phoneticPr fontId="1" type="noConversion"/>
  </si>
  <si>
    <t>Fix Program/Erase fail Exception routine in Power loss protection</t>
    <phoneticPr fontId="1" type="noConversion"/>
  </si>
  <si>
    <t xml:space="preserve">PCIe Phy Improvement </t>
    <phoneticPr fontId="1" type="noConversion"/>
  </si>
  <si>
    <t>PCIe Phy</t>
    <phoneticPr fontId="1" type="noConversion"/>
  </si>
  <si>
    <t xml:space="preserve">PCIe Phy Improvement </t>
    <phoneticPr fontId="1" type="noConversion"/>
  </si>
  <si>
    <t xml:space="preserve">PCIe Phy Improvement 
- to protect Gen speed drop &amp; lane reduction </t>
    <phoneticPr fontId="1" type="noConversion"/>
  </si>
  <si>
    <t>FW bug fix
(Missing Limited Retry setting)</t>
    <phoneticPr fontId="1" type="noConversion"/>
  </si>
  <si>
    <t>Missing Limited Retry setting when new FW is activated without reset</t>
    <phoneticPr fontId="1" type="noConversion"/>
  </si>
  <si>
    <t>Fix the following issue
- Limited retry value that host already sets is deleted when new FW is activated without reset</t>
    <phoneticPr fontId="1" type="noConversion"/>
  </si>
  <si>
    <t>FW bug fix
(Fix to set the delay to suspend DST)</t>
    <phoneticPr fontId="1" type="noConversion"/>
  </si>
  <si>
    <t>Device Self Test</t>
    <phoneticPr fontId="1" type="noConversion"/>
  </si>
  <si>
    <t>Issue Admin command continuously during Device Self Test, and check the progress ratio of device self test</t>
    <phoneticPr fontId="1" type="noConversion"/>
  </si>
  <si>
    <t>If I/O command &amp; Admin command comes in, Device self test will be suspended for 60ms</t>
    <phoneticPr fontId="1" type="noConversion"/>
  </si>
  <si>
    <t>Fix to set the delay to suspend DST when only I/O commands are issued, not Admin command</t>
    <phoneticPr fontId="1" type="noConversion"/>
  </si>
  <si>
    <t>FW bug fix
(Fix Wear-leveling issues )</t>
    <phoneticPr fontId="1" type="noConversion"/>
  </si>
  <si>
    <t>Wearleveling</t>
    <phoneticPr fontId="1" type="noConversion"/>
  </si>
  <si>
    <t>The status of the device must be full, so the number of freeblock is less, and some Blocks have Large Erase Count than others. And host IO issues random write in small range.</t>
    <phoneticPr fontId="1" type="noConversion"/>
  </si>
  <si>
    <t xml:space="preserve">defect in the algorithm to precharge a candidate list. </t>
    <phoneticPr fontId="1" type="noConversion"/>
  </si>
  <si>
    <t>PCIe Phy Improvement 
(Optimize Gen3 preset selection)</t>
    <phoneticPr fontId="1" type="noConversion"/>
  </si>
  <si>
    <t xml:space="preserve">PCIe Phy Improvement </t>
    <phoneticPr fontId="1" type="noConversion"/>
  </si>
  <si>
    <t>To improve Gen3 preset selection related CRC issue</t>
    <phoneticPr fontId="1" type="noConversion"/>
  </si>
  <si>
    <t>Sudden Power Off</t>
    <phoneticPr fontId="1" type="noConversion"/>
  </si>
  <si>
    <t>For reinforcing PLP detection algorithm, Level Detection mode is adapted</t>
    <phoneticPr fontId="1" type="noConversion"/>
  </si>
  <si>
    <t>If glitch occurred during GP07 signal drop 
from high to low, sampling value become invalid
 and device can not detect POR situation.</t>
    <phoneticPr fontId="1" type="noConversion"/>
  </si>
  <si>
    <t xml:space="preserve">  </t>
    <phoneticPr fontId="1" type="noConversion"/>
  </si>
  <si>
    <t>NVMe MI Basic over SMBUS</t>
    <phoneticPr fontId="1" type="noConversion"/>
  </si>
  <si>
    <t>Defect</t>
    <phoneticPr fontId="1" type="noConversion"/>
  </si>
  <si>
    <t>High</t>
    <phoneticPr fontId="1" type="noConversion"/>
  </si>
  <si>
    <t>Low</t>
    <phoneticPr fontId="1" type="noConversion"/>
  </si>
  <si>
    <t>NVMe MI Basic over SMBUS</t>
    <phoneticPr fontId="1" type="noConversion"/>
  </si>
  <si>
    <t>1. When using NVMe MI Basic Command over SMBUS, SSD's data memory buffer can be corrupted when transmitting data larger than Maximum Data Transfer Size(255 bytes) 
2. ARM Exception
3. when SPO, PLP Dump Fail
4. Enter the 'Error Mode' state</t>
    <phoneticPr fontId="1" type="noConversion"/>
  </si>
  <si>
    <t>When the protocol is violated or when the maximum data size is exceeded, 'Nack' is responded and the data is not allowed to transfer.</t>
    <phoneticPr fontId="1" type="noConversion"/>
  </si>
  <si>
    <t>rarely happens Seq.Read performance degradation as QD increases in Low QD performance of Sequential Performance test script 
ex) 
256KB QD1 26xx MB/s → 26xx MB/s
256KB QD2 22xx MB/s → 27xx MB/s
256KB QD4 34xx MB/s → 34xx MB/s
256KB QD8 34xx MB/s → 34xx MB/s</t>
    <phoneticPr fontId="1" type="noConversion"/>
  </si>
  <si>
    <t>1. After 'A' FW is Downloaded,
2. Activate Only 'B' FW Commit -&gt; 'A' FW will be corrupted
3. and then 'A' FW commit command with  'Replace &amp; Activate' option -&gt; 'B' FW Activated
※ but host expects 'A' FW Activated</t>
    <phoneticPr fontId="1" type="noConversion"/>
  </si>
  <si>
    <t xml:space="preserve">1. FW Download(Partial of whole FW Image)
2. NSSR
3. FW Download(rest of whole FW Image)
4. FW Commit Command -&gt; 'Success'
※ spec : 'Invalid FW Image'
</t>
    <phoneticPr fontId="1" type="noConversion"/>
  </si>
  <si>
    <t>PLP Detection Improvement 
(PLP Detection : Edge detection → Level detection)</t>
    <phoneticPr fontId="1" type="noConversion"/>
  </si>
  <si>
    <t>NVMe MI Basic Command transfer large size data(≥ 255bytes) via SMBUS when the block reads, 
and SSD did not have exception handling code(i.e. not allow to transfer or responds to 'Nack') for data transmission larger than 255 bytes.</t>
    <phoneticPr fontId="1" type="noConversion"/>
  </si>
  <si>
    <t>Samsung Confidential</t>
    <phoneticPr fontId="1" type="noConversion"/>
  </si>
  <si>
    <t>[ THE END ]</t>
    <phoneticPr fontId="1" type="noConversion"/>
  </si>
  <si>
    <r>
      <t>Fix Timestamp feature default value to 0</t>
    </r>
    <r>
      <rPr>
        <sz val="10"/>
        <color rgb="FF000000"/>
        <rFont val="돋움"/>
        <family val="3"/>
        <charset val="129"/>
      </rPr>
      <t/>
    </r>
    <phoneticPr fontId="1" type="noConversion"/>
  </si>
  <si>
    <r>
      <t>Fix the problem that device enters CFS mode when it operates 2D EOM functions</t>
    </r>
    <r>
      <rPr>
        <sz val="10"/>
        <color rgb="FF000000"/>
        <rFont val="돋움"/>
        <family val="3"/>
        <charset val="129"/>
      </rPr>
      <t/>
    </r>
    <phoneticPr fontId="1" type="noConversion"/>
  </si>
  <si>
    <r>
      <t xml:space="preserve">Fix Wear-leveling issues </t>
    </r>
    <r>
      <rPr>
        <sz val="10"/>
        <color rgb="FF000000"/>
        <rFont val="Arial"/>
        <family val="2"/>
      </rPr>
      <t/>
    </r>
    <phoneticPr fontId="1" type="noConversion"/>
  </si>
  <si>
    <t>1) Affected Product</t>
    <phoneticPr fontId="9" type="noConversion"/>
  </si>
  <si>
    <t>Model</t>
    <phoneticPr fontId="1" type="noConversion"/>
  </si>
  <si>
    <t>Capacity</t>
    <phoneticPr fontId="1" type="noConversion"/>
  </si>
  <si>
    <t>Samsung part number</t>
    <phoneticPr fontId="1" type="noConversion"/>
  </si>
  <si>
    <t>PM9A3 U.2 (07)</t>
    <phoneticPr fontId="1" type="noConversion"/>
  </si>
  <si>
    <t>1, 2, 4, 8 TB</t>
    <phoneticPr fontId="1" type="noConversion"/>
  </si>
  <si>
    <t>FW name</t>
    <phoneticPr fontId="1" type="noConversion"/>
  </si>
  <si>
    <t>FCN (month)</t>
    <phoneticPr fontId="1" type="noConversion"/>
  </si>
  <si>
    <t>FW internal approval (month)</t>
    <phoneticPr fontId="1" type="noConversion"/>
  </si>
  <si>
    <t>FCN#</t>
    <phoneticPr fontId="1" type="noConversion"/>
  </si>
  <si>
    <t>CS sample</t>
    <phoneticPr fontId="1" type="noConversion"/>
  </si>
  <si>
    <t>GDC5202Q</t>
    <phoneticPr fontId="1" type="noConversion"/>
  </si>
  <si>
    <t>2021.01.31</t>
    <phoneticPr fontId="1" type="noConversion"/>
  </si>
  <si>
    <t>GDC5302Q</t>
    <phoneticPr fontId="1" type="noConversion"/>
  </si>
  <si>
    <t>2) FW History</t>
    <phoneticPr fontId="1" type="noConversion"/>
  </si>
  <si>
    <t>Low</t>
  </si>
  <si>
    <t>AWDEN-4100</t>
  </si>
  <si>
    <t>AWDEN-3688　</t>
  </si>
  <si>
    <t>AWDEN-4164　</t>
  </si>
  <si>
    <t>AWDEN-4148</t>
  </si>
  <si>
    <t>AWDEN-4219</t>
  </si>
  <si>
    <t>AWDEN-4222</t>
  </si>
  <si>
    <t>AWDEN-4196</t>
  </si>
  <si>
    <t>AWDEN-4149
AWDEN-4144</t>
    <phoneticPr fontId="1" type="noConversion"/>
  </si>
  <si>
    <t>AWDEN-4258</t>
  </si>
  <si>
    <t>Samsung Internal Key</t>
    <phoneticPr fontId="1" type="noConversion"/>
  </si>
  <si>
    <t>AWDEN-3821
AWDEN-3931</t>
    <phoneticPr fontId="1" type="noConversion"/>
  </si>
  <si>
    <t>AWDEN-3827　</t>
  </si>
  <si>
    <t>AWDEN-3837</t>
  </si>
  <si>
    <t>AWDEN-3843
AWDEN-3849</t>
    <phoneticPr fontId="1" type="noConversion"/>
  </si>
  <si>
    <t>AWDEN-3931　</t>
  </si>
  <si>
    <t>AWDEN-3882　</t>
  </si>
  <si>
    <t>AWDEN-3876</t>
  </si>
  <si>
    <t>AWDEN-3998</t>
  </si>
  <si>
    <t>AWDEN4001</t>
  </si>
  <si>
    <t>AWDEN-3973</t>
  </si>
  <si>
    <t>AWDEN-3955　</t>
  </si>
  <si>
    <t>AWDEN-4011</t>
  </si>
  <si>
    <t>AWDEN-3931　
AWDEN-3933</t>
    <phoneticPr fontId="1" type="noConversion"/>
  </si>
  <si>
    <t>AWDEN-4024</t>
  </si>
  <si>
    <t>AWDEN-4047</t>
  </si>
  <si>
    <t>AWDEN-4068</t>
  </si>
  <si>
    <t>AWSECURITY-1771
AWDEN-4007
AWDEN-4023
AWDEN-3990</t>
    <phoneticPr fontId="1" type="noConversion"/>
  </si>
  <si>
    <t>AWDEN-4175</t>
    <phoneticPr fontId="1" type="noConversion"/>
  </si>
  <si>
    <t>AWDEN-4212</t>
    <phoneticPr fontId="1" type="noConversion"/>
  </si>
  <si>
    <t>High</t>
  </si>
  <si>
    <t>Medium</t>
  </si>
  <si>
    <t>Severity</t>
    <phoneticPr fontId="1" type="noConversion"/>
  </si>
  <si>
    <t>FAILURE SCENARIO</t>
    <phoneticPr fontId="1" type="noConversion"/>
  </si>
  <si>
    <t>FCN2021041604</t>
    <phoneticPr fontId="1" type="noConversion"/>
  </si>
  <si>
    <t xml:space="preserve">Bug Fix on Namespace Operation </t>
    <phoneticPr fontId="1" type="noConversion"/>
  </si>
  <si>
    <t>1. When Namespace create/delete request was not completed, there could be information mismatch between Security module and Namespace module and causes error
2. When FormatNVM SES=1 is performed with Munti-NS FW and additional NS never be created, SSD should use NSID that Host has given but tried to format to NSID 0</t>
    <phoneticPr fontId="1" type="noConversion"/>
  </si>
  <si>
    <t>1. Security module did not rollback the failed information
2 Firmware refered to incorrect NSID variable and use NSID 0 to format</t>
    <phoneticPr fontId="1" type="noConversion"/>
  </si>
  <si>
    <t>1. When Namespace operation failed, Security module to update/rollback the information
2. Delete incorrect NSID variable and firmware to refer Host NSID</t>
    <phoneticPr fontId="1" type="noConversion"/>
  </si>
  <si>
    <t>LBA format by FormatNVM is allowed when FormatNVM is to All namespace</t>
    <phoneticPr fontId="1" type="noConversion"/>
  </si>
  <si>
    <t>Enhancement</t>
    <phoneticPr fontId="1" type="noConversion"/>
  </si>
  <si>
    <t>Format NVM to All NS</t>
    <phoneticPr fontId="1" type="noConversion"/>
  </si>
  <si>
    <t>LBA format change is not allowed</t>
    <phoneticPr fontId="1" type="noConversion"/>
  </si>
  <si>
    <t>LBA format change is allowed only when FormatNVM to all namespace</t>
    <phoneticPr fontId="1" type="noConversion"/>
  </si>
  <si>
    <t>When Shutdown+FW Activate(AA=3), Firmware to maintain RDY Bit to set</t>
    <phoneticPr fontId="1" type="noConversion"/>
  </si>
  <si>
    <t>While FW Activate without Reset, Shutdown comes</t>
    <phoneticPr fontId="1" type="noConversion"/>
  </si>
  <si>
    <t>When FW Activate is halt by Reset, firmware clears RDY Bit regardless type of reset
However, per spec, RDY bit should be maintained when Shutdown</t>
    <phoneticPr fontId="1" type="noConversion"/>
  </si>
  <si>
    <t>Firmware change to maintain RDY bit when FW activate halt by Shutdown</t>
    <phoneticPr fontId="1" type="noConversion"/>
  </si>
  <si>
    <t>NVMe MI Data structure updated</t>
    <phoneticPr fontId="1" type="noConversion"/>
  </si>
  <si>
    <t>MI Command, NVM Subsystem Health Data Structure, Drive Functional, Reset Not Required  updated</t>
    <phoneticPr fontId="1" type="noConversion"/>
  </si>
  <si>
    <t>Shutdown max time change per drive capcity</t>
    <phoneticPr fontId="1" type="noConversion"/>
  </si>
  <si>
    <t>Shutdown</t>
    <phoneticPr fontId="1" type="noConversion"/>
  </si>
  <si>
    <t>Shutdown max time should be allowed differently per drive capacity but it allows same 8 seconds to all capacity</t>
    <phoneticPr fontId="1" type="noConversion"/>
  </si>
  <si>
    <t>Shutdown max time changes 8s for 4TB and lower, 16s for 8TB, 32s for 16TB</t>
    <phoneticPr fontId="1" type="noConversion"/>
  </si>
  <si>
    <t>Wearleveling fix when sanitize</t>
    <phoneticPr fontId="1" type="noConversion"/>
  </si>
  <si>
    <t>During hot spot write test, when Sanitize is performed, EC Gap get bigger than 2K</t>
    <phoneticPr fontId="1" type="noConversion"/>
  </si>
  <si>
    <t>During the ‘Sanitize’ execution, the EC value of the blocks is increased by 1 after the erase operation is completed for the blocks.
However, current FW logic performed the above operation after rebuilding the Free Block list and an error occurred in the TotalEC value which the increased EC value are not reflected. So, Wear Leveling could not be performed because the block with HighEC was judged incorrectly.</t>
    <phoneticPr fontId="1" type="noConversion"/>
  </si>
  <si>
    <t>Samsung modified to calculate the exact TotalEC value after performing the ‘Sanitize’.</t>
    <phoneticPr fontId="1" type="noConversion"/>
  </si>
  <si>
    <t>MCTP Transmission Unit Size changed to 250</t>
    <phoneticPr fontId="1" type="noConversion"/>
  </si>
  <si>
    <t>MCTP Transmission Unit size chagne to 250Byte</t>
    <phoneticPr fontId="1" type="noConversion"/>
  </si>
  <si>
    <t>PLP Dump fail while Open GC</t>
    <phoneticPr fontId="1" type="noConversion"/>
  </si>
  <si>
    <t xml:space="preserve">PLP dump fail when urgent GC </t>
    <phoneticPr fontId="1" type="noConversion"/>
  </si>
  <si>
    <t>Urgent GC can run as soon as User Volume open and Fcore and internal module for urgent GC can request NAND write at the same time.
However Fcore request on PLP start mark waits the completetion and in the meantime, the write request by internal module for urgent GC is not serviced. It causes PLP dump timeout during PLP</t>
    <phoneticPr fontId="1" type="noConversion"/>
  </si>
  <si>
    <t>Fcore request on PLP mark changes as Async not to wait completion</t>
    <phoneticPr fontId="1" type="noConversion"/>
  </si>
  <si>
    <t>DTT Critical Mode Fix</t>
    <phoneticPr fontId="1" type="noConversion"/>
  </si>
  <si>
    <t xml:space="preserve">DTT Critical </t>
    <phoneticPr fontId="1" type="noConversion"/>
  </si>
  <si>
    <t>Thermal throatling is not applied for drive internal operation</t>
    <phoneticPr fontId="1" type="noConversion"/>
  </si>
  <si>
    <t>Fix firmware to apply throattle for device internal operation as well</t>
    <phoneticPr fontId="1" type="noConversion"/>
  </si>
  <si>
    <t>Host OS hang when NVMe MI FW Commit Cmd</t>
    <phoneticPr fontId="1" type="noConversion"/>
  </si>
  <si>
    <t xml:space="preserve">NVMe Admin Cmd through NVMe MI Sideband, FW Commit CMD Commit Action 3 causes OS Hang
</t>
    <phoneticPr fontId="1" type="noConversion"/>
  </si>
  <si>
    <t>For the FW commit command which triggered through sideband, completion queue should not be returned as there is no host submission queue. But completion queue was returned and causes OS hang due to unexpected Completion Queue</t>
    <phoneticPr fontId="1" type="noConversion"/>
  </si>
  <si>
    <t xml:space="preserve">When FW Commit Task, firmware to check whether In/Sideband and completion queue is returned for Inband only when Activation Done </t>
    <phoneticPr fontId="1" type="noConversion"/>
  </si>
  <si>
    <t>UNH-IOL Issue fix</t>
    <phoneticPr fontId="1" type="noConversion"/>
  </si>
  <si>
    <t>UNH-IOL 13.0a Fail
ID Controller data structure 111 byte Controller Type (CNTRLTYPE) 0h
For SetFeature(Number of Q), Command Sequence error</t>
    <phoneticPr fontId="1" type="noConversion"/>
  </si>
  <si>
    <t>1) Per NVMe Spec. version 1.4, 0h can't be used
2) Set feature command should be handled as an error when create Q ever performed after ready but firmware did not check</t>
    <phoneticPr fontId="1" type="noConversion"/>
  </si>
  <si>
    <t xml:space="preserve">1) Per NVMe Spec. version 1.4, 1h is used
2) Set feature command will be handled as an error when create Q ever performed after ready </t>
    <phoneticPr fontId="1" type="noConversion"/>
  </si>
  <si>
    <t>AER response on all Internal Error</t>
    <phoneticPr fontId="1" type="noConversion"/>
  </si>
  <si>
    <t>AER on internal Error</t>
    <phoneticPr fontId="1" type="noConversion"/>
  </si>
  <si>
    <t>Per NVMe Spec. 1.3d, when Internal Error, AER should be returned</t>
    <phoneticPr fontId="1" type="noConversion"/>
  </si>
  <si>
    <t>When WDT Reset, Asynchronous Event Configuration to be maintained</t>
    <phoneticPr fontId="1" type="noConversion"/>
  </si>
  <si>
    <t>Medium</t>
    <phoneticPr fontId="1" type="noConversion"/>
  </si>
  <si>
    <t>WDT Reset</t>
    <phoneticPr fontId="1" type="noConversion"/>
  </si>
  <si>
    <t>When WDT Reset, Asynchronous Event Configuration to be maintained but it is reset</t>
    <phoneticPr fontId="1" type="noConversion"/>
  </si>
  <si>
    <t>NVMe MI Data NACK Handling fix</t>
    <phoneticPr fontId="1" type="noConversion"/>
  </si>
  <si>
    <t>When Host request Basic data to Device, the Offset was not applied but shifted in byte</t>
    <phoneticPr fontId="1" type="noConversion"/>
  </si>
  <si>
    <t>For Host's Invalid Write operation, NACK is returned but offset was not cleared and next host read had invalid offset</t>
    <phoneticPr fontId="1" type="noConversion"/>
  </si>
  <si>
    <t>When NACK is returned, offset will be cleared</t>
    <phoneticPr fontId="1" type="noConversion"/>
  </si>
  <si>
    <t>ULINK Compliance Issue fix</t>
    <phoneticPr fontId="1" type="noConversion"/>
  </si>
  <si>
    <t>NSID Handling error</t>
    <phoneticPr fontId="1" type="noConversion"/>
  </si>
  <si>
    <t>For the commands that do not use NSID, when FFFF_FFFFh NSID is requested, firmware did not return error
When Set/GetFeature is requested with invalid error, firmware did not return error
When commit action is requested as replace only for the activated slot, firmware did not return error</t>
    <phoneticPr fontId="1" type="noConversion"/>
  </si>
  <si>
    <t>Corrected error returns on the Invalid NSID request</t>
    <phoneticPr fontId="1" type="noConversion"/>
  </si>
  <si>
    <t>SMBus Interrupt Handling Error fix</t>
    <phoneticPr fontId="1" type="noConversion"/>
  </si>
  <si>
    <t>When SMBus master operation and timeout interrupt occurs, interrupt handling was not properly performed</t>
    <phoneticPr fontId="1" type="noConversion"/>
  </si>
  <si>
    <t>For SMBus IP which operates as slave, Basic and MI Receive IP did not have Timeout Interrupt Enabled</t>
    <phoneticPr fontId="1" type="noConversion"/>
  </si>
  <si>
    <t>All SMBus IP to have Interrupt Enabled</t>
    <phoneticPr fontId="1" type="noConversion"/>
  </si>
  <si>
    <t>Reset T/O after Format NVMe fix</t>
    <phoneticPr fontId="1" type="noConversion"/>
  </si>
  <si>
    <t>Format NVM SES=1 -&gt; Reset -&gt; Reset -&gt; Reset T/O</t>
    <phoneticPr fontId="1" type="noConversion"/>
  </si>
  <si>
    <t>When tried NS attach with NSID 0xFFFF_FFFF, error code modified</t>
    <phoneticPr fontId="1" type="noConversion"/>
  </si>
  <si>
    <t>Command with Invalid NSID (0xFFFF_FFFF)</t>
    <phoneticPr fontId="1" type="noConversion"/>
  </si>
  <si>
    <t>Firmware response either Invalid NSID or Format</t>
    <phoneticPr fontId="1" type="noConversion"/>
  </si>
  <si>
    <t>Per NVMe 1.4b, For Namespace Attach command with 0xFFFF_FFFF NSID, firmware to return 'Invalid Field in Command'</t>
    <phoneticPr fontId="1" type="noConversion"/>
  </si>
  <si>
    <t>Support NVMe MI Basic Data Offset 5,6
5 : Set Feature Warning Temp.
6 :  Idle Power, Active WorkloadLoad</t>
    <phoneticPr fontId="1" type="noConversion"/>
  </si>
  <si>
    <t>Miscompare Issue fix</t>
    <phoneticPr fontId="1" type="noConversion"/>
  </si>
  <si>
    <t>Invalid pattern is being read when read the LBA</t>
    <phoneticPr fontId="1" type="noConversion"/>
  </si>
  <si>
    <t>Unexpected BG Unmap Issue fix- error mode</t>
    <phoneticPr fontId="1" type="noConversion"/>
  </si>
  <si>
    <t>Background Unmap causes Errormode</t>
    <phoneticPr fontId="1" type="noConversion"/>
  </si>
  <si>
    <t>CSTS.SHST initialization timing fix after CC.EN</t>
    <phoneticPr fontId="1" type="noConversion"/>
  </si>
  <si>
    <t>When Shutdown requested, CSTS.SHST is updated but after CC.EN = 0, CSTS.SHST was not cleared</t>
    <phoneticPr fontId="1" type="noConversion"/>
  </si>
  <si>
    <t>Per Spec, CSTS.SHST is supposed to be cleared when CC.EN=0, but firmware resets CSTS.SHSTwhen CSTS.RDY=1</t>
    <phoneticPr fontId="1" type="noConversion"/>
  </si>
  <si>
    <t>Firmware to clear CSTS.SHSTwhen CC.EN=0</t>
    <phoneticPr fontId="1" type="noConversion"/>
  </si>
  <si>
    <t>Fast Cycle Count Fix</t>
    <phoneticPr fontId="1" type="noConversion"/>
  </si>
  <si>
    <t>Fast cycle count at SMART is different (=0) with internal block event log</t>
    <phoneticPr fontId="1" type="noConversion"/>
  </si>
  <si>
    <t>Fast cycle count at SMART did not refer to block event log.
When the meantime between erase is within 3 seconds, firmware detects it as fast cycle.</t>
    <phoneticPr fontId="1" type="noConversion"/>
  </si>
  <si>
    <t>Firmware to correct to show fast cycle count at SMART according to block event log</t>
    <phoneticPr fontId="1" type="noConversion"/>
  </si>
  <si>
    <t xml:space="preserve"> OCP 1.0a C0h Cloud Attribute Log added</t>
    <phoneticPr fontId="1" type="noConversion"/>
  </si>
  <si>
    <t>Feature</t>
    <phoneticPr fontId="1" type="noConversion"/>
  </si>
  <si>
    <t>Cloud Attribute Log Page - 0xC0 added</t>
    <phoneticPr fontId="1" type="noConversion"/>
  </si>
  <si>
    <t>NVMe MI Basic CMD PEC Error fix</t>
    <phoneticPr fontId="1" type="noConversion"/>
  </si>
  <si>
    <t>MI Basic Data PEC value calculation error</t>
    <phoneticPr fontId="1" type="noConversion"/>
  </si>
  <si>
    <t>Some of values that requires to calcualte PEC was not selected when calculated</t>
    <phoneticPr fontId="1" type="noConversion"/>
  </si>
  <si>
    <t>Firmware fix to select requried values</t>
    <phoneticPr fontId="1" type="noConversion"/>
  </si>
  <si>
    <t>AXI Flush T/O Fix While Reset</t>
    <phoneticPr fontId="1" type="noConversion"/>
  </si>
  <si>
    <t>PCIe Reset with I/O</t>
  </si>
  <si>
    <t>When PCIe reset, there is a case where FW waits indefinitely for the IO to arrive. 
During Flush sequence, when the IO block is released and If the IO’s destination is dummy slave, then dummy slave would complete the response, which would complete the IO operation, but the FW would wait for the IO forever
This results in deadlock state for device, hence the device not responding</t>
  </si>
  <si>
    <t xml:space="preserve">Instead of waiting for IO indefinitely, 100us wait time is implemented
If the IO doesn’t arrive in the given 100us, FW can assume that IO was sent to a different destination (Dummy Slave) and flush is not needed
</t>
  </si>
  <si>
    <t>AWDEN-3864
AWDEN-3956</t>
    <phoneticPr fontId="1" type="noConversion"/>
  </si>
  <si>
    <t>Unspported NVMe MI command</t>
    <phoneticPr fontId="1" type="noConversion"/>
  </si>
  <si>
    <t>Error was not responded when tried unspported NVMe MI command</t>
    <phoneticPr fontId="1" type="noConversion"/>
  </si>
  <si>
    <t>firmware change to response error for unsupported NVMe MI command</t>
    <phoneticPr fontId="1" type="noConversion"/>
  </si>
  <si>
    <t>Error response on Unsupported MI PCIe command</t>
    <phoneticPr fontId="1" type="noConversion"/>
  </si>
  <si>
    <t xml:space="preserve"> The memory address remained as unchanged under specific condition (SPOR : Sudden Power Off Recovery), which causes hangout (drive is not ready) during open process after POR.</t>
    <phoneticPr fontId="1" type="noConversion"/>
  </si>
  <si>
    <t>Timeout when reset during Sanitize (FormatNVM SES=1), Only for 8TB product.</t>
    <phoneticPr fontId="1" type="noConversion"/>
  </si>
  <si>
    <t>Reset is requested during Sanitize, IPC should be issued on Fcore, then timeout. (8TB product takes longer time for sanitize.)</t>
    <phoneticPr fontId="1" type="noConversion"/>
  </si>
  <si>
    <t>To do not response IPC during sanitize.</t>
    <phoneticPr fontId="1" type="noConversion"/>
  </si>
  <si>
    <t>To do not get the old address</t>
    <phoneticPr fontId="1" type="noConversion"/>
  </si>
  <si>
    <t xml:space="preserve"> Drive hang with FW update and SPOR.</t>
    <phoneticPr fontId="1" type="noConversion"/>
  </si>
  <si>
    <t>Refer abnormal memory address when firmware update</t>
    <phoneticPr fontId="1" type="noConversion"/>
  </si>
  <si>
    <t>Reset timeout during sanitize (only 8TB)</t>
    <phoneticPr fontId="1" type="noConversion"/>
  </si>
  <si>
    <t>Occur unexpected background operation (BG unmap) due to PERST when FW activation. 
Due to this background operation (BG unmap), map data corruption occurs then go to error mode.</t>
    <phoneticPr fontId="1" type="noConversion"/>
  </si>
  <si>
    <t>To do not background operation (BG unmap) when FW activation suspend.</t>
    <phoneticPr fontId="1" type="noConversion"/>
  </si>
  <si>
    <t>Trim and Write are seperately controlled from different Core. 
If SPO occurs under lots of Trim and write command, unexpected unmap pattern could be read due to different PLP information.</t>
    <phoneticPr fontId="1" type="noConversion"/>
  </si>
  <si>
    <t>Sync up Trim and Write PLP information when POR.</t>
    <phoneticPr fontId="1" type="noConversion"/>
  </si>
  <si>
    <t>If reset issues during formatNVM operation including sanitize, some last information could be cleared. If additional reset issues at this state, drive  keeps waiting some information which was lost due to 1st reset, then fall into timeout</t>
    <phoneticPr fontId="1" type="noConversion"/>
  </si>
  <si>
    <t>Change process to do not fall in timeout.</t>
    <phoneticPr fontId="1" type="noConversion"/>
  </si>
  <si>
    <t>-</t>
  </si>
  <si>
    <t>AWSECURITY-1959</t>
  </si>
  <si>
    <t>AWDEN-4267</t>
  </si>
  <si>
    <t>AWDEN-4256</t>
  </si>
  <si>
    <t>AWDEN-4304</t>
  </si>
  <si>
    <t>AWDEN-4316</t>
  </si>
  <si>
    <t>AWDEN-4338</t>
  </si>
  <si>
    <t>AWDEN-4341</t>
  </si>
  <si>
    <t>AWSECURITY-2026</t>
  </si>
  <si>
    <t>AWDEN-4377</t>
  </si>
  <si>
    <t>AWDEN-4394</t>
  </si>
  <si>
    <t>AWDEN-4434</t>
  </si>
  <si>
    <t>AWDEN-4457</t>
  </si>
  <si>
    <t>AWDEN-4448</t>
  </si>
  <si>
    <t>AWDEN-4458</t>
  </si>
  <si>
    <t>GDC5402Q</t>
    <phoneticPr fontId="1" type="noConversion"/>
  </si>
  <si>
    <t>BMC issues command "Prepare to ARP" to PM9A3
BMC issues command "Get UDID" to PM9A3
BMC issues command "Assign address" to PM9A3
Send MCTP message "Set Endpoint ID" to PM9A3
The response of “Set Endpoint” command from PM9A3 is incorrect (refer to Step 4). Thus BMC can’t complete MCTP discovery to PM9A3</t>
    <phoneticPr fontId="1" type="noConversion"/>
  </si>
  <si>
    <t>AWDEN-3907
AWDEN-3873</t>
    <phoneticPr fontId="1" type="noConversion"/>
  </si>
  <si>
    <t>Key</t>
    <phoneticPr fontId="1" type="noConversion"/>
  </si>
  <si>
    <t>When the TPer is reset, the SMBR is enabled. After the TPer reset, the Read Command must return to the following range as an error, but it is performed as Success.</t>
    <phoneticPr fontId="1" type="noConversion"/>
  </si>
  <si>
    <t>I/O Blocking during FW Activation</t>
    <phoneticPr fontId="1" type="noConversion"/>
  </si>
  <si>
    <t>When issueing Host I/O and FW Commit Command at the same time, timeout could be occurred by FW meta write when Option ROM is enabled.</t>
    <phoneticPr fontId="1" type="noConversion"/>
  </si>
  <si>
    <t>To do not mix Meta write and Host I/O by blocking Host I/O during FW Commit</t>
    <phoneticPr fontId="1" type="noConversion"/>
  </si>
  <si>
    <t>PM9A3 was designed to be able to process I/O during FW Commit, and FW meta write operation was not optimized for performance. Therefore, if Meta write and Host IO are mixed during FW Commit, it takes a long time because NAND should be flushed whole area for NAND mode change.</t>
    <phoneticPr fontId="1" type="noConversion"/>
  </si>
  <si>
    <t>Support MCTP Control Message and ARP</t>
    <phoneticPr fontId="1" type="noConversion"/>
  </si>
  <si>
    <t>There is no process for MCTP Control Message Type 0x00</t>
    <phoneticPr fontId="1" type="noConversion"/>
  </si>
  <si>
    <t>Add the functionality of executing ‘Set Endpoint ID’ command for both  ‘Message Type 0x00’ and ‘Request Message’.</t>
    <phoneticPr fontId="1" type="noConversion"/>
  </si>
  <si>
    <t xml:space="preserve">Improve performance of LBA Overlapped Write </t>
    <phoneticPr fontId="1" type="noConversion"/>
  </si>
  <si>
    <t>Under SPDK 8K overlap workload, increase the rate of free block exhaustion, increase latency as well due to GC.</t>
    <phoneticPr fontId="1" type="noConversion"/>
  </si>
  <si>
    <t>Make as sequential pattern to do not cause GC</t>
    <phoneticPr fontId="1" type="noConversion"/>
  </si>
  <si>
    <t>1. Create 4 NS
2. Delete NS 2&amp;3 (Fragment 1)
3. Create new NS as 1664 GiB size
4. Create another new NS as 944GiB size</t>
    <phoneticPr fontId="1" type="noConversion"/>
  </si>
  <si>
    <t>Execute the packing table that should be done once at the end of creation for each Fragment Search.</t>
    <phoneticPr fontId="1" type="noConversion"/>
  </si>
  <si>
    <t xml:space="preserve">
Modified to perform the packing table after creation completion. </t>
    <phoneticPr fontId="1" type="noConversion"/>
  </si>
  <si>
    <t>Improve NSSR CMD timeout during Sanitize</t>
    <phoneticPr fontId="1" type="noConversion"/>
  </si>
  <si>
    <t>When NSSR issue during Sanitize, if Core reboot occurs by WDT reset. During open process, Recover Reset occurs because an unintended I/O is issued to Fcore during Sanitize Resume, then the command is timed out.</t>
    <phoneticPr fontId="1" type="noConversion"/>
  </si>
  <si>
    <t>Unintended I/O occurs during Suspend operation for Sanitize Resume, it causes Recovery Assert in Fcore.</t>
    <phoneticPr fontId="1" type="noConversion"/>
  </si>
  <si>
    <t>Changed to block I/O that issues from Hcore to Fcore when it becomes Sanitize Resume after WDT reset and POR.</t>
    <phoneticPr fontId="1" type="noConversion"/>
  </si>
  <si>
    <t>Enhancement HW Exception</t>
    <phoneticPr fontId="1" type="noConversion"/>
  </si>
  <si>
    <t>Improved H2D Burst Length setting error according to MRRS value</t>
    <phoneticPr fontId="1" type="noConversion"/>
  </si>
  <si>
    <t>Set Max Read Request Size (MRRS) to a value other than 512B (default) in a specific customer system
Error response due to HDMA error during Write and Download command issues</t>
    <phoneticPr fontId="1" type="noConversion"/>
  </si>
  <si>
    <t>HDMA H2D Burst Length is not changed according to the changed MRRS
Completion Abort (CA) for PCIe memory read is generated by requesting read request in larger size than MRRS</t>
    <phoneticPr fontId="1" type="noConversion"/>
  </si>
  <si>
    <t>Improved MRRS setting logic</t>
    <phoneticPr fontId="1" type="noConversion"/>
  </si>
  <si>
    <t>Fix the error on the Exception Count(UECC, ..) of DSLR UDATA</t>
    <phoneticPr fontId="1" type="noConversion"/>
  </si>
  <si>
    <t xml:space="preserve">
When GetLog DSLR, the sum of the exception count of all UDATs is not the same as the value of TDATA
Exception count of UDATA is overwritten and displayed with the value of UDATA last updated</t>
    <phoneticPr fontId="1" type="noConversion"/>
  </si>
  <si>
    <t>1) Configure the UDATA upon DSLR update every hour. 
2) Transform the UDATA into Big Endian upon GetLog and copy it to Transfer Buffer. 
3) When copying the UDATA at GetLog, the Exception Count portion is not properly copied and left as Old Data (last updated UDATA Value).</t>
    <phoneticPr fontId="1" type="noConversion"/>
  </si>
  <si>
    <t>Change the Exception Count to copy properly during GetLog</t>
    <phoneticPr fontId="1" type="noConversion"/>
  </si>
  <si>
    <t>Modify SMBR invalid success</t>
    <phoneticPr fontId="1" type="noConversion"/>
  </si>
  <si>
    <t>The security command operates as a Send-Receive pair and updates the context viewed by HIL in the receiving execution. Since the TPer Reset is a command that only operates with the Security Send command, the context shared with HIL is missing because the Receive is not executed.</t>
    <phoneticPr fontId="1" type="noConversion"/>
  </si>
  <si>
    <t>Modified to update the context to which HIL refers in the TPer Reset.</t>
    <phoneticPr fontId="1" type="noConversion"/>
  </si>
  <si>
    <t>Improvement of Exception Case processing when Journal buffer is full</t>
    <phoneticPr fontId="1" type="noConversion"/>
  </si>
  <si>
    <t>Device Fail due to Invalid Journal Buffer Address when SPO</t>
    <phoneticPr fontId="1" type="noConversion"/>
  </si>
  <si>
    <t>In case that 12 Journal Buffers are used while running time in FW, and all 12 Journal Buffers are used at the time of PLP, 3 Journal Buffers are left for PLP. The processing of the Journal Buffers is missing and the Device Fail enters the Invalid Journal Buffer Address.</t>
    <phoneticPr fontId="1" type="noConversion"/>
  </si>
  <si>
    <t>Added processing for the use of Journal Buffer for PLP</t>
    <phoneticPr fontId="1" type="noConversion"/>
  </si>
  <si>
    <t>Fixed free area reference error when creating NS</t>
    <phoneticPr fontId="1" type="noConversion"/>
  </si>
  <si>
    <t>CNL Feature Disable for unsupported product</t>
    <phoneticPr fontId="1" type="noConversion"/>
  </si>
  <si>
    <t>[Temp. Sensor]
1. Retry scheme when Temp. Init.
2. Change the starting timing of TSM(Thermal Safe Mode)
[PLP IC]
3. CHM disable when CHM criteria write fail
4. To do not enter cap fail mode when CHM value read fail</t>
    <phoneticPr fontId="1" type="noConversion"/>
  </si>
  <si>
    <t>N/A</t>
    <phoneticPr fontId="1" type="noConversion"/>
  </si>
  <si>
    <t>Modified to exclude products that do not support CNL from the Level 0 Discovery Command by disabling the CNL feature.</t>
    <phoneticPr fontId="1" type="noConversion"/>
  </si>
  <si>
    <t>The  Configurable Namespace Locking (CNL) Descriptor may be included in the response to the Level 0 Discovery Command for OEMs that have not explicitly requested the CNL among the Opal SSC feature sets.</t>
    <phoneticPr fontId="1" type="noConversion"/>
  </si>
  <si>
    <t>Improvement for I2C Hang</t>
    <phoneticPr fontId="1" type="noConversion"/>
  </si>
  <si>
    <t>Improvement Errormode for PLP Fail</t>
    <phoneticPr fontId="1" type="noConversion"/>
  </si>
  <si>
    <t>If there is ISR mode during PLP, exit from the ISR mode to do not PLP dump fail.</t>
    <phoneticPr fontId="1" type="noConversion"/>
  </si>
  <si>
    <t>If the controller detects I2C timeout, recover the data line through I2C soft reset and re-initialization.</t>
    <phoneticPr fontId="1" type="noConversion"/>
  </si>
  <si>
    <t>Because of P3(Power Disable Pin) pulse, internal power drops and affects I2C signal.
This makes intermittently I2C hang failure, but not 100%.
Found the fail case is dependent on the timing.
500~600 us after P3 high, CTRL_RESETB is de-asserted. If CTRL_RESETB is de-asserted during Data0 transfer, it causes I2C hang. In other timing, I2C is recovered.</t>
    <phoneticPr fontId="1" type="noConversion"/>
  </si>
  <si>
    <t>When SPO(Sudden Power Off) occurs during NVMe MI operation, there are data transactions over SMBUS in ISR (Interrupt Service Routine) mode.
These data transactions in ISR mode can be slow, takes longer PLP processing time.
As a result, PLP dump fails, and the drive becomes Error mode.</t>
    <phoneticPr fontId="1" type="noConversion"/>
  </si>
  <si>
    <t>Error mode is occurred during removal and insertion of the drive due to PLP dump fail (timeout).</t>
    <phoneticPr fontId="1" type="noConversion"/>
  </si>
  <si>
    <t>Critical Warning Bit 4 was set to ‘1’ during power cycling</t>
    <phoneticPr fontId="1" type="noConversion"/>
  </si>
  <si>
    <t>Improve for HIL/Security Meta Mismatch at Read Only Mode</t>
    <phoneticPr fontId="1" type="noConversion"/>
  </si>
  <si>
    <t>Recovery reset by Security meta commitID mismatch at read only mode → Error mode
[Suspected Scenario] Read only mode or Cap. fail write through mode → Execute TCG command → Error mode during POR</t>
    <phoneticPr fontId="1" type="noConversion"/>
  </si>
  <si>
    <t>Save the Security meta at Read only mode but do not save HIL meta, so Commit ID mismatch then failed.</t>
    <phoneticPr fontId="1" type="noConversion"/>
  </si>
  <si>
    <t>Read only case : Not save both Security meta &amp; HIL meta
Cap fail→FUA mode : Save both Security meta &amp; HIL meta</t>
    <phoneticPr fontId="1" type="noConversion"/>
  </si>
  <si>
    <t>Guide update for Page Copier</t>
    <phoneticPr fontId="1" type="noConversion"/>
  </si>
  <si>
    <t>In the case of Full Valid Copy Type, there may be a situation where the number of buffers is more needed than the previous number of buffers configuration guide. The state transition is not possible due to WaitToSusp due to insufficient number of buffers because the contents are missing in the guide.</t>
    <phoneticPr fontId="1" type="noConversion"/>
  </si>
  <si>
    <t>1. Program failure has occurred, and all programs are uploaded to FCore with Retry Command.
2. FCore is waiting for the state of PC to WaitToSusp to issue RetryDone to PC after completion of Retry processing
3. PC cannot go to WaitToSusp State because CQ is not received after requesting buffer allocation to BA (PC: Busy State)
4. FCore Hang that waits for PC to continue WaitToSusp</t>
    <phoneticPr fontId="1" type="noConversion"/>
  </si>
  <si>
    <t>Guide change for setting the number of buffer</t>
    <phoneticPr fontId="1" type="noConversion"/>
  </si>
  <si>
    <t>FW downgrade limitation 
(Not able to downgrade from GDC5402Q or later ver. to GDC5302Q or previous ver.)</t>
    <phoneticPr fontId="1" type="noConversion"/>
  </si>
  <si>
    <t>Debug Ability</t>
    <phoneticPr fontId="1" type="noConversion"/>
  </si>
  <si>
    <t>Refer the attached document.</t>
    <phoneticPr fontId="1" type="noConversion"/>
  </si>
  <si>
    <t>Improvement of Command Timeout under Heavy Write + Trim</t>
    <phoneticPr fontId="1" type="noConversion"/>
  </si>
  <si>
    <t>AWDEN-4464</t>
    <phoneticPr fontId="1" type="noConversion"/>
  </si>
  <si>
    <t>command timeout can be occurred during host issue both heavy write command and Trim command at the same time</t>
    <phoneticPr fontId="1" type="noConversion"/>
  </si>
  <si>
    <t>During Trim command processing, HCore does not have to check the Queue of CMCore, but the Trim processing is delayed because it is checking.</t>
    <phoneticPr fontId="1" type="noConversion"/>
  </si>
  <si>
    <t>Modified to do NOT check the queue of CMCore when Hcore is handling Trim Command.</t>
    <phoneticPr fontId="1" type="noConversion"/>
  </si>
  <si>
    <t>Comment</t>
    <phoneticPr fontId="1" type="noConversion"/>
  </si>
  <si>
    <r>
      <t xml:space="preserve">1. Quick fix (GDC5402Q)
Add delay when I2C retry to avoid issued timing.
</t>
    </r>
    <r>
      <rPr>
        <sz val="10"/>
        <color theme="1" tint="0.499984740745262"/>
        <rFont val="맑은 고딕"/>
        <family val="3"/>
        <charset val="129"/>
      </rPr>
      <t>2. Permanent fix (Post FW_TBD_GDC5502Q)
If the controller detects I2C timeout, recover the data line through I2C soft reset and re-initialization.</t>
    </r>
    <phoneticPr fontId="1" type="noConversion"/>
  </si>
  <si>
    <t>Initial ver.</t>
    <phoneticPr fontId="1" type="noConversion"/>
  </si>
  <si>
    <t>AWDEN-4448-2</t>
    <phoneticPr fontId="1" type="noConversion"/>
  </si>
  <si>
    <t>FCN2021071204</t>
    <phoneticPr fontId="1" type="noConversion"/>
  </si>
  <si>
    <t>3) Comment</t>
    <phoneticPr fontId="1" type="noConversion"/>
  </si>
  <si>
    <t>Comment</t>
    <phoneticPr fontId="1" type="noConversion"/>
  </si>
  <si>
    <t>MZQL2960HCJR-00_07</t>
    <phoneticPr fontId="1" type="noConversion"/>
  </si>
  <si>
    <t>MZQL21T9HCJR-00_07</t>
  </si>
  <si>
    <t>MZQL23T8HCLS-00_07</t>
  </si>
  <si>
    <t>MZQL27T6HBLA-00_07</t>
  </si>
  <si>
    <t>Applicated as shipping FW (month)</t>
    <phoneticPr fontId="1" type="noConversion"/>
  </si>
  <si>
    <t>SKIP</t>
    <phoneticPr fontId="1" type="noConversion"/>
  </si>
  <si>
    <t>FCN2021081103</t>
    <phoneticPr fontId="1" type="noConversion"/>
  </si>
  <si>
    <t>AWDEN-4471</t>
  </si>
  <si>
    <t>AWDEN-4439</t>
  </si>
  <si>
    <t>AWDEN-4472</t>
  </si>
  <si>
    <t>AWDEN-4482</t>
  </si>
  <si>
    <t xml:space="preserve">AWFIPS-348 </t>
  </si>
  <si>
    <t>AWDEN-4507</t>
  </si>
  <si>
    <t>AWDEN-4538</t>
  </si>
  <si>
    <t>AWDEN-4540</t>
  </si>
  <si>
    <t>AWSECURITY-2218
AWDEN-4543
AWDEN-4545
AWDEN-4546</t>
    <phoneticPr fontId="1" type="noConversion"/>
  </si>
  <si>
    <t>AWDEN-4486</t>
    <phoneticPr fontId="1" type="noConversion"/>
  </si>
  <si>
    <t>Modified CFS entry phenomenon when accessing Controller register(PMR:Persistent Memory Region)</t>
    <phoneticPr fontId="1" type="noConversion"/>
  </si>
  <si>
    <t>NVMe CLI 1.12 tool causes a CSTS=3 due to CFS(Controller Fatal Status)</t>
    <phoneticPr fontId="1" type="noConversion"/>
  </si>
  <si>
    <t>NVMe register access with unaligned 8B address 
for 64-bit access is not supported
(NVMe 1.14 tool has no issue.)</t>
    <phoneticPr fontId="1" type="noConversion"/>
  </si>
  <si>
    <t>Firmware fix to ignore boundary crossing interrupt</t>
    <phoneticPr fontId="1" type="noConversion"/>
  </si>
  <si>
    <t>Erase Suspend Hang W/A Guide</t>
    <phoneticPr fontId="1" type="noConversion"/>
  </si>
  <si>
    <t>NAND ERS(Erase) hang can occur when Erase suspend cmd is invoked at the beginning or end of an Erase (ERS) operation.</t>
    <phoneticPr fontId="1" type="noConversion"/>
  </si>
  <si>
    <t>Hang due to Delete Namespace invoke multiple times</t>
    <phoneticPr fontId="1" type="noConversion"/>
  </si>
  <si>
    <t>Command T/O occurred when two NS #1(Same Namespace number) deletion command invoked. 
Command T/O observed with second invoked command.</t>
    <phoneticPr fontId="1" type="noConversion"/>
  </si>
  <si>
    <t>0) First NS deletion command under operation.
1) Context still refering by first issued command
2) Second NS deletion command invoked.(But context not aligned yet.)
3) T/O occurs because referring to the context that is not cleaned.</t>
    <phoneticPr fontId="1" type="noConversion"/>
  </si>
  <si>
    <t>Firmware fix to wait for completion if there is an operation already being executed when determining whether the command can be started.</t>
    <phoneticPr fontId="1" type="noConversion"/>
  </si>
  <si>
    <t>AER Commnad clear</t>
    <phoneticPr fontId="1" type="noConversion"/>
  </si>
  <si>
    <t>Enter Error mode - AER CMD - PERST - Format NVM - AER complete</t>
    <phoneticPr fontId="1" type="noConversion"/>
  </si>
  <si>
    <t>AER CMD doesn't clear at PERST Issue and then FormatNVM CMD caused AEN(Event Type Notice) set '1'. 
So AER CMD that was aborted would be issued completion. It makes gap at Completion Doorbell</t>
    <phoneticPr fontId="1" type="noConversion"/>
  </si>
  <si>
    <t>AER Feature will be reset in Error mode</t>
    <phoneticPr fontId="1" type="noConversion"/>
  </si>
  <si>
    <t>FW Commit CMD Timeout</t>
    <phoneticPr fontId="1" type="noConversion"/>
  </si>
  <si>
    <t>FW Commit CMD issue during Sanitize in progress</t>
    <phoneticPr fontId="1" type="noConversion"/>
  </si>
  <si>
    <t>FW  Commit Command should be abroted during Sanitize operation, however that  command is actually aborted only after saving FW commit log, and saving FW  commit log can be processed only after sanitize operation is completed. so,  fw commit command timeout can be happend at this case.</t>
    <phoneticPr fontId="1" type="noConversion"/>
  </si>
  <si>
    <t>Do not save commit Log during runtime. It will be saved at PLP time</t>
    <phoneticPr fontId="1" type="noConversion"/>
  </si>
  <si>
    <t>Using TRNG(True Random Number Generator), Embedded Health Test Error handling</t>
    <phoneticPr fontId="1" type="noConversion"/>
  </si>
  <si>
    <t>At TRNG IP, Encrpytion key doesn't generate randomly well</t>
    <phoneticPr fontId="1" type="noConversion"/>
  </si>
  <si>
    <t>Enhancde embedded Health Test Error handling</t>
    <phoneticPr fontId="1" type="noConversion"/>
  </si>
  <si>
    <t>Errormode enter by read only workload</t>
    <phoneticPr fontId="1" type="noConversion"/>
  </si>
  <si>
    <t>Heavy read and ligh write workload in small range can cause  several exception(EPI, Read Disturb..) handling at the same time.</t>
    <phoneticPr fontId="1" type="noConversion"/>
  </si>
  <si>
    <t>When two exception situations occur at the same time, these  exceptions can rarely use the same queue, at which time the exception  processing is performed abnormally</t>
    <phoneticPr fontId="1" type="noConversion"/>
  </si>
  <si>
    <t>Modified FW to use different queues when two exceptions occur at  the same time.</t>
    <phoneticPr fontId="1" type="noConversion"/>
  </si>
  <si>
    <t xml:space="preserve">SRAM UECC </t>
    <phoneticPr fontId="1" type="noConversion"/>
  </si>
  <si>
    <t>Issue PERST during Power on sequence</t>
    <phoneticPr fontId="1" type="noConversion"/>
  </si>
  <si>
    <t>Before SRAM Scrub, SRAM could be access to generate Dump during Power on sequence</t>
    <phoneticPr fontId="1" type="noConversion"/>
  </si>
  <si>
    <t>Before HW Intialize, skip conditional dump initiated by PERST</t>
    <phoneticPr fontId="1" type="noConversion"/>
  </si>
  <si>
    <t>TCG locking Enable</t>
    <phoneticPr fontId="1" type="noConversion"/>
  </si>
  <si>
    <t>FW update happen old to new.
All function of the TCG protocol, Except session by "Anybody Authority" are not available.</t>
    <phoneticPr fontId="1" type="noConversion"/>
  </si>
  <si>
    <t>Total 8KB of TCG Metadata is supposed to be backed up and restored. But only half of metadata was committed during firmware update Due to Add 'Debug-ability' feature,</t>
    <phoneticPr fontId="1" type="noConversion"/>
  </si>
  <si>
    <t>Device Hang due to LPN access</t>
    <phoneticPr fontId="1" type="noConversion"/>
  </si>
  <si>
    <t xml:space="preserve">Command timeout can be happend after DRAM UECC occurs in L2P map DRAM </t>
    <phoneticPr fontId="1" type="noConversion"/>
  </si>
  <si>
    <t>When UECC occurs in 'L2P map DRAM' area, this L2P is processed as 'Uncor'. Atthis time, the FW state is not changed properly due to the L2P stateprocessing problem.</t>
    <phoneticPr fontId="1" type="noConversion"/>
  </si>
  <si>
    <t>In case UECC occurs in 'L2P map DRAM', modify FW so that the L2P statechanges properly.</t>
    <phoneticPr fontId="1" type="noConversion"/>
  </si>
  <si>
    <t>AWDEN-4448
AWDEN-4476</t>
    <phoneticPr fontId="1" type="noConversion"/>
  </si>
  <si>
    <t>AWELPIS-284</t>
    <phoneticPr fontId="1" type="noConversion"/>
  </si>
  <si>
    <t>GDC5502Q</t>
    <phoneticPr fontId="1" type="noConversion"/>
  </si>
  <si>
    <t>※ "_" in PN 16th digit refers to any character, typically '0', 'A' or 'B'.</t>
    <phoneticPr fontId="1" type="noConversion"/>
  </si>
  <si>
    <t>Improve Telemetry Command Timeout</t>
    <phoneticPr fontId="1" type="noConversion"/>
  </si>
  <si>
    <t>In the case of the existing Controller Initiated Telemetry Log, since the host is reset after the CFS Set, the Get Log Command for the existing Host Initiated Telemetry Data is processed by reset, but in the case of the Controller Initiated Telemetry Log by Latency Spike, CFS is not set (then there is no reset operation in the host), host could be Telemetry hang because there is no Done Signature.</t>
    <phoneticPr fontId="1" type="noConversion"/>
  </si>
  <si>
    <t>Host Initiated Telemetry Hang occurs when Controller Initiated Telemetry Dump Trigger by Latency Spike immediately after starting Host Initiated Telemetry Hang.</t>
    <phoneticPr fontId="1" type="noConversion"/>
  </si>
  <si>
    <t xml:space="preserve">In the case of the Controller Initiated Telemetry Log by Latency Spike, do not performing Data Collection Request,  the status is not changed.
</t>
    <phoneticPr fontId="1" type="noConversion"/>
  </si>
  <si>
    <t>1. Erase cmd (prepare for Write)
2. Read cmd is received
3. Erase Suspend cmd → NAND hangs
4. FW detects NAND hang
5. NAND reset
6. Erase completed
7. Read cmd executed</t>
    <phoneticPr fontId="1" type="noConversion"/>
  </si>
  <si>
    <t xml:space="preserve">
FW will be fixed to restore 8KB of TCG Metadata properly</t>
    <phoneticPr fontId="1" type="noConversion"/>
  </si>
  <si>
    <t>A F/F (Flip-flop) can unexpectedly transition to the next stage, and the next ERS sequence was missed. NAND goes into a hang state.</t>
    <phoneticPr fontId="1" type="noConversion"/>
  </si>
  <si>
    <t>TCG issue on GDC5402Q</t>
    <phoneticPr fontId="1" type="noConversion"/>
  </si>
  <si>
    <t>Medium</t>
    <phoneticPr fontId="1" type="noConversion"/>
  </si>
  <si>
    <t>High</t>
    <phoneticPr fontId="1" type="noConversion"/>
  </si>
  <si>
    <t>The TCG protocol cannot be used after update to new FW(GDC5402Q) 
All functions of the TCG protocol, except session by “Anybody Authority”, are not available.</t>
    <phoneticPr fontId="1" type="noConversion"/>
  </si>
  <si>
    <t>One of the change items in GDC5402Q (Debug-ability) has re-arranged the meta data layout.
Because of that, when firmware update from GDC5302Q to GDC5402Q, total 8KB of TCG Metadata is supposed to be backed up and restored. 
However, only half of metadata was committed during firmware update. 
Then, All functions of the TCG protocol except session by “Anybody Authority” would not be working as TCG Metadata is lost.</t>
    <phoneticPr fontId="1" type="noConversion"/>
  </si>
  <si>
    <t>Firmware will be fixed to restore 8KB of TCG Metadata properly (GDC5302QQ -&gt;GDC5502Q ; next FCN).
PSID.Revert() operation with GDC5402Q recovers the lost TCG metadata</t>
    <phoneticPr fontId="1" type="noConversion"/>
  </si>
  <si>
    <t>This fix will be implement from post FW (GDC5502Q).</t>
    <phoneticPr fontId="1" type="noConversion"/>
  </si>
  <si>
    <t>283500
283584
283585
283586</t>
    <phoneticPr fontId="1" type="noConversion"/>
  </si>
  <si>
    <t>278684
279971</t>
    <phoneticPr fontId="1" type="noConversion"/>
  </si>
  <si>
    <r>
      <t xml:space="preserve">* Please be informed that, if we do not receive any feedback from you till </t>
    </r>
    <r>
      <rPr>
        <b/>
        <sz val="11"/>
        <color rgb="FFFF0000"/>
        <rFont val="Calibri"/>
        <family val="2"/>
      </rPr>
      <t>the mid of September</t>
    </r>
    <r>
      <rPr>
        <b/>
        <sz val="11"/>
        <color rgb="FF000000"/>
        <rFont val="Calibri"/>
        <family val="2"/>
      </rPr>
      <t>, we will consider this FCN to be accepted by the customer.</t>
    </r>
    <phoneticPr fontId="1" type="noConversion"/>
  </si>
  <si>
    <r>
      <t xml:space="preserve">FW direct update limitation : GDC5502Q, GDC5402Q </t>
    </r>
    <r>
      <rPr>
        <sz val="11"/>
        <color theme="1" tint="0.499984740745262"/>
        <rFont val="맑은 고딕"/>
        <family val="3"/>
        <charset val="129"/>
        <scheme val="minor"/>
      </rPr>
      <t>(Need bridge FW)</t>
    </r>
    <phoneticPr fontId="1" type="noConversion"/>
  </si>
  <si>
    <t>ww2144 (Nov. 1st)</t>
    <phoneticPr fontId="1" type="noConversion"/>
  </si>
  <si>
    <t>* The date of the implementation on Samsung manufacturing (as shipping FW) could be changed without notice.</t>
    <phoneticPr fontId="1" type="noConversion"/>
  </si>
  <si>
    <r>
      <rPr>
        <b/>
        <sz val="10.5"/>
        <color theme="1"/>
        <rFont val="맑은 고딕"/>
        <family val="2"/>
        <scheme val="minor"/>
      </rPr>
      <t xml:space="preserve">If the customer use TCG function on GDC5402Q, 
strongly recommened to proceed </t>
    </r>
    <r>
      <rPr>
        <b/>
        <sz val="10.5"/>
        <color rgb="FF0000CC"/>
        <rFont val="맑은 고딕"/>
        <family val="3"/>
        <charset val="129"/>
        <scheme val="minor"/>
      </rPr>
      <t>PSID revert process</t>
    </r>
    <r>
      <rPr>
        <b/>
        <sz val="10.5"/>
        <color theme="1"/>
        <rFont val="맑은 고딕"/>
        <family val="2"/>
        <scheme val="minor"/>
      </rPr>
      <t xml:space="preserve"> as below, when FW update.</t>
    </r>
    <r>
      <rPr>
        <b/>
        <sz val="10.5"/>
        <color theme="1"/>
        <rFont val="맑은 고딕"/>
        <family val="3"/>
        <charset val="129"/>
        <scheme val="minor"/>
      </rPr>
      <t xml:space="preserve">
FW upgrade cases &gt;</t>
    </r>
    <r>
      <rPr>
        <sz val="10.5"/>
        <color theme="1"/>
        <rFont val="맑은 고딕"/>
        <family val="2"/>
        <scheme val="minor"/>
      </rPr>
      <t xml:space="preserve">
1) GDC5302Q -&gt; GDC5502Q
2) GDC5402Q </t>
    </r>
    <r>
      <rPr>
        <sz val="10.5"/>
        <color rgb="FF0000CC"/>
        <rFont val="맑은 고딕"/>
        <family val="3"/>
        <charset val="129"/>
        <scheme val="minor"/>
      </rPr>
      <t xml:space="preserve">-&gt; PSID.Revert() -&gt; TCG Activate -&gt; PSID.Revert() </t>
    </r>
    <r>
      <rPr>
        <sz val="10.5"/>
        <color theme="1"/>
        <rFont val="맑은 고딕"/>
        <family val="3"/>
        <charset val="129"/>
        <scheme val="minor"/>
      </rPr>
      <t xml:space="preserve">-&gt; GDC5502Q
</t>
    </r>
    <r>
      <rPr>
        <b/>
        <sz val="10.5"/>
        <color theme="1"/>
        <rFont val="맑은 고딕"/>
        <family val="3"/>
        <charset val="129"/>
        <scheme val="minor"/>
      </rPr>
      <t>FW downgrade cases &gt;</t>
    </r>
    <r>
      <rPr>
        <sz val="10.5"/>
        <color theme="1"/>
        <rFont val="맑은 고딕"/>
        <family val="3"/>
        <charset val="129"/>
        <scheme val="minor"/>
      </rPr>
      <t xml:space="preserve">
3) GDC5402Q </t>
    </r>
    <r>
      <rPr>
        <b/>
        <sz val="10.5"/>
        <color theme="1"/>
        <rFont val="맑은 고딕"/>
        <family val="3"/>
        <charset val="129"/>
        <scheme val="minor"/>
      </rPr>
      <t xml:space="preserve">-&gt; </t>
    </r>
    <r>
      <rPr>
        <b/>
        <sz val="10.5"/>
        <color rgb="FFFF0000"/>
        <rFont val="맑은 고딕"/>
        <family val="3"/>
        <charset val="129"/>
        <scheme val="minor"/>
      </rPr>
      <t>Bridge FW1 (GHC5402B)</t>
    </r>
    <r>
      <rPr>
        <sz val="10.5"/>
        <color rgb="FFFF0000"/>
        <rFont val="맑은 고딕"/>
        <family val="3"/>
        <charset val="129"/>
        <scheme val="minor"/>
      </rPr>
      <t xml:space="preserve"> </t>
    </r>
    <r>
      <rPr>
        <sz val="10.5"/>
        <color rgb="FF0000CC"/>
        <rFont val="맑은 고딕"/>
        <family val="3"/>
        <charset val="129"/>
        <scheme val="minor"/>
      </rPr>
      <t>-&gt; PSID.Revert() -&gt; TCG Activate -&gt; PSID.Revert() -&gt;</t>
    </r>
    <r>
      <rPr>
        <sz val="10.5"/>
        <color theme="1"/>
        <rFont val="맑은 고딕"/>
        <family val="3"/>
        <charset val="129"/>
        <scheme val="minor"/>
      </rPr>
      <t xml:space="preserve"> GDC5302Q
4) GDC5502Q -&gt; </t>
    </r>
    <r>
      <rPr>
        <b/>
        <sz val="10.5"/>
        <color rgb="FFFF0000"/>
        <rFont val="맑은 고딕"/>
        <family val="3"/>
        <charset val="129"/>
        <scheme val="minor"/>
      </rPr>
      <t>Bridge FW2 (GHC5502B, will be released by Aug.)</t>
    </r>
    <r>
      <rPr>
        <sz val="10.5"/>
        <color theme="1"/>
        <rFont val="맑은 고딕"/>
        <family val="3"/>
        <charset val="129"/>
        <scheme val="minor"/>
      </rPr>
      <t xml:space="preserve"> -&gt; GDC5402Q  </t>
    </r>
    <phoneticPr fontId="1" type="noConversion"/>
  </si>
  <si>
    <t>* Ping pong FW is exactly same with main FW but only different FW name, to check FW update ability, without bridge FW.</t>
    <phoneticPr fontId="1" type="noConversion"/>
  </si>
  <si>
    <t>* Bridge FW is kind a step for FW downgrade, to support FW backward.</t>
    <phoneticPr fontId="1" type="noConversion"/>
  </si>
  <si>
    <t>Sample (2020)</t>
    <phoneticPr fontId="1" type="noConversion"/>
  </si>
  <si>
    <r>
      <t>GD</t>
    </r>
    <r>
      <rPr>
        <b/>
        <sz val="10"/>
        <color theme="1" tint="0.499984740745262"/>
        <rFont val="맑은 고딕"/>
        <family val="3"/>
        <charset val="129"/>
        <scheme val="minor"/>
      </rPr>
      <t>A</t>
    </r>
    <r>
      <rPr>
        <sz val="10"/>
        <color theme="1" tint="0.499984740745262"/>
        <rFont val="맑은 고딕"/>
        <family val="3"/>
        <charset val="129"/>
        <scheme val="minor"/>
      </rPr>
      <t>5402Q</t>
    </r>
    <phoneticPr fontId="1" type="noConversion"/>
  </si>
  <si>
    <t>High</t>
    <phoneticPr fontId="45" type="noConversion"/>
  </si>
  <si>
    <t>Low</t>
    <phoneticPr fontId="45" type="noConversion"/>
  </si>
  <si>
    <t xml:space="preserve">Host issues read command on cold data region with some interval. The error bits on that cold data written NAND wordline are abnormally grown by interval read and result in read UECC finally. </t>
    <phoneticPr fontId="1" type="noConversion"/>
  </si>
  <si>
    <t xml:space="preserve">The Read recovery time was insufficient which is to eliminate the given voltage. When read, the certain voltage was given and then there is recovery operation follows to eliminate the voltage (= recovery operation). However, in this failure case, due to insufficient time given for recovery operation, there remains a little voltage and it disturbs other word lines. </t>
    <phoneticPr fontId="1" type="noConversion"/>
  </si>
  <si>
    <t>Optimize the firmware to increase the time for Recovery operation to eliminate the remaining voltage.</t>
    <phoneticPr fontId="1" type="noConversion"/>
  </si>
  <si>
    <t>Fix the code to send ‘Invalid parameter Error Response’ when FW cannot process Replay Offset #N.</t>
    <phoneticPr fontId="1" type="noConversion"/>
  </si>
  <si>
    <t xml:space="preserve">AWDEN-4704
</t>
    <phoneticPr fontId="1" type="noConversion"/>
  </si>
  <si>
    <t xml:space="preserve">NVMe MI Memory Corruption </t>
    <phoneticPr fontId="1" type="noConversion"/>
  </si>
  <si>
    <t xml:space="preserve">AWDEN-4774
AWDEN-4761
AWDEN-4763
</t>
    <phoneticPr fontId="1" type="noConversion"/>
  </si>
  <si>
    <t>Interval Read caused Read Disturb UECC</t>
    <phoneticPr fontId="1" type="noConversion"/>
  </si>
  <si>
    <t>GDC5602Q</t>
    <phoneticPr fontId="1" type="noConversion"/>
  </si>
  <si>
    <t>No Firmware update limitation on this version</t>
    <phoneticPr fontId="1" type="noConversion"/>
  </si>
  <si>
    <t>FCN2021121401</t>
    <phoneticPr fontId="1" type="noConversion"/>
  </si>
  <si>
    <r>
      <t xml:space="preserve">Not support FW direct downgrade. (Forward FW update is supported.) 
</t>
    </r>
    <r>
      <rPr>
        <sz val="11"/>
        <color theme="1"/>
        <rFont val="Calibri"/>
        <family val="2"/>
      </rPr>
      <t>Ping pong (GDC5402T), Downgrade Bridge FW (GHC5402B)
All functions of the TCG protocol, except session by “Anybody Authority”, are not available. If the customer uses any security (TCG/SED) operation, please update firmware to GDC5502Q following below process.</t>
    </r>
    <phoneticPr fontId="1" type="noConversion"/>
  </si>
  <si>
    <r>
      <t xml:space="preserve">Not support FW  direct downgrade. (Forward FW update is supported.) 
</t>
    </r>
    <r>
      <rPr>
        <sz val="11"/>
        <color theme="1"/>
        <rFont val="Calibri"/>
        <family val="2"/>
      </rPr>
      <t>Ping pong (GDC5502P), Downgrade bridge FW (GHC5502B)</t>
    </r>
    <r>
      <rPr>
        <sz val="11"/>
        <color rgb="FF0000CC"/>
        <rFont val="Calibri"/>
        <family val="2"/>
      </rPr>
      <t xml:space="preserve">
</t>
    </r>
    <r>
      <rPr>
        <sz val="11"/>
        <color theme="1"/>
        <rFont val="Calibri"/>
        <family val="2"/>
      </rPr>
      <t>Refer below FW update process.</t>
    </r>
    <phoneticPr fontId="1" type="noConversion"/>
  </si>
  <si>
    <t>MZQL215THBLA-00_07</t>
    <phoneticPr fontId="1" type="noConversion"/>
  </si>
  <si>
    <t>15TB</t>
    <phoneticPr fontId="1" type="noConversion"/>
  </si>
  <si>
    <t>FW Naming Rule</t>
    <phoneticPr fontId="1" type="noConversion"/>
  </si>
  <si>
    <r>
      <t>GD</t>
    </r>
    <r>
      <rPr>
        <b/>
        <sz val="10"/>
        <color rgb="FF0000CC"/>
        <rFont val="맑은 고딕"/>
        <family val="3"/>
        <charset val="129"/>
        <scheme val="minor"/>
      </rPr>
      <t>C</t>
    </r>
    <r>
      <rPr>
        <sz val="10"/>
        <color theme="1"/>
        <rFont val="맑은 고딕"/>
        <family val="3"/>
        <charset val="129"/>
        <scheme val="minor"/>
      </rPr>
      <t>5x02Q</t>
    </r>
    <phoneticPr fontId="1" type="noConversion"/>
  </si>
  <si>
    <r>
      <t>GD</t>
    </r>
    <r>
      <rPr>
        <b/>
        <sz val="10"/>
        <color rgb="FF0000CC"/>
        <rFont val="맑은 고딕"/>
        <family val="3"/>
        <charset val="129"/>
        <scheme val="minor"/>
      </rPr>
      <t>D</t>
    </r>
    <r>
      <rPr>
        <sz val="10"/>
        <color theme="1"/>
        <rFont val="맑은 고딕"/>
        <family val="3"/>
        <charset val="129"/>
        <scheme val="minor"/>
      </rPr>
      <t>5x02Q</t>
    </r>
    <phoneticPr fontId="1" type="noConversion"/>
  </si>
  <si>
    <t>GDD5002Q</t>
    <phoneticPr fontId="1" type="noConversion"/>
  </si>
  <si>
    <t>GDD5102Q</t>
    <phoneticPr fontId="1" type="noConversion"/>
  </si>
  <si>
    <t>GDD5202Q</t>
    <phoneticPr fontId="1" type="noConversion"/>
  </si>
  <si>
    <t>w2204</t>
    <phoneticPr fontId="1" type="noConversion"/>
  </si>
  <si>
    <t>1st MP</t>
    <phoneticPr fontId="1" type="noConversion"/>
  </si>
  <si>
    <t>TBD (Expected on Apr.)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</si>
</sst>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
  </numFmts>
  <fonts count="48" x14ac:knownFonts="1">
    <font>
      <sz val="11"/>
      <color theme="1"/>
      <name val="맑은 고딕"/>
      <family val="2"/>
      <charset val="129"/>
      <scheme val="minor"/>
    </font>
    <font>
      <sz val="8"/>
      <name val="맑은 고딕"/>
      <family val="2"/>
      <charset val="129"/>
      <scheme val="minor"/>
    </font>
    <font>
      <sz val="10"/>
      <color rgb="FF000000"/>
      <name val="돋움"/>
      <family val="3"/>
      <charset val="129"/>
    </font>
    <font>
      <sz val="10"/>
      <color rgb="FF000000"/>
      <name val="Arial"/>
      <family val="2"/>
    </font>
    <font>
      <sz val="11"/>
      <color theme="1"/>
      <name val="Calibri"/>
      <family val="2"/>
    </font>
    <font>
      <sz val="11"/>
      <color theme="1"/>
      <name val="맑은 고딕"/>
      <family val="2"/>
      <scheme val="minor"/>
    </font>
    <font>
      <b/>
      <sz val="11"/>
      <name val="맑은 고딕"/>
      <family val="3"/>
      <charset val="129"/>
      <scheme val="minor"/>
    </font>
    <font>
      <i/>
      <sz val="11"/>
      <color rgb="FFFF0000"/>
      <name val="Calibri"/>
      <family val="2"/>
    </font>
    <font>
      <b/>
      <sz val="11"/>
      <color theme="1"/>
      <name val="맑은 고딕"/>
      <family val="3"/>
      <charset val="129"/>
      <scheme val="minor"/>
    </font>
    <font>
      <sz val="8"/>
      <name val="맑은 고딕"/>
      <family val="3"/>
      <charset val="129"/>
      <scheme val="minor"/>
    </font>
    <font>
      <sz val="10"/>
      <color theme="1" tint="0.499984740745262"/>
      <name val="맑은 고딕"/>
      <family val="2"/>
      <scheme val="minor"/>
    </font>
    <font>
      <b/>
      <sz val="12"/>
      <color rgb="FF000000"/>
      <name val="맑은 고딕"/>
      <family val="3"/>
      <charset val="129"/>
    </font>
    <font>
      <sz val="10"/>
      <color theme="1"/>
      <name val="맑은 고딕"/>
      <family val="3"/>
      <charset val="129"/>
    </font>
    <font>
      <sz val="10"/>
      <color rgb="FF000000"/>
      <name val="맑은 고딕"/>
      <family val="3"/>
      <charset val="129"/>
    </font>
    <font>
      <b/>
      <sz val="10"/>
      <color theme="1"/>
      <name val="맑은 고딕"/>
      <family val="3"/>
      <charset val="129"/>
      <scheme val="minor"/>
    </font>
    <font>
      <b/>
      <sz val="10"/>
      <color theme="1" tint="0.499984740745262"/>
      <name val="맑은 고딕"/>
      <family val="2"/>
      <scheme val="minor"/>
    </font>
    <font>
      <sz val="10"/>
      <color theme="1"/>
      <name val="맑은 고딕"/>
      <family val="3"/>
      <charset val="129"/>
      <scheme val="minor"/>
    </font>
    <font>
      <b/>
      <sz val="10"/>
      <name val="맑은 고딕"/>
      <family val="3"/>
      <charset val="129"/>
      <scheme val="minor"/>
    </font>
    <font>
      <sz val="10"/>
      <name val="맑은 고딕"/>
      <family val="3"/>
      <charset val="129"/>
      <scheme val="minor"/>
    </font>
    <font>
      <b/>
      <sz val="11"/>
      <color theme="1" tint="0.499984740745262"/>
      <name val="맑은 고딕"/>
      <family val="3"/>
      <charset val="129"/>
      <scheme val="minor"/>
    </font>
    <font>
      <sz val="10"/>
      <color theme="1" tint="0.499984740745262"/>
      <name val="맑은 고딕"/>
      <family val="3"/>
      <charset val="129"/>
    </font>
    <font>
      <sz val="10"/>
      <color rgb="FF0000CC"/>
      <name val="맑은 고딕"/>
      <family val="3"/>
      <charset val="129"/>
    </font>
    <font>
      <sz val="10"/>
      <color rgb="FFFF0000"/>
      <name val="맑은 고딕"/>
      <family val="3"/>
      <charset val="129"/>
    </font>
    <font>
      <b/>
      <sz val="11"/>
      <color rgb="FFFF0000"/>
      <name val="맑은 고딕"/>
      <family val="3"/>
      <charset val="129"/>
      <scheme val="minor"/>
    </font>
    <font>
      <b/>
      <sz val="11"/>
      <color theme="1"/>
      <name val="Calibri"/>
      <family val="2"/>
    </font>
    <font>
      <sz val="11"/>
      <color rgb="FFFF0000"/>
      <name val="Calibri"/>
      <family val="2"/>
    </font>
    <font>
      <b/>
      <sz val="11"/>
      <color rgb="FF000000"/>
      <name val="Calibri"/>
      <family val="2"/>
    </font>
    <font>
      <b/>
      <sz val="11"/>
      <color rgb="FFFF0000"/>
      <name val="Calibri"/>
      <family val="2"/>
    </font>
    <font>
      <sz val="11"/>
      <color rgb="FF0000CC"/>
      <name val="Calibri"/>
      <family val="2"/>
    </font>
    <font>
      <sz val="10"/>
      <color rgb="FFFF0000"/>
      <name val="맑은 고딕"/>
      <family val="3"/>
      <charset val="129"/>
      <scheme val="minor"/>
    </font>
    <font>
      <sz val="10.5"/>
      <color theme="1"/>
      <name val="맑은 고딕"/>
      <family val="2"/>
      <scheme val="minor"/>
    </font>
    <font>
      <sz val="10.5"/>
      <color rgb="FF0000CC"/>
      <name val="맑은 고딕"/>
      <family val="3"/>
      <charset val="129"/>
      <scheme val="minor"/>
    </font>
    <font>
      <sz val="10.5"/>
      <color theme="1"/>
      <name val="맑은 고딕"/>
      <family val="3"/>
      <charset val="129"/>
      <scheme val="minor"/>
    </font>
    <font>
      <b/>
      <sz val="10.5"/>
      <color theme="1"/>
      <name val="맑은 고딕"/>
      <family val="3"/>
      <charset val="129"/>
      <scheme val="minor"/>
    </font>
    <font>
      <b/>
      <sz val="10.5"/>
      <color rgb="FFFF0000"/>
      <name val="맑은 고딕"/>
      <family val="3"/>
      <charset val="129"/>
      <scheme val="minor"/>
    </font>
    <font>
      <sz val="10.5"/>
      <color rgb="FFFF0000"/>
      <name val="맑은 고딕"/>
      <family val="3"/>
      <charset val="129"/>
      <scheme val="minor"/>
    </font>
    <font>
      <b/>
      <sz val="10.5"/>
      <color theme="1"/>
      <name val="맑은 고딕"/>
      <family val="2"/>
      <scheme val="minor"/>
    </font>
    <font>
      <b/>
      <sz val="10.5"/>
      <color rgb="FF0000CC"/>
      <name val="맑은 고딕"/>
      <family val="3"/>
      <charset val="129"/>
      <scheme val="minor"/>
    </font>
    <font>
      <sz val="10"/>
      <color theme="1"/>
      <name val="맑은 고딕"/>
      <family val="2"/>
      <scheme val="minor"/>
    </font>
    <font>
      <sz val="10"/>
      <color rgb="FF000000"/>
      <name val="맑은 고딕"/>
      <family val="3"/>
      <charset val="129"/>
      <scheme val="minor"/>
    </font>
    <font>
      <sz val="11"/>
      <color theme="1" tint="0.499984740745262"/>
      <name val="맑은 고딕"/>
      <family val="3"/>
      <charset val="129"/>
      <scheme val="minor"/>
    </font>
    <font>
      <sz val="11"/>
      <color theme="1" tint="0.499984740745262"/>
      <name val="Calibri"/>
      <family val="2"/>
    </font>
    <font>
      <sz val="10"/>
      <color theme="1" tint="0.499984740745262"/>
      <name val="맑은 고딕"/>
      <family val="3"/>
      <charset val="129"/>
      <scheme val="minor"/>
    </font>
    <font>
      <b/>
      <sz val="10"/>
      <color theme="1" tint="0.499984740745262"/>
      <name val="맑은 고딕"/>
      <family val="3"/>
      <charset val="129"/>
      <scheme val="minor"/>
    </font>
    <font>
      <sz val="9"/>
      <name val="Calibri"/>
      <family val="2"/>
    </font>
    <font>
      <sz val="8"/>
      <name val="돋움"/>
      <family val="3"/>
      <charset val="129"/>
    </font>
    <font>
      <b/>
      <sz val="10"/>
      <color rgb="FF0000CC"/>
      <name val="맑은 고딕"/>
      <family val="3"/>
      <charset val="129"/>
      <scheme val="minor"/>
    </font>
    <font>
      <sz val="10"/>
      <color rgb="FF0000CC"/>
      <name val="맑은 고딕"/>
      <family val="3"/>
      <charset val="129"/>
      <scheme val="minor"/>
    </font>
  </fonts>
  <fills count="6">
    <fill>
      <patternFill patternType="none"/>
    </fill>
    <fill>
      <patternFill patternType="gray125"/>
    </fill>
    <fill>
      <patternFill patternType="solid">
        <fgColor theme="0" tint="-0.34998626667073579"/>
        <bgColor indexed="64"/>
      </patternFill>
    </fill>
    <fill>
      <patternFill patternType="solid">
        <fgColor rgb="FFEBF1DE"/>
        <bgColor indexed="64"/>
      </patternFill>
    </fill>
    <fill>
      <patternFill patternType="solid">
        <fgColor rgb="FFFFFF00"/>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cellStyleXfs>
  <cellXfs count="108">
    <xf numFmtId="0" fontId="0" fillId="0" borderId="0" xfId="0">
      <alignment vertical="center"/>
    </xf>
    <xf numFmtId="0" fontId="4" fillId="0" borderId="0" xfId="0" applyFont="1">
      <alignment vertical="center"/>
    </xf>
    <xf numFmtId="0" fontId="7" fillId="0" borderId="0" xfId="0" applyFont="1" applyAlignment="1">
      <alignment horizontal="right" vertical="center"/>
    </xf>
    <xf numFmtId="0" fontId="0" fillId="0" borderId="0" xfId="0" applyFont="1">
      <alignment vertical="center"/>
    </xf>
    <xf numFmtId="0" fontId="4" fillId="0" borderId="0" xfId="0" applyFont="1" applyAlignment="1">
      <alignment horizontal="right" vertical="center" readingOrder="1"/>
    </xf>
    <xf numFmtId="0" fontId="0" fillId="0" borderId="0" xfId="0" applyFont="1" applyAlignment="1">
      <alignment horizontal="right" vertical="center" readingOrder="1"/>
    </xf>
    <xf numFmtId="0" fontId="8" fillId="0" borderId="0" xfId="1" applyFont="1"/>
    <xf numFmtId="0" fontId="5" fillId="0" borderId="0" xfId="1"/>
    <xf numFmtId="0" fontId="10" fillId="0" borderId="0" xfId="1" applyFont="1" applyAlignment="1">
      <alignment horizontal="center" vertical="center"/>
    </xf>
    <xf numFmtId="0" fontId="13" fillId="0" borderId="1" xfId="0" applyFont="1" applyFill="1" applyBorder="1" applyAlignment="1">
      <alignment horizontal="center" vertical="center"/>
    </xf>
    <xf numFmtId="0" fontId="14" fillId="0" borderId="1" xfId="1" applyFont="1" applyBorder="1" applyAlignment="1">
      <alignment horizontal="center" vertical="center"/>
    </xf>
    <xf numFmtId="0" fontId="15" fillId="0" borderId="1" xfId="1" applyFont="1" applyBorder="1" applyAlignment="1">
      <alignment horizontal="center" vertical="center"/>
    </xf>
    <xf numFmtId="0" fontId="16" fillId="0" borderId="1" xfId="1" applyFont="1" applyBorder="1" applyAlignment="1">
      <alignment horizontal="center" vertical="center"/>
    </xf>
    <xf numFmtId="0" fontId="10" fillId="0" borderId="1" xfId="1" applyFont="1" applyBorder="1" applyAlignment="1">
      <alignment horizontal="center" vertical="center"/>
    </xf>
    <xf numFmtId="0" fontId="5" fillId="0" borderId="0" xfId="1" applyAlignment="1">
      <alignment horizontal="center" vertical="center"/>
    </xf>
    <xf numFmtId="0" fontId="0" fillId="0" borderId="0" xfId="0" applyAlignment="1">
      <alignment horizontal="center" vertical="center"/>
    </xf>
    <xf numFmtId="0" fontId="17" fillId="2" borderId="1" xfId="0" applyFont="1" applyFill="1" applyBorder="1" applyAlignment="1">
      <alignment horizontal="center" vertical="center" wrapText="1" readingOrder="1"/>
    </xf>
    <xf numFmtId="0" fontId="17" fillId="2" borderId="1" xfId="0" applyFont="1" applyFill="1" applyBorder="1" applyAlignment="1">
      <alignment horizontal="left" vertical="center" wrapText="1" readingOrder="1"/>
    </xf>
    <xf numFmtId="0" fontId="18" fillId="0" borderId="0" xfId="0" applyFont="1" applyAlignment="1">
      <alignment horizontal="center" vertical="center" readingOrder="1"/>
    </xf>
    <xf numFmtId="0" fontId="18" fillId="0" borderId="1" xfId="0" applyFont="1" applyBorder="1" applyAlignment="1">
      <alignment horizontal="center" vertical="center" readingOrder="1"/>
    </xf>
    <xf numFmtId="0" fontId="18" fillId="0" borderId="1" xfId="0" applyFont="1" applyBorder="1" applyAlignment="1">
      <alignment horizontal="center" vertical="center" wrapText="1" readingOrder="1"/>
    </xf>
    <xf numFmtId="0" fontId="18" fillId="0" borderId="1" xfId="0" applyFont="1" applyFill="1" applyBorder="1" applyAlignment="1">
      <alignment horizontal="left" vertical="center" wrapText="1" readingOrder="1"/>
    </xf>
    <xf numFmtId="0" fontId="18" fillId="0" borderId="1" xfId="0" applyFont="1" applyBorder="1" applyAlignment="1">
      <alignment horizontal="left" vertical="center" wrapText="1" readingOrder="1"/>
    </xf>
    <xf numFmtId="0" fontId="18" fillId="0" borderId="1" xfId="0" applyFont="1" applyFill="1" applyBorder="1" applyAlignment="1">
      <alignment horizontal="center" vertical="center" wrapText="1" readingOrder="1"/>
    </xf>
    <xf numFmtId="0" fontId="18" fillId="0" borderId="1" xfId="0" quotePrefix="1" applyFont="1" applyBorder="1" applyAlignment="1">
      <alignment horizontal="left" vertical="center" readingOrder="1"/>
    </xf>
    <xf numFmtId="0" fontId="18" fillId="0" borderId="1" xfId="0" quotePrefix="1" applyFont="1" applyBorder="1" applyAlignment="1">
      <alignment horizontal="left" vertical="center" wrapText="1" readingOrder="1"/>
    </xf>
    <xf numFmtId="0" fontId="18" fillId="0" borderId="0" xfId="0" applyFont="1" applyAlignment="1">
      <alignment horizontal="right" vertical="center" readingOrder="1"/>
    </xf>
    <xf numFmtId="0" fontId="18" fillId="0" borderId="0" xfId="0" applyFont="1" applyAlignment="1">
      <alignment horizontal="left" vertical="center" readingOrder="1"/>
    </xf>
    <xf numFmtId="0" fontId="6" fillId="2" borderId="2" xfId="0" applyFont="1" applyFill="1" applyBorder="1" applyAlignment="1">
      <alignment horizontal="center" vertical="center" wrapText="1" readingOrder="1"/>
    </xf>
    <xf numFmtId="0" fontId="0" fillId="0" borderId="0" xfId="0" applyAlignment="1">
      <alignment horizontal="center" vertical="center" wrapText="1" readingOrder="1"/>
    </xf>
    <xf numFmtId="0" fontId="13" fillId="0" borderId="1" xfId="0" applyFont="1" applyFill="1" applyBorder="1" applyAlignment="1">
      <alignment horizontal="center" vertical="center" wrapText="1" readingOrder="1"/>
    </xf>
    <xf numFmtId="0" fontId="12" fillId="0" borderId="1" xfId="0" applyFont="1" applyFill="1" applyBorder="1" applyAlignment="1">
      <alignment horizontal="center" vertical="center" wrapText="1" readingOrder="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0" fillId="0" borderId="0" xfId="0" applyAlignment="1">
      <alignment horizontal="center" vertical="center" wrapText="1"/>
    </xf>
    <xf numFmtId="0" fontId="12" fillId="0" borderId="1" xfId="0" applyFont="1" applyFill="1" applyBorder="1" applyAlignment="1">
      <alignment horizontal="center" vertical="center" readingOrder="1"/>
    </xf>
    <xf numFmtId="0" fontId="16" fillId="0" borderId="1" xfId="1" applyFont="1" applyFill="1" applyBorder="1" applyAlignment="1">
      <alignment horizontal="center" vertical="center"/>
    </xf>
    <xf numFmtId="0" fontId="12" fillId="0" borderId="0" xfId="0" applyFont="1">
      <alignment vertical="center"/>
    </xf>
    <xf numFmtId="0" fontId="12" fillId="0" borderId="0" xfId="0" applyFont="1" applyAlignment="1">
      <alignment vertical="center" readingOrder="1"/>
    </xf>
    <xf numFmtId="0" fontId="12" fillId="0" borderId="0" xfId="0" applyFont="1" applyAlignment="1">
      <alignment vertical="center"/>
    </xf>
    <xf numFmtId="0" fontId="12" fillId="0" borderId="0" xfId="0" applyFont="1" applyAlignment="1">
      <alignment vertical="center" wrapText="1" readingOrder="1"/>
    </xf>
    <xf numFmtId="0" fontId="20" fillId="0" borderId="1" xfId="0" applyFont="1" applyFill="1" applyBorder="1" applyAlignment="1">
      <alignment horizontal="center" vertical="center" wrapText="1" readingOrder="1"/>
    </xf>
    <xf numFmtId="0" fontId="20" fillId="0" borderId="0" xfId="0" applyFont="1">
      <alignment vertical="center"/>
    </xf>
    <xf numFmtId="0" fontId="19" fillId="0" borderId="2" xfId="0" applyFont="1" applyFill="1" applyBorder="1" applyAlignment="1">
      <alignment horizontal="center" vertical="center" wrapText="1" readingOrder="1"/>
    </xf>
    <xf numFmtId="0" fontId="12" fillId="0" borderId="1" xfId="0" applyFont="1" applyFill="1" applyBorder="1" applyAlignment="1">
      <alignment horizontal="left" vertical="top" wrapText="1" readingOrder="1"/>
    </xf>
    <xf numFmtId="0" fontId="12" fillId="0" borderId="1" xfId="0" applyFont="1" applyFill="1" applyBorder="1" applyAlignment="1">
      <alignment horizontal="left" vertical="center" wrapText="1" readingOrder="1"/>
    </xf>
    <xf numFmtId="0" fontId="16" fillId="0" borderId="1" xfId="0" applyFont="1" applyFill="1" applyBorder="1" applyAlignment="1">
      <alignment horizontal="center" vertical="center" readingOrder="1"/>
    </xf>
    <xf numFmtId="0" fontId="16" fillId="0" borderId="1" xfId="0" applyFont="1" applyFill="1" applyBorder="1" applyAlignment="1">
      <alignment horizontal="center" vertical="top" wrapText="1" readingOrder="1"/>
    </xf>
    <xf numFmtId="0" fontId="16" fillId="0" borderId="1" xfId="0" applyFont="1" applyFill="1" applyBorder="1" applyAlignment="1">
      <alignment horizontal="center" vertical="center" wrapText="1" readingOrder="1"/>
    </xf>
    <xf numFmtId="0" fontId="12" fillId="0" borderId="1" xfId="0" applyFont="1" applyFill="1" applyBorder="1" applyAlignment="1">
      <alignment horizontal="center" wrapText="1" readingOrder="1"/>
    </xf>
    <xf numFmtId="0" fontId="12" fillId="0" borderId="1" xfId="0" applyFont="1" applyBorder="1" applyAlignment="1">
      <alignment vertical="center" wrapText="1" readingOrder="1"/>
    </xf>
    <xf numFmtId="0" fontId="12" fillId="0" borderId="1" xfId="0" applyFont="1" applyBorder="1" applyAlignment="1">
      <alignment vertical="center" wrapText="1"/>
    </xf>
    <xf numFmtId="0" fontId="20" fillId="0" borderId="1" xfId="0" applyFont="1" applyBorder="1" applyAlignment="1">
      <alignment horizontal="center" vertical="center"/>
    </xf>
    <xf numFmtId="0" fontId="16" fillId="0" borderId="1" xfId="0" applyFont="1" applyFill="1" applyBorder="1" applyAlignment="1">
      <alignment horizontal="left" vertical="top" wrapText="1" readingOrder="1"/>
    </xf>
    <xf numFmtId="0" fontId="21" fillId="0" borderId="1" xfId="0" applyFont="1" applyBorder="1" applyAlignment="1">
      <alignment vertical="center" wrapText="1" readingOrder="1"/>
    </xf>
    <xf numFmtId="176" fontId="16" fillId="0" borderId="1" xfId="1" applyNumberFormat="1" applyFont="1" applyBorder="1" applyAlignment="1">
      <alignment horizontal="center" vertical="center"/>
    </xf>
    <xf numFmtId="14" fontId="16" fillId="0" borderId="1" xfId="1" applyNumberFormat="1" applyFont="1" applyBorder="1" applyAlignment="1">
      <alignment horizontal="center" vertical="center"/>
    </xf>
    <xf numFmtId="0" fontId="22" fillId="0" borderId="1" xfId="0" applyFont="1" applyFill="1" applyBorder="1" applyAlignment="1">
      <alignment horizontal="center" vertical="center" wrapText="1" readingOrder="1"/>
    </xf>
    <xf numFmtId="0" fontId="8" fillId="0" borderId="0" xfId="1" applyFont="1" applyAlignment="1">
      <alignment horizontal="left" vertical="center"/>
    </xf>
    <xf numFmtId="0" fontId="23" fillId="0" borderId="0" xfId="1" applyFont="1" applyAlignment="1">
      <alignment horizontal="left" vertical="center"/>
    </xf>
    <xf numFmtId="0" fontId="4" fillId="0" borderId="1" xfId="0" applyFont="1" applyBorder="1">
      <alignment vertical="center"/>
    </xf>
    <xf numFmtId="0" fontId="24" fillId="0" borderId="1" xfId="0" applyFont="1" applyBorder="1">
      <alignment vertical="center"/>
    </xf>
    <xf numFmtId="0" fontId="26" fillId="0" borderId="0" xfId="0" applyFont="1">
      <alignment vertical="center"/>
    </xf>
    <xf numFmtId="0" fontId="25" fillId="0" borderId="1" xfId="0" applyFont="1" applyBorder="1" applyAlignment="1">
      <alignment vertical="center" wrapText="1"/>
    </xf>
    <xf numFmtId="0" fontId="29" fillId="0" borderId="1" xfId="1" applyFont="1" applyBorder="1" applyAlignment="1">
      <alignment horizontal="center" vertical="center"/>
    </xf>
    <xf numFmtId="0" fontId="0" fillId="0" borderId="0" xfId="0" applyAlignment="1">
      <alignment vertical="center" wrapText="1"/>
    </xf>
    <xf numFmtId="0" fontId="38" fillId="0" borderId="0" xfId="1" applyFont="1"/>
    <xf numFmtId="0" fontId="6" fillId="2" borderId="1" xfId="0" applyFont="1" applyFill="1" applyBorder="1" applyAlignment="1">
      <alignment horizontal="center" vertical="center" wrapText="1" readingOrder="1"/>
    </xf>
    <xf numFmtId="0" fontId="39" fillId="0" borderId="1" xfId="0" applyFont="1" applyFill="1" applyBorder="1" applyAlignment="1">
      <alignment horizontal="center" vertical="center" wrapText="1" readingOrder="1"/>
    </xf>
    <xf numFmtId="0" fontId="16" fillId="0" borderId="1" xfId="0" applyFont="1" applyBorder="1" applyAlignment="1">
      <alignment horizontal="center" vertical="center" wrapText="1" readingOrder="1"/>
    </xf>
    <xf numFmtId="0" fontId="16" fillId="0" borderId="0" xfId="0" applyFont="1" applyAlignment="1">
      <alignment horizontal="center" vertical="center" wrapText="1" readingOrder="1"/>
    </xf>
    <xf numFmtId="0" fontId="12" fillId="0" borderId="1" xfId="0" applyFont="1" applyFill="1" applyBorder="1" applyAlignment="1">
      <alignment horizontal="center" vertical="top" wrapText="1" readingOrder="1"/>
    </xf>
    <xf numFmtId="0" fontId="20" fillId="0" borderId="1" xfId="0" applyFont="1" applyBorder="1" applyAlignment="1">
      <alignment horizontal="center" vertical="center" wrapText="1"/>
    </xf>
    <xf numFmtId="0" fontId="19" fillId="0" borderId="1" xfId="0" applyFont="1" applyFill="1" applyBorder="1" applyAlignment="1">
      <alignment horizontal="center" vertical="center" wrapText="1" readingOrder="1"/>
    </xf>
    <xf numFmtId="0" fontId="41" fillId="0" borderId="0" xfId="0" applyFont="1" applyAlignment="1">
      <alignment horizontal="right" vertical="center"/>
    </xf>
    <xf numFmtId="0" fontId="42" fillId="0" borderId="1" xfId="1" applyFont="1" applyBorder="1" applyAlignment="1">
      <alignment horizontal="center" vertical="center"/>
    </xf>
    <xf numFmtId="176" fontId="42" fillId="0" borderId="1" xfId="1" applyNumberFormat="1" applyFont="1" applyBorder="1" applyAlignment="1">
      <alignment horizontal="center" vertical="center"/>
    </xf>
    <xf numFmtId="0" fontId="14" fillId="0" borderId="1" xfId="1" applyFont="1" applyFill="1" applyBorder="1" applyAlignment="1">
      <alignment horizontal="center" vertical="center"/>
    </xf>
    <xf numFmtId="0" fontId="43" fillId="0" borderId="1" xfId="1" applyFont="1" applyBorder="1" applyAlignment="1">
      <alignment horizontal="center" vertical="center"/>
    </xf>
    <xf numFmtId="0" fontId="44" fillId="0" borderId="6" xfId="0" applyFont="1" applyBorder="1" applyAlignment="1">
      <alignment horizontal="center" vertical="center" wrapText="1"/>
    </xf>
    <xf numFmtId="0" fontId="0" fillId="0" borderId="0" xfId="0" applyAlignment="1"/>
    <xf numFmtId="0" fontId="44" fillId="0" borderId="6" xfId="0" quotePrefix="1" applyFont="1" applyBorder="1" applyAlignment="1">
      <alignment horizontal="center" vertical="center" wrapText="1"/>
    </xf>
    <xf numFmtId="0" fontId="16" fillId="0" borderId="1" xfId="0" applyFont="1" applyFill="1" applyBorder="1" applyAlignment="1">
      <alignment horizontal="left" vertical="center" wrapText="1" readingOrder="1"/>
    </xf>
    <xf numFmtId="0" fontId="11" fillId="3" borderId="1" xfId="1" applyFont="1" applyFill="1" applyBorder="1" applyAlignment="1">
      <alignment horizontal="center" vertical="center" wrapText="1" readingOrder="1"/>
    </xf>
    <xf numFmtId="0" fontId="10" fillId="4" borderId="1" xfId="1" applyFont="1" applyFill="1" applyBorder="1" applyAlignment="1">
      <alignment horizontal="center" vertical="center"/>
    </xf>
    <xf numFmtId="0" fontId="12" fillId="0" borderId="0" xfId="0" applyFont="1" applyFill="1" applyBorder="1" applyAlignment="1">
      <alignment horizontal="center" vertical="center" wrapText="1"/>
    </xf>
    <xf numFmtId="0" fontId="13" fillId="0" borderId="0" xfId="0" applyFont="1" applyFill="1" applyBorder="1" applyAlignment="1">
      <alignment horizontal="center" vertical="center"/>
    </xf>
    <xf numFmtId="14" fontId="43" fillId="0" borderId="1" xfId="1" applyNumberFormat="1" applyFont="1" applyBorder="1" applyAlignment="1">
      <alignment horizontal="center" vertical="center"/>
    </xf>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xf>
    <xf numFmtId="0" fontId="16" fillId="5" borderId="1" xfId="1" applyFont="1" applyFill="1" applyBorder="1" applyAlignment="1">
      <alignment horizontal="center" vertical="center"/>
    </xf>
    <xf numFmtId="0" fontId="46" fillId="4" borderId="1" xfId="1" applyFont="1" applyFill="1" applyBorder="1" applyAlignment="1">
      <alignment horizontal="center" vertical="center"/>
    </xf>
    <xf numFmtId="14" fontId="47" fillId="4" borderId="1" xfId="1" applyNumberFormat="1" applyFont="1" applyFill="1" applyBorder="1" applyAlignment="1">
      <alignment horizontal="center" vertical="center"/>
    </xf>
    <xf numFmtId="176" fontId="47" fillId="4" borderId="1" xfId="1" applyNumberFormat="1" applyFont="1" applyFill="1" applyBorder="1" applyAlignment="1">
      <alignment horizontal="center" vertical="center"/>
    </xf>
    <xf numFmtId="0" fontId="28" fillId="4" borderId="1" xfId="0" applyFont="1" applyFill="1" applyBorder="1">
      <alignment vertical="center"/>
    </xf>
    <xf numFmtId="0" fontId="28" fillId="4" borderId="1" xfId="0" applyFont="1" applyFill="1" applyBorder="1" applyAlignment="1">
      <alignment vertical="center" wrapText="1"/>
    </xf>
    <xf numFmtId="0" fontId="30" fillId="0" borderId="3" xfId="1" applyFont="1" applyBorder="1" applyAlignment="1">
      <alignment horizontal="left" vertical="center" wrapText="1"/>
    </xf>
    <xf numFmtId="0" fontId="32" fillId="0" borderId="4" xfId="1" applyFont="1" applyBorder="1" applyAlignment="1">
      <alignment horizontal="left" vertical="center" wrapText="1"/>
    </xf>
    <xf numFmtId="0" fontId="32" fillId="0" borderId="5" xfId="1" applyFont="1" applyBorder="1" applyAlignment="1">
      <alignment horizontal="left" vertical="center" wrapText="1"/>
    </xf>
    <xf numFmtId="0" fontId="12" fillId="0" borderId="1"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6" fillId="0" borderId="2" xfId="1" applyFont="1" applyBorder="1" applyAlignment="1">
      <alignment horizontal="center" vertical="center"/>
    </xf>
    <xf numFmtId="0" fontId="16" fillId="0" borderId="7" xfId="1" applyFont="1" applyBorder="1" applyAlignment="1">
      <alignment horizontal="center" vertical="center"/>
    </xf>
    <xf numFmtId="0" fontId="16" fillId="0" borderId="8" xfId="1" applyFont="1" applyBorder="1" applyAlignment="1">
      <alignment horizontal="center" vertical="center"/>
    </xf>
    <xf numFmtId="0" fontId="16" fillId="0" borderId="3" xfId="0" applyFont="1" applyFill="1" applyBorder="1" applyAlignment="1">
      <alignment horizontal="center" vertical="center" wrapText="1" readingOrder="1"/>
    </xf>
    <xf numFmtId="0" fontId="16" fillId="0" borderId="5" xfId="0" applyFont="1" applyFill="1" applyBorder="1" applyAlignment="1">
      <alignment horizontal="center" vertical="center" wrapText="1" readingOrder="1"/>
    </xf>
  </cellXfs>
  <cellStyles count="2">
    <cellStyle name="표준" xfId="0" builtinId="0"/>
    <cellStyle name="표준 2" xfId="1"/>
  </cellStyles>
  <dxfs count="6">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rgb="FFC00000"/>
        </patternFill>
      </fill>
    </dxf>
    <dxf>
      <font>
        <color theme="0"/>
      </font>
      <fill>
        <patternFill>
          <bgColor rgb="FF0070C0"/>
        </patternFill>
      </fill>
    </dxf>
    <dxf>
      <font>
        <color theme="0"/>
      </font>
      <fill>
        <patternFill>
          <bgColor rgb="FF7030A0"/>
        </patternFill>
      </fill>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3951287</xdr:colOff>
      <xdr:row>34</xdr:row>
      <xdr:rowOff>37205</xdr:rowOff>
    </xdr:to>
    <xdr:pic>
      <xdr:nvPicPr>
        <xdr:cNvPr id="3" name="그림 2"/>
        <xdr:cNvPicPr>
          <a:picLocks noChangeAspect="1"/>
        </xdr:cNvPicPr>
      </xdr:nvPicPr>
      <xdr:blipFill>
        <a:blip xmlns:r="http://schemas.openxmlformats.org/officeDocument/2006/relationships" r:embed="rId1"/>
        <a:stretch>
          <a:fillRect/>
        </a:stretch>
      </xdr:blipFill>
      <xdr:spPr>
        <a:xfrm>
          <a:off x="0" y="0"/>
          <a:ext cx="12704762" cy="7161905"/>
        </a:xfrm>
        <a:prstGeom prst="rect">
          <a:avLst/>
        </a:prstGeom>
      </xdr:spPr>
    </xdr:pic>
    <xdr:clientData/>
  </xdr:twoCellAnchor>
  <xdr:twoCellAnchor>
    <xdr:from>
      <xdr:col>1</xdr:col>
      <xdr:colOff>28575</xdr:colOff>
      <xdr:row>14</xdr:row>
      <xdr:rowOff>28575</xdr:rowOff>
    </xdr:from>
    <xdr:to>
      <xdr:col>8</xdr:col>
      <xdr:colOff>3400425</xdr:colOff>
      <xdr:row>20</xdr:row>
      <xdr:rowOff>9525</xdr:rowOff>
    </xdr:to>
    <xdr:sp macro="" textlink="">
      <xdr:nvSpPr>
        <xdr:cNvPr id="4" name="TextBox 3"/>
        <xdr:cNvSpPr txBox="1"/>
      </xdr:nvSpPr>
      <xdr:spPr>
        <a:xfrm>
          <a:off x="409575" y="2962275"/>
          <a:ext cx="11744325"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4300" b="1">
              <a:solidFill>
                <a:srgbClr val="FFFF00"/>
              </a:solidFill>
              <a:latin typeface="+mn-ea"/>
              <a:ea typeface="+mn-ea"/>
            </a:rPr>
            <a:t>PM9A3 Generic (U.2, 07 bucket)</a:t>
          </a:r>
          <a:endParaRPr lang="ko-KR" altLang="en-US" sz="4300" b="1">
            <a:solidFill>
              <a:srgbClr val="FFFF00"/>
            </a:solidFill>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89648</xdr:colOff>
      <xdr:row>1</xdr:row>
      <xdr:rowOff>74916</xdr:rowOff>
    </xdr:from>
    <xdr:to>
      <xdr:col>7</xdr:col>
      <xdr:colOff>3881968</xdr:colOff>
      <xdr:row>1</xdr:row>
      <xdr:rowOff>2510118</xdr:rowOff>
    </xdr:to>
    <xdr:pic>
      <xdr:nvPicPr>
        <xdr:cNvPr id="11" name="그림 10"/>
        <xdr:cNvPicPr>
          <a:picLocks noChangeAspect="1"/>
        </xdr:cNvPicPr>
      </xdr:nvPicPr>
      <xdr:blipFill>
        <a:blip xmlns:r="http://schemas.openxmlformats.org/officeDocument/2006/relationships" r:embed="rId1"/>
        <a:stretch>
          <a:fillRect/>
        </a:stretch>
      </xdr:blipFill>
      <xdr:spPr>
        <a:xfrm>
          <a:off x="7541560" y="1688563"/>
          <a:ext cx="7423026" cy="24352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168089</xdr:colOff>
      <xdr:row>12</xdr:row>
      <xdr:rowOff>414618</xdr:rowOff>
    </xdr:from>
    <xdr:to>
      <xdr:col>8</xdr:col>
      <xdr:colOff>4202206</xdr:colOff>
      <xdr:row>12</xdr:row>
      <xdr:rowOff>1904999</xdr:rowOff>
    </xdr:to>
    <xdr:grpSp>
      <xdr:nvGrpSpPr>
        <xdr:cNvPr id="3" name="그룹 2"/>
        <xdr:cNvGrpSpPr/>
      </xdr:nvGrpSpPr>
      <xdr:grpSpPr>
        <a:xfrm>
          <a:off x="13738413" y="9412942"/>
          <a:ext cx="4034117" cy="1490381"/>
          <a:chOff x="2193011" y="2290567"/>
          <a:chExt cx="3652843" cy="1364695"/>
        </a:xfrm>
      </xdr:grpSpPr>
      <xdr:sp macro="" textlink="">
        <xdr:nvSpPr>
          <xdr:cNvPr id="4" name="직사각형 3"/>
          <xdr:cNvSpPr/>
        </xdr:nvSpPr>
        <xdr:spPr>
          <a:xfrm rot="16200000">
            <a:off x="2891622" y="1991243"/>
            <a:ext cx="416778" cy="1813997"/>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eaVert"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en-US" altLang="ko-KR" sz="1200">
                <a:solidFill>
                  <a:schemeClr val="tx1"/>
                </a:solidFill>
                <a:latin typeface="Tahoma" panose="020B0604030504040204" pitchFamily="34" charset="0"/>
                <a:ea typeface="Tahoma" panose="020B0604030504040204" pitchFamily="34" charset="0"/>
                <a:cs typeface="Tahoma" panose="020B0604030504040204" pitchFamily="34" charset="0"/>
              </a:rPr>
              <a:t>TCG Metadata 4KB</a:t>
            </a:r>
            <a:endParaRPr lang="ko-KR" altLang="en-US" sz="1200">
              <a:solidFill>
                <a:schemeClr val="tx1"/>
              </a:solidFill>
              <a:latin typeface="Tahoma" panose="020B0604030504040204" pitchFamily="34" charset="0"/>
              <a:cs typeface="Tahoma" panose="020B0604030504040204" pitchFamily="34" charset="0"/>
            </a:endParaRPr>
          </a:p>
        </xdr:txBody>
      </xdr:sp>
      <xdr:sp macro="" textlink="">
        <xdr:nvSpPr>
          <xdr:cNvPr id="5" name="직사각형 4"/>
          <xdr:cNvSpPr/>
        </xdr:nvSpPr>
        <xdr:spPr>
          <a:xfrm rot="16200000">
            <a:off x="4705620" y="1991242"/>
            <a:ext cx="416778" cy="1813998"/>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eaVert"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en-US" altLang="ko-KR" sz="1200">
                <a:solidFill>
                  <a:schemeClr val="tx1"/>
                </a:solidFill>
                <a:latin typeface="Tahoma" panose="020B0604030504040204" pitchFamily="34" charset="0"/>
                <a:ea typeface="Tahoma" panose="020B0604030504040204" pitchFamily="34" charset="0"/>
                <a:cs typeface="Tahoma" panose="020B0604030504040204" pitchFamily="34" charset="0"/>
              </a:rPr>
              <a:t>TCG Metadata 4KB</a:t>
            </a:r>
            <a:endParaRPr lang="ko-KR" altLang="en-US" sz="1200">
              <a:solidFill>
                <a:schemeClr val="tx1"/>
              </a:solidFill>
              <a:latin typeface="Tahoma" panose="020B0604030504040204" pitchFamily="34" charset="0"/>
              <a:cs typeface="Tahoma" panose="020B0604030504040204" pitchFamily="34" charset="0"/>
            </a:endParaRPr>
          </a:p>
        </xdr:txBody>
      </xdr:sp>
      <xdr:sp macro="" textlink="">
        <xdr:nvSpPr>
          <xdr:cNvPr id="6" name="TextBox 6"/>
          <xdr:cNvSpPr txBox="1"/>
        </xdr:nvSpPr>
        <xdr:spPr>
          <a:xfrm rot="16200000">
            <a:off x="3832971" y="1734036"/>
            <a:ext cx="369332" cy="1482393"/>
          </a:xfrm>
          <a:prstGeom prst="rect">
            <a:avLst/>
          </a:prstGeom>
          <a:noFill/>
        </xdr:spPr>
        <xdr:txBody>
          <a:bodyPr vert="eaVert"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200">
                <a:latin typeface="Tahoma" panose="020B0604030504040204" pitchFamily="34" charset="0"/>
                <a:ea typeface="Tahoma" panose="020B0604030504040204" pitchFamily="34" charset="0"/>
                <a:cs typeface="Tahoma" panose="020B0604030504040204" pitchFamily="34" charset="0"/>
              </a:rPr>
              <a:t>TCG Metadata (8KB)</a:t>
            </a:r>
            <a:endParaRPr lang="ko-KR" altLang="en-US" sz="1200">
              <a:latin typeface="Tahoma" panose="020B0604030504040204" pitchFamily="34" charset="0"/>
              <a:cs typeface="Tahoma" panose="020B0604030504040204" pitchFamily="34" charset="0"/>
            </a:endParaRPr>
          </a:p>
        </xdr:txBody>
      </xdr:sp>
      <xdr:sp macro="" textlink="">
        <xdr:nvSpPr>
          <xdr:cNvPr id="7" name="TextBox 7"/>
          <xdr:cNvSpPr txBox="1"/>
        </xdr:nvSpPr>
        <xdr:spPr>
          <a:xfrm rot="16200000">
            <a:off x="4754188" y="3175158"/>
            <a:ext cx="369332" cy="590867"/>
          </a:xfrm>
          <a:prstGeom prst="rect">
            <a:avLst/>
          </a:prstGeom>
          <a:noFill/>
        </xdr:spPr>
        <xdr:txBody>
          <a:bodyPr vert="eaVert"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200">
                <a:latin typeface="Tahoma" panose="020B0604030504040204" pitchFamily="34" charset="0"/>
                <a:ea typeface="Tahoma" panose="020B0604030504040204" pitchFamily="34" charset="0"/>
                <a:cs typeface="Tahoma" panose="020B0604030504040204" pitchFamily="34" charset="0"/>
              </a:rPr>
              <a:t>Missing</a:t>
            </a:r>
            <a:endParaRPr lang="ko-KR" altLang="en-US" sz="1200">
              <a:latin typeface="Tahoma" panose="020B0604030504040204" pitchFamily="34" charset="0"/>
              <a:cs typeface="Tahoma" panose="020B0604030504040204" pitchFamily="34" charset="0"/>
            </a:endParaRPr>
          </a:p>
        </xdr:txBody>
      </xdr:sp>
      <xdr:sp macro="" textlink="">
        <xdr:nvSpPr>
          <xdr:cNvPr id="8" name="오른쪽 중괄호 7"/>
          <xdr:cNvSpPr/>
        </xdr:nvSpPr>
        <xdr:spPr>
          <a:xfrm rot="5400000">
            <a:off x="3017144" y="2377731"/>
            <a:ext cx="165731" cy="1813998"/>
          </a:xfrm>
          <a:prstGeom prst="rightBrace">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endParaRPr lang="ko-KR" altLang="en-US">
              <a:latin typeface="Tahoma" panose="020B0604030504040204" pitchFamily="34" charset="0"/>
              <a:cs typeface="Tahoma" panose="020B0604030504040204" pitchFamily="34" charset="0"/>
            </a:endParaRPr>
          </a:p>
        </xdr:txBody>
      </xdr:sp>
      <xdr:sp macro="" textlink="">
        <xdr:nvSpPr>
          <xdr:cNvPr id="9" name="오른쪽 중괄호 8"/>
          <xdr:cNvSpPr/>
        </xdr:nvSpPr>
        <xdr:spPr>
          <a:xfrm rot="5400000">
            <a:off x="4855989" y="2377732"/>
            <a:ext cx="165731" cy="1813998"/>
          </a:xfrm>
          <a:prstGeom prst="rightBrace">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endParaRPr lang="ko-KR" altLang="en-US">
              <a:latin typeface="Tahoma" panose="020B0604030504040204" pitchFamily="34" charset="0"/>
              <a:cs typeface="Tahoma" panose="020B0604030504040204" pitchFamily="34" charset="0"/>
            </a:endParaRPr>
          </a:p>
        </xdr:txBody>
      </xdr:sp>
      <xdr:sp macro="" textlink="">
        <xdr:nvSpPr>
          <xdr:cNvPr id="10" name="오른쪽 중괄호 9"/>
          <xdr:cNvSpPr/>
        </xdr:nvSpPr>
        <xdr:spPr>
          <a:xfrm rot="16200000">
            <a:off x="3926595" y="775338"/>
            <a:ext cx="165731" cy="3515204"/>
          </a:xfrm>
          <a:prstGeom prst="rightBrace">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endParaRPr lang="ko-KR" altLang="en-US">
              <a:latin typeface="Tahoma" panose="020B0604030504040204" pitchFamily="34" charset="0"/>
              <a:cs typeface="Tahoma" panose="020B0604030504040204" pitchFamily="34" charset="0"/>
            </a:endParaRPr>
          </a:p>
        </xdr:txBody>
      </xdr:sp>
      <xdr:sp macro="" textlink="">
        <xdr:nvSpPr>
          <xdr:cNvPr id="11" name="TextBox 11"/>
          <xdr:cNvSpPr txBox="1"/>
        </xdr:nvSpPr>
        <xdr:spPr>
          <a:xfrm rot="16200000">
            <a:off x="2902658" y="2711798"/>
            <a:ext cx="369332" cy="1517595"/>
          </a:xfrm>
          <a:prstGeom prst="rect">
            <a:avLst/>
          </a:prstGeom>
          <a:noFill/>
        </xdr:spPr>
        <xdr:txBody>
          <a:bodyPr vert="eaVert"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200">
                <a:latin typeface="Tahoma" panose="020B0604030504040204" pitchFamily="34" charset="0"/>
                <a:ea typeface="Tahoma" panose="020B0604030504040204" pitchFamily="34" charset="0"/>
                <a:cs typeface="Tahoma" panose="020B0604030504040204" pitchFamily="34" charset="0"/>
              </a:rPr>
              <a:t>Successfully restored</a:t>
            </a:r>
            <a:endParaRPr lang="ko-KR" altLang="en-US" sz="1200">
              <a:latin typeface="Tahoma" panose="020B0604030504040204" pitchFamily="34" charset="0"/>
              <a:cs typeface="Tahoma" panose="020B0604030504040204"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115961</xdr:colOff>
      <xdr:row>2</xdr:row>
      <xdr:rowOff>582706</xdr:rowOff>
    </xdr:from>
    <xdr:to>
      <xdr:col>6</xdr:col>
      <xdr:colOff>3563471</xdr:colOff>
      <xdr:row>2</xdr:row>
      <xdr:rowOff>1714500</xdr:rowOff>
    </xdr:to>
    <xdr:pic>
      <xdr:nvPicPr>
        <xdr:cNvPr id="7" name="그림 6"/>
        <xdr:cNvPicPr>
          <a:picLocks noChangeAspect="1"/>
        </xdr:cNvPicPr>
      </xdr:nvPicPr>
      <xdr:blipFill>
        <a:blip xmlns:r="http://schemas.openxmlformats.org/officeDocument/2006/relationships" r:embed="rId1"/>
        <a:stretch>
          <a:fillRect/>
        </a:stretch>
      </xdr:blipFill>
      <xdr:spPr>
        <a:xfrm>
          <a:off x="6357637" y="1602441"/>
          <a:ext cx="3447510" cy="1131794"/>
        </a:xfrm>
        <a:prstGeom prst="rect">
          <a:avLst/>
        </a:prstGeom>
      </xdr:spPr>
    </xdr:pic>
    <xdr:clientData/>
  </xdr:twoCellAnchor>
  <xdr:twoCellAnchor editAs="oneCell">
    <xdr:from>
      <xdr:col>7</xdr:col>
      <xdr:colOff>112058</xdr:colOff>
      <xdr:row>5</xdr:row>
      <xdr:rowOff>89648</xdr:rowOff>
    </xdr:from>
    <xdr:to>
      <xdr:col>7</xdr:col>
      <xdr:colOff>2229969</xdr:colOff>
      <xdr:row>5</xdr:row>
      <xdr:rowOff>1591236</xdr:rowOff>
    </xdr:to>
    <xdr:pic>
      <xdr:nvPicPr>
        <xdr:cNvPr id="8" name="그림 7"/>
        <xdr:cNvPicPr>
          <a:picLocks noChangeAspect="1"/>
        </xdr:cNvPicPr>
      </xdr:nvPicPr>
      <xdr:blipFill>
        <a:blip xmlns:r="http://schemas.openxmlformats.org/officeDocument/2006/relationships" r:embed="rId2"/>
        <a:stretch>
          <a:fillRect/>
        </a:stretch>
      </xdr:blipFill>
      <xdr:spPr>
        <a:xfrm>
          <a:off x="10634382" y="4706472"/>
          <a:ext cx="2117911" cy="1501588"/>
        </a:xfrm>
        <a:prstGeom prst="rect">
          <a:avLst/>
        </a:prstGeom>
      </xdr:spPr>
    </xdr:pic>
    <xdr:clientData/>
  </xdr:twoCellAnchor>
  <xdr:twoCellAnchor editAs="oneCell">
    <xdr:from>
      <xdr:col>7</xdr:col>
      <xdr:colOff>112058</xdr:colOff>
      <xdr:row>6</xdr:row>
      <xdr:rowOff>437029</xdr:rowOff>
    </xdr:from>
    <xdr:to>
      <xdr:col>7</xdr:col>
      <xdr:colOff>3644502</xdr:colOff>
      <xdr:row>6</xdr:row>
      <xdr:rowOff>2566147</xdr:rowOff>
    </xdr:to>
    <xdr:pic>
      <xdr:nvPicPr>
        <xdr:cNvPr id="10" name="그림 9"/>
        <xdr:cNvPicPr>
          <a:picLocks noChangeAspect="1"/>
        </xdr:cNvPicPr>
      </xdr:nvPicPr>
      <xdr:blipFill>
        <a:blip xmlns:r="http://schemas.openxmlformats.org/officeDocument/2006/relationships" r:embed="rId3"/>
        <a:stretch>
          <a:fillRect/>
        </a:stretch>
      </xdr:blipFill>
      <xdr:spPr>
        <a:xfrm>
          <a:off x="10634382" y="6723529"/>
          <a:ext cx="3532444" cy="2129118"/>
        </a:xfrm>
        <a:prstGeom prst="rect">
          <a:avLst/>
        </a:prstGeom>
      </xdr:spPr>
    </xdr:pic>
    <xdr:clientData/>
  </xdr:twoCellAnchor>
  <xdr:twoCellAnchor editAs="oneCell">
    <xdr:from>
      <xdr:col>8</xdr:col>
      <xdr:colOff>67235</xdr:colOff>
      <xdr:row>6</xdr:row>
      <xdr:rowOff>549089</xdr:rowOff>
    </xdr:from>
    <xdr:to>
      <xdr:col>8</xdr:col>
      <xdr:colOff>3597088</xdr:colOff>
      <xdr:row>6</xdr:row>
      <xdr:rowOff>2633382</xdr:rowOff>
    </xdr:to>
    <xdr:pic>
      <xdr:nvPicPr>
        <xdr:cNvPr id="11" name="그림 10"/>
        <xdr:cNvPicPr>
          <a:picLocks noChangeAspect="1"/>
        </xdr:cNvPicPr>
      </xdr:nvPicPr>
      <xdr:blipFill>
        <a:blip xmlns:r="http://schemas.openxmlformats.org/officeDocument/2006/relationships" r:embed="rId4"/>
        <a:stretch>
          <a:fillRect/>
        </a:stretch>
      </xdr:blipFill>
      <xdr:spPr>
        <a:xfrm>
          <a:off x="14287500" y="6835589"/>
          <a:ext cx="3529853" cy="2084293"/>
        </a:xfrm>
        <a:prstGeom prst="rect">
          <a:avLst/>
        </a:prstGeom>
      </xdr:spPr>
    </xdr:pic>
    <xdr:clientData/>
  </xdr:twoCellAnchor>
  <xdr:twoCellAnchor editAs="oneCell">
    <xdr:from>
      <xdr:col>7</xdr:col>
      <xdr:colOff>89085</xdr:colOff>
      <xdr:row>11</xdr:row>
      <xdr:rowOff>1104901</xdr:rowOff>
    </xdr:from>
    <xdr:to>
      <xdr:col>7</xdr:col>
      <xdr:colOff>3641910</xdr:colOff>
      <xdr:row>11</xdr:row>
      <xdr:rowOff>2089593</xdr:rowOff>
    </xdr:to>
    <xdr:pic>
      <xdr:nvPicPr>
        <xdr:cNvPr id="12" name="그림 11"/>
        <xdr:cNvPicPr>
          <a:picLocks noChangeAspect="1"/>
        </xdr:cNvPicPr>
      </xdr:nvPicPr>
      <xdr:blipFill>
        <a:blip xmlns:r="http://schemas.openxmlformats.org/officeDocument/2006/relationships" r:embed="rId5"/>
        <a:stretch>
          <a:fillRect/>
        </a:stretch>
      </xdr:blipFill>
      <xdr:spPr>
        <a:xfrm>
          <a:off x="10611409" y="14182166"/>
          <a:ext cx="3552825" cy="984692"/>
        </a:xfrm>
        <a:prstGeom prst="rect">
          <a:avLst/>
        </a:prstGeom>
      </xdr:spPr>
    </xdr:pic>
    <xdr:clientData/>
  </xdr:twoCellAnchor>
  <xdr:twoCellAnchor editAs="oneCell">
    <xdr:from>
      <xdr:col>7</xdr:col>
      <xdr:colOff>95249</xdr:colOff>
      <xdr:row>13</xdr:row>
      <xdr:rowOff>67235</xdr:rowOff>
    </xdr:from>
    <xdr:to>
      <xdr:col>7</xdr:col>
      <xdr:colOff>3590924</xdr:colOff>
      <xdr:row>13</xdr:row>
      <xdr:rowOff>1876349</xdr:rowOff>
    </xdr:to>
    <xdr:pic>
      <xdr:nvPicPr>
        <xdr:cNvPr id="14" name="그림 13"/>
        <xdr:cNvPicPr>
          <a:picLocks noChangeAspect="1"/>
        </xdr:cNvPicPr>
      </xdr:nvPicPr>
      <xdr:blipFill>
        <a:blip xmlns:r="http://schemas.openxmlformats.org/officeDocument/2006/relationships" r:embed="rId6"/>
        <a:stretch>
          <a:fillRect/>
        </a:stretch>
      </xdr:blipFill>
      <xdr:spPr>
        <a:xfrm>
          <a:off x="10610849" y="15116735"/>
          <a:ext cx="3495675" cy="18091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1514475</xdr:colOff>
          <xdr:row>1</xdr:row>
          <xdr:rowOff>28575</xdr:rowOff>
        </xdr:from>
        <xdr:to>
          <xdr:col>7</xdr:col>
          <xdr:colOff>2257425</xdr:colOff>
          <xdr:row>1</xdr:row>
          <xdr:rowOff>581025</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Word___.docx"/><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image" Target="../media/image3.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I24"/>
  <sheetViews>
    <sheetView zoomScaleNormal="100" workbookViewId="0"/>
  </sheetViews>
  <sheetFormatPr defaultRowHeight="16.5" x14ac:dyDescent="0.3"/>
  <cols>
    <col min="1" max="1" width="5" style="3" customWidth="1"/>
    <col min="2" max="3" width="9" style="3"/>
    <col min="4" max="5" width="10.125" style="3" customWidth="1"/>
    <col min="6" max="6" width="9" style="3"/>
    <col min="7" max="7" width="53.625" style="3" customWidth="1"/>
    <col min="8" max="8" width="9" style="3"/>
    <col min="9" max="9" width="56.75" style="3" customWidth="1"/>
    <col min="10" max="16384" width="9" style="3"/>
  </cols>
  <sheetData>
    <row r="24" spans="9:9" x14ac:dyDescent="0.3">
      <c r="I24" s="5"/>
    </row>
  </sheetData>
  <phoneticPr fontId="1" type="noConversion"/>
  <pageMargins left="0.25" right="0.25" top="0.75" bottom="0.75" header="0.3" footer="0.3"/>
  <pageSetup paperSize="9" scale="76"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69"/>
  <sheetViews>
    <sheetView tabSelected="1" zoomScaleNormal="100" workbookViewId="0">
      <selection activeCell="E19" sqref="E19"/>
    </sheetView>
  </sheetViews>
  <sheetFormatPr defaultRowHeight="16.5" x14ac:dyDescent="0.3"/>
  <cols>
    <col min="1" max="1" width="5" style="1" customWidth="1"/>
    <col min="2" max="2" width="24.625" style="7" customWidth="1"/>
    <col min="3" max="3" width="11.75" style="7" bestFit="1" customWidth="1"/>
    <col min="4" max="4" width="26" style="7" customWidth="1"/>
    <col min="5" max="5" width="29.625" style="7" customWidth="1"/>
    <col min="6" max="6" width="13.625" style="8" bestFit="1" customWidth="1"/>
    <col min="7" max="7" width="64.75" style="1" customWidth="1"/>
    <col min="8" max="8" width="9" style="1"/>
    <col min="9" max="9" width="12.25" style="1" customWidth="1"/>
    <col min="10" max="16384" width="9" style="1"/>
  </cols>
  <sheetData>
    <row r="1" spans="2:7" x14ac:dyDescent="0.3">
      <c r="B1" s="6" t="s">
        <v>129</v>
      </c>
      <c r="C1" s="6"/>
    </row>
    <row r="2" spans="2:7" ht="29.25" customHeight="1" x14ac:dyDescent="0.3">
      <c r="B2" s="83" t="s">
        <v>130</v>
      </c>
      <c r="C2" s="83" t="s">
        <v>131</v>
      </c>
      <c r="D2" s="83" t="s">
        <v>132</v>
      </c>
      <c r="E2" s="83" t="s">
        <v>477</v>
      </c>
      <c r="G2" s="2" t="s">
        <v>124</v>
      </c>
    </row>
    <row r="3" spans="2:7" ht="15" customHeight="1" x14ac:dyDescent="0.3">
      <c r="B3" s="100" t="s">
        <v>133</v>
      </c>
      <c r="C3" s="99" t="s">
        <v>134</v>
      </c>
      <c r="D3" s="9" t="s">
        <v>378</v>
      </c>
      <c r="E3" s="103" t="s">
        <v>478</v>
      </c>
    </row>
    <row r="4" spans="2:7" ht="15" customHeight="1" x14ac:dyDescent="0.3">
      <c r="B4" s="101"/>
      <c r="C4" s="99"/>
      <c r="D4" s="9" t="s">
        <v>379</v>
      </c>
      <c r="E4" s="104"/>
    </row>
    <row r="5" spans="2:7" ht="15" x14ac:dyDescent="0.3">
      <c r="B5" s="101"/>
      <c r="C5" s="99"/>
      <c r="D5" s="9" t="s">
        <v>380</v>
      </c>
      <c r="E5" s="104"/>
    </row>
    <row r="6" spans="2:7" ht="15" x14ac:dyDescent="0.3">
      <c r="B6" s="101"/>
      <c r="C6" s="99"/>
      <c r="D6" s="9" t="s">
        <v>381</v>
      </c>
      <c r="E6" s="105"/>
    </row>
    <row r="7" spans="2:7" ht="15" x14ac:dyDescent="0.3">
      <c r="B7" s="102"/>
      <c r="C7" s="88" t="s">
        <v>476</v>
      </c>
      <c r="D7" s="89" t="s">
        <v>475</v>
      </c>
      <c r="E7" s="90" t="s">
        <v>479</v>
      </c>
    </row>
    <row r="8" spans="2:7" ht="15" x14ac:dyDescent="0.3">
      <c r="B8" s="85"/>
      <c r="C8" s="85"/>
      <c r="D8" s="86"/>
      <c r="E8" s="8"/>
    </row>
    <row r="9" spans="2:7" x14ac:dyDescent="0.3">
      <c r="B9" s="66" t="s">
        <v>434</v>
      </c>
      <c r="E9" s="8"/>
    </row>
    <row r="11" spans="2:7" x14ac:dyDescent="0.3">
      <c r="B11" s="6" t="s">
        <v>143</v>
      </c>
    </row>
    <row r="12" spans="2:7" x14ac:dyDescent="0.3">
      <c r="B12" s="6"/>
    </row>
    <row r="13" spans="2:7" ht="15" x14ac:dyDescent="0.3">
      <c r="B13" s="10" t="s">
        <v>135</v>
      </c>
      <c r="C13" s="10" t="s">
        <v>136</v>
      </c>
      <c r="D13" s="10" t="s">
        <v>137</v>
      </c>
      <c r="E13" s="10" t="s">
        <v>382</v>
      </c>
      <c r="F13" s="11" t="s">
        <v>138</v>
      </c>
      <c r="G13" s="61" t="s">
        <v>377</v>
      </c>
    </row>
    <row r="14" spans="2:7" ht="15" x14ac:dyDescent="0.3">
      <c r="B14" s="75" t="s">
        <v>459</v>
      </c>
      <c r="C14" s="75" t="s">
        <v>373</v>
      </c>
      <c r="D14" s="76">
        <v>44099</v>
      </c>
      <c r="E14" s="78" t="s">
        <v>458</v>
      </c>
      <c r="F14" s="11"/>
      <c r="G14" s="60"/>
    </row>
    <row r="15" spans="2:7" ht="15" x14ac:dyDescent="0.3">
      <c r="B15" s="75" t="s">
        <v>140</v>
      </c>
      <c r="C15" s="75" t="s">
        <v>139</v>
      </c>
      <c r="D15" s="76">
        <v>44210</v>
      </c>
      <c r="E15" s="78" t="s">
        <v>141</v>
      </c>
      <c r="F15" s="13"/>
      <c r="G15" s="60"/>
    </row>
    <row r="16" spans="2:7" ht="15" x14ac:dyDescent="0.3">
      <c r="B16" s="77" t="s">
        <v>142</v>
      </c>
      <c r="C16" s="56">
        <v>44315</v>
      </c>
      <c r="D16" s="55">
        <v>44295</v>
      </c>
      <c r="E16" s="10">
        <v>2021.04</v>
      </c>
      <c r="F16" s="13" t="s">
        <v>178</v>
      </c>
      <c r="G16" s="60"/>
    </row>
    <row r="17" spans="2:7" ht="75" x14ac:dyDescent="0.3">
      <c r="B17" s="36" t="s">
        <v>303</v>
      </c>
      <c r="C17" s="56">
        <v>44393</v>
      </c>
      <c r="D17" s="55">
        <v>44379</v>
      </c>
      <c r="E17" s="64" t="s">
        <v>383</v>
      </c>
      <c r="F17" s="13" t="s">
        <v>375</v>
      </c>
      <c r="G17" s="63" t="s">
        <v>473</v>
      </c>
    </row>
    <row r="18" spans="2:7" ht="45" x14ac:dyDescent="0.3">
      <c r="B18" s="36" t="s">
        <v>433</v>
      </c>
      <c r="C18" s="56">
        <v>44421</v>
      </c>
      <c r="D18" s="55">
        <v>44410</v>
      </c>
      <c r="E18" s="12" t="s">
        <v>453</v>
      </c>
      <c r="F18" s="13" t="s">
        <v>384</v>
      </c>
      <c r="G18" s="63" t="s">
        <v>474</v>
      </c>
    </row>
    <row r="19" spans="2:7" ht="15" x14ac:dyDescent="0.3">
      <c r="B19" s="91" t="s">
        <v>470</v>
      </c>
      <c r="C19" s="92">
        <v>44600</v>
      </c>
      <c r="D19" s="93">
        <v>44530</v>
      </c>
      <c r="E19" s="91" t="s">
        <v>485</v>
      </c>
      <c r="F19" s="84" t="s">
        <v>472</v>
      </c>
      <c r="G19" s="95" t="s">
        <v>471</v>
      </c>
    </row>
    <row r="20" spans="2:7" x14ac:dyDescent="0.3">
      <c r="C20" s="14"/>
      <c r="D20" s="14"/>
      <c r="E20" s="1"/>
      <c r="F20" s="1"/>
    </row>
    <row r="21" spans="2:7" x14ac:dyDescent="0.3">
      <c r="C21" s="14"/>
      <c r="D21" s="14"/>
      <c r="E21" s="14"/>
      <c r="G21" s="74"/>
    </row>
    <row r="22" spans="2:7" ht="15" x14ac:dyDescent="0.3">
      <c r="B22" s="10" t="s">
        <v>135</v>
      </c>
      <c r="C22" s="10" t="s">
        <v>136</v>
      </c>
      <c r="D22" s="10" t="s">
        <v>137</v>
      </c>
      <c r="E22" s="10" t="s">
        <v>382</v>
      </c>
      <c r="F22" s="11" t="s">
        <v>138</v>
      </c>
      <c r="G22" s="61" t="s">
        <v>371</v>
      </c>
    </row>
    <row r="23" spans="2:7" ht="15" x14ac:dyDescent="0.3">
      <c r="B23" s="75" t="s">
        <v>480</v>
      </c>
      <c r="C23" s="75" t="s">
        <v>373</v>
      </c>
      <c r="D23" s="76"/>
      <c r="E23" s="78"/>
      <c r="F23" s="11"/>
      <c r="G23" s="60"/>
    </row>
    <row r="24" spans="2:7" ht="15" x14ac:dyDescent="0.3">
      <c r="B24" s="75" t="s">
        <v>481</v>
      </c>
      <c r="C24" s="75" t="s">
        <v>139</v>
      </c>
      <c r="D24" s="76">
        <v>44420</v>
      </c>
      <c r="E24" s="87"/>
      <c r="F24" s="13"/>
      <c r="G24" s="60"/>
    </row>
    <row r="25" spans="2:7" ht="15" x14ac:dyDescent="0.3">
      <c r="B25" s="91" t="s">
        <v>482</v>
      </c>
      <c r="C25" s="92">
        <v>44600</v>
      </c>
      <c r="D25" s="93">
        <v>44566</v>
      </c>
      <c r="E25" s="91" t="s">
        <v>483</v>
      </c>
      <c r="F25" s="84" t="s">
        <v>178</v>
      </c>
      <c r="G25" s="94" t="s">
        <v>484</v>
      </c>
    </row>
    <row r="26" spans="2:7" x14ac:dyDescent="0.3">
      <c r="C26" s="14"/>
      <c r="D26" s="14"/>
      <c r="E26" s="14"/>
      <c r="G26" s="74"/>
    </row>
    <row r="27" spans="2:7" x14ac:dyDescent="0.3">
      <c r="C27" s="14"/>
      <c r="D27" s="14"/>
      <c r="E27" s="14"/>
      <c r="G27" s="74" t="s">
        <v>456</v>
      </c>
    </row>
    <row r="28" spans="2:7" x14ac:dyDescent="0.3">
      <c r="C28" s="14"/>
      <c r="D28" s="14"/>
      <c r="E28" s="14"/>
      <c r="G28" s="74" t="s">
        <v>457</v>
      </c>
    </row>
    <row r="29" spans="2:7" x14ac:dyDescent="0.3">
      <c r="B29" s="14"/>
      <c r="C29" s="14"/>
      <c r="D29" s="14"/>
      <c r="E29" s="14"/>
    </row>
    <row r="30" spans="2:7" x14ac:dyDescent="0.3">
      <c r="B30" s="58" t="s">
        <v>376</v>
      </c>
      <c r="C30" s="14"/>
      <c r="D30" s="14"/>
      <c r="E30" s="14"/>
    </row>
    <row r="31" spans="2:7" x14ac:dyDescent="0.3">
      <c r="B31" s="59" t="s">
        <v>452</v>
      </c>
      <c r="C31" s="14"/>
      <c r="D31" s="14"/>
      <c r="E31" s="14"/>
    </row>
    <row r="32" spans="2:7" ht="162.75" customHeight="1" x14ac:dyDescent="0.3">
      <c r="B32" s="96" t="s">
        <v>455</v>
      </c>
      <c r="C32" s="97"/>
      <c r="D32" s="97"/>
      <c r="E32" s="98"/>
    </row>
    <row r="33" spans="2:9" x14ac:dyDescent="0.3">
      <c r="B33" s="14"/>
      <c r="C33" s="14"/>
      <c r="D33" s="14"/>
      <c r="E33" s="14"/>
    </row>
    <row r="34" spans="2:9" x14ac:dyDescent="0.3">
      <c r="B34" s="62" t="s">
        <v>451</v>
      </c>
      <c r="C34" s="14"/>
      <c r="D34" s="14"/>
      <c r="E34" s="14"/>
      <c r="I34" s="4"/>
    </row>
    <row r="35" spans="2:9" x14ac:dyDescent="0.3">
      <c r="B35" s="62" t="s">
        <v>454</v>
      </c>
      <c r="C35" s="14"/>
      <c r="D35" s="14"/>
      <c r="E35" s="14"/>
    </row>
    <row r="36" spans="2:9" x14ac:dyDescent="0.3">
      <c r="B36" s="14"/>
      <c r="C36" s="14"/>
      <c r="D36" s="14"/>
      <c r="E36" s="14"/>
    </row>
    <row r="37" spans="2:9" x14ac:dyDescent="0.3">
      <c r="B37" s="14"/>
      <c r="C37" s="14"/>
      <c r="D37" s="14"/>
      <c r="E37" s="14"/>
    </row>
    <row r="38" spans="2:9" x14ac:dyDescent="0.3">
      <c r="B38" s="14"/>
      <c r="C38" s="14"/>
      <c r="D38" s="14"/>
      <c r="E38" s="14"/>
      <c r="F38" s="14"/>
    </row>
    <row r="39" spans="2:9" x14ac:dyDescent="0.3">
      <c r="B39" s="14"/>
      <c r="C39" s="14"/>
      <c r="D39" s="14"/>
      <c r="E39" s="14"/>
      <c r="F39" s="14"/>
    </row>
    <row r="40" spans="2:9" x14ac:dyDescent="0.3">
      <c r="B40" s="14"/>
      <c r="C40" s="14"/>
      <c r="D40" s="14"/>
      <c r="E40" s="14"/>
      <c r="F40" s="14"/>
    </row>
    <row r="41" spans="2:9" x14ac:dyDescent="0.3">
      <c r="B41" s="14"/>
      <c r="C41" s="14"/>
      <c r="D41" s="14"/>
      <c r="E41" s="14"/>
      <c r="F41" s="14"/>
    </row>
    <row r="42" spans="2:9" x14ac:dyDescent="0.3">
      <c r="B42" s="14"/>
      <c r="C42" s="14"/>
      <c r="D42" s="14"/>
      <c r="E42" s="14"/>
      <c r="F42" s="14"/>
    </row>
    <row r="43" spans="2:9" x14ac:dyDescent="0.3">
      <c r="B43" s="14"/>
      <c r="C43" s="14"/>
      <c r="D43" s="14"/>
      <c r="E43" s="14"/>
      <c r="F43" s="14"/>
    </row>
    <row r="44" spans="2:9" x14ac:dyDescent="0.3">
      <c r="B44" s="14"/>
      <c r="C44" s="14"/>
      <c r="D44" s="14"/>
      <c r="E44" s="14"/>
      <c r="F44" s="14"/>
    </row>
    <row r="45" spans="2:9" x14ac:dyDescent="0.3">
      <c r="B45" s="14"/>
      <c r="C45" s="14"/>
      <c r="D45" s="14"/>
      <c r="E45" s="14"/>
      <c r="F45" s="14"/>
    </row>
    <row r="46" spans="2:9" x14ac:dyDescent="0.3">
      <c r="B46" s="14"/>
      <c r="C46" s="14"/>
      <c r="D46" s="14"/>
      <c r="E46" s="14"/>
      <c r="F46" s="14"/>
    </row>
    <row r="47" spans="2:9" x14ac:dyDescent="0.3">
      <c r="C47" s="14"/>
      <c r="D47" s="14"/>
      <c r="E47" s="14"/>
      <c r="F47" s="14"/>
    </row>
    <row r="48" spans="2:9" x14ac:dyDescent="0.3">
      <c r="C48" s="14"/>
      <c r="D48" s="14"/>
      <c r="E48" s="14"/>
      <c r="F48" s="14"/>
    </row>
    <row r="49" spans="3:6" x14ac:dyDescent="0.3">
      <c r="C49" s="14"/>
      <c r="D49" s="14"/>
      <c r="E49" s="14"/>
      <c r="F49" s="14"/>
    </row>
    <row r="50" spans="3:6" x14ac:dyDescent="0.3">
      <c r="C50" s="14"/>
      <c r="D50" s="14"/>
      <c r="E50" s="14"/>
      <c r="F50" s="14"/>
    </row>
    <row r="51" spans="3:6" x14ac:dyDescent="0.3">
      <c r="C51" s="14"/>
      <c r="D51" s="14"/>
      <c r="E51" s="14"/>
      <c r="F51" s="14"/>
    </row>
    <row r="52" spans="3:6" x14ac:dyDescent="0.3">
      <c r="C52" s="14"/>
      <c r="D52" s="14"/>
      <c r="E52" s="14"/>
      <c r="F52" s="14"/>
    </row>
    <row r="53" spans="3:6" x14ac:dyDescent="0.3">
      <c r="C53" s="14"/>
      <c r="D53" s="14"/>
      <c r="E53" s="14"/>
      <c r="F53" s="14"/>
    </row>
    <row r="54" spans="3:6" x14ac:dyDescent="0.3">
      <c r="C54" s="14"/>
      <c r="D54" s="14"/>
      <c r="E54" s="14"/>
      <c r="F54" s="14"/>
    </row>
    <row r="55" spans="3:6" x14ac:dyDescent="0.3">
      <c r="C55" s="14"/>
      <c r="D55" s="14"/>
      <c r="E55" s="14"/>
      <c r="F55" s="14"/>
    </row>
    <row r="56" spans="3:6" x14ac:dyDescent="0.3">
      <c r="C56" s="14"/>
      <c r="D56" s="14"/>
      <c r="E56" s="14"/>
      <c r="F56" s="14"/>
    </row>
    <row r="57" spans="3:6" x14ac:dyDescent="0.3">
      <c r="C57" s="14"/>
      <c r="D57" s="14"/>
      <c r="E57" s="14"/>
      <c r="F57" s="14"/>
    </row>
    <row r="58" spans="3:6" x14ac:dyDescent="0.3">
      <c r="C58" s="14"/>
      <c r="D58" s="14"/>
      <c r="E58" s="14"/>
      <c r="F58" s="14"/>
    </row>
    <row r="59" spans="3:6" x14ac:dyDescent="0.3">
      <c r="C59" s="14"/>
      <c r="D59" s="14"/>
      <c r="E59" s="14"/>
      <c r="F59" s="14"/>
    </row>
    <row r="60" spans="3:6" x14ac:dyDescent="0.3">
      <c r="E60" s="8"/>
    </row>
    <row r="61" spans="3:6" x14ac:dyDescent="0.3">
      <c r="E61" s="8"/>
    </row>
    <row r="62" spans="3:6" x14ac:dyDescent="0.3">
      <c r="E62" s="8"/>
    </row>
    <row r="63" spans="3:6" x14ac:dyDescent="0.3">
      <c r="E63" s="8"/>
    </row>
    <row r="64" spans="3:6" x14ac:dyDescent="0.3">
      <c r="E64" s="8"/>
    </row>
    <row r="65" spans="5:5" x14ac:dyDescent="0.3">
      <c r="E65" s="8"/>
    </row>
    <row r="66" spans="5:5" x14ac:dyDescent="0.3">
      <c r="E66" s="8"/>
    </row>
    <row r="67" spans="5:5" x14ac:dyDescent="0.3">
      <c r="E67" s="8"/>
    </row>
    <row r="68" spans="5:5" x14ac:dyDescent="0.3">
      <c r="E68" s="8"/>
    </row>
    <row r="69" spans="5:5" x14ac:dyDescent="0.3">
      <c r="E69" s="8"/>
    </row>
  </sheetData>
  <mergeCells count="4">
    <mergeCell ref="B32:E32"/>
    <mergeCell ref="C3:C6"/>
    <mergeCell ref="B3:B7"/>
    <mergeCell ref="E3:E6"/>
  </mergeCells>
  <phoneticPr fontId="1" type="noConversion"/>
  <pageMargins left="0.25" right="0.25" top="0.75" bottom="0.75" header="0.3" footer="0.3"/>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
  <sheetViews>
    <sheetView zoomScale="85" zoomScaleNormal="85" workbookViewId="0">
      <selection activeCell="F3" sqref="F3"/>
    </sheetView>
  </sheetViews>
  <sheetFormatPr defaultRowHeight="16.5" x14ac:dyDescent="0.3"/>
  <cols>
    <col min="1" max="1" width="8.25" customWidth="1"/>
    <col min="2" max="2" width="13" customWidth="1"/>
    <col min="3" max="3" width="66.875" customWidth="1"/>
    <col min="4" max="4" width="10.875" customWidth="1"/>
    <col min="5" max="5" width="9.125" customWidth="1"/>
    <col min="6" max="6" width="16.5" customWidth="1"/>
    <col min="7" max="7" width="47.625" customWidth="1"/>
    <col min="8" max="8" width="53.25" customWidth="1"/>
    <col min="9" max="9" width="81.125" customWidth="1"/>
    <col min="10" max="10" width="9" customWidth="1"/>
  </cols>
  <sheetData>
    <row r="1" spans="1:9" ht="33" x14ac:dyDescent="0.3">
      <c r="A1" s="67" t="s">
        <v>31</v>
      </c>
      <c r="B1" s="67" t="s">
        <v>154</v>
      </c>
      <c r="C1" s="67" t="s">
        <v>28</v>
      </c>
      <c r="D1" s="67" t="s">
        <v>0</v>
      </c>
      <c r="E1" s="67" t="s">
        <v>176</v>
      </c>
      <c r="F1" s="67" t="s">
        <v>2</v>
      </c>
      <c r="G1" s="67" t="s">
        <v>177</v>
      </c>
      <c r="H1" s="67" t="s">
        <v>5</v>
      </c>
      <c r="I1" s="67" t="s">
        <v>6</v>
      </c>
    </row>
    <row r="2" spans="1:9" ht="211.5" customHeight="1" x14ac:dyDescent="0.3">
      <c r="A2" s="68">
        <v>1</v>
      </c>
      <c r="B2" s="68" t="s">
        <v>466</v>
      </c>
      <c r="C2" s="48" t="s">
        <v>467</v>
      </c>
      <c r="D2" s="48" t="s">
        <v>113</v>
      </c>
      <c r="E2" s="48" t="s">
        <v>39</v>
      </c>
      <c r="F2" s="48" t="s">
        <v>224</v>
      </c>
      <c r="G2" s="106"/>
      <c r="H2" s="107"/>
      <c r="I2" s="82" t="s">
        <v>465</v>
      </c>
    </row>
    <row r="3" spans="1:9" s="80" customFormat="1" ht="81" x14ac:dyDescent="0.3">
      <c r="A3" s="79">
        <v>2</v>
      </c>
      <c r="B3" s="81" t="s">
        <v>468</v>
      </c>
      <c r="C3" s="68" t="s">
        <v>469</v>
      </c>
      <c r="D3" s="48" t="s">
        <v>113</v>
      </c>
      <c r="E3" s="68" t="s">
        <v>460</v>
      </c>
      <c r="F3" s="68" t="s">
        <v>461</v>
      </c>
      <c r="G3" s="82" t="s">
        <v>462</v>
      </c>
      <c r="H3" s="82" t="s">
        <v>463</v>
      </c>
      <c r="I3" s="82" t="s">
        <v>464</v>
      </c>
    </row>
  </sheetData>
  <mergeCells count="1">
    <mergeCell ref="G2:H2"/>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4" zoomScale="85" zoomScaleNormal="85" workbookViewId="0">
      <selection activeCell="I8" sqref="I8"/>
    </sheetView>
  </sheetViews>
  <sheetFormatPr defaultRowHeight="16.5" x14ac:dyDescent="0.3"/>
  <cols>
    <col min="1" max="1" width="4.875" bestFit="1" customWidth="1"/>
    <col min="2" max="2" width="13" customWidth="1"/>
    <col min="3" max="3" width="34.5" customWidth="1"/>
    <col min="4" max="4" width="10.875" customWidth="1"/>
    <col min="5" max="5" width="9.125" customWidth="1"/>
    <col min="6" max="6" width="9.5" customWidth="1"/>
    <col min="7" max="7" width="47.625" customWidth="1"/>
    <col min="8" max="8" width="48.5" customWidth="1"/>
    <col min="9" max="9" width="56.625" customWidth="1"/>
    <col min="10" max="10" width="9" customWidth="1"/>
  </cols>
  <sheetData>
    <row r="1" spans="1:9" ht="33" x14ac:dyDescent="0.3">
      <c r="A1" s="67" t="s">
        <v>31</v>
      </c>
      <c r="B1" s="67" t="s">
        <v>154</v>
      </c>
      <c r="C1" s="67" t="s">
        <v>28</v>
      </c>
      <c r="D1" s="67" t="s">
        <v>0</v>
      </c>
      <c r="E1" s="67" t="s">
        <v>176</v>
      </c>
      <c r="F1" s="67" t="s">
        <v>2</v>
      </c>
      <c r="G1" s="67" t="s">
        <v>177</v>
      </c>
      <c r="H1" s="67" t="s">
        <v>5</v>
      </c>
      <c r="I1" s="67" t="s">
        <v>6</v>
      </c>
    </row>
    <row r="2" spans="1:9" ht="94.5" x14ac:dyDescent="0.3">
      <c r="A2" s="68">
        <v>1</v>
      </c>
      <c r="B2" s="68" t="s">
        <v>431</v>
      </c>
      <c r="C2" s="68" t="s">
        <v>347</v>
      </c>
      <c r="D2" s="48" t="s">
        <v>184</v>
      </c>
      <c r="E2" s="68" t="s">
        <v>174</v>
      </c>
      <c r="F2" s="68" t="s">
        <v>175</v>
      </c>
      <c r="G2" s="48" t="s">
        <v>354</v>
      </c>
      <c r="H2" s="48" t="s">
        <v>351</v>
      </c>
      <c r="I2" s="48" t="s">
        <v>350</v>
      </c>
    </row>
    <row r="3" spans="1:9" ht="94.5" x14ac:dyDescent="0.3">
      <c r="A3" s="68">
        <v>2</v>
      </c>
      <c r="B3" s="68" t="s">
        <v>385</v>
      </c>
      <c r="C3" s="48" t="s">
        <v>399</v>
      </c>
      <c r="D3" s="48" t="s">
        <v>113</v>
      </c>
      <c r="E3" s="48" t="s">
        <v>39</v>
      </c>
      <c r="F3" s="48" t="s">
        <v>8</v>
      </c>
      <c r="G3" s="48" t="s">
        <v>400</v>
      </c>
      <c r="H3" s="48" t="s">
        <v>441</v>
      </c>
      <c r="I3" s="48" t="s">
        <v>439</v>
      </c>
    </row>
    <row r="4" spans="1:9" ht="40.5" x14ac:dyDescent="0.3">
      <c r="A4" s="68">
        <v>3</v>
      </c>
      <c r="B4" s="68" t="s">
        <v>394</v>
      </c>
      <c r="C4" s="48" t="s">
        <v>395</v>
      </c>
      <c r="D4" s="48" t="s">
        <v>113</v>
      </c>
      <c r="E4" s="48" t="s">
        <v>224</v>
      </c>
      <c r="F4" s="48" t="s">
        <v>224</v>
      </c>
      <c r="G4" s="48" t="s">
        <v>396</v>
      </c>
      <c r="H4" s="48" t="s">
        <v>397</v>
      </c>
      <c r="I4" s="48" t="s">
        <v>398</v>
      </c>
    </row>
    <row r="5" spans="1:9" ht="54" x14ac:dyDescent="0.3">
      <c r="A5" s="68">
        <v>4</v>
      </c>
      <c r="B5" s="68" t="s">
        <v>386</v>
      </c>
      <c r="C5" s="48" t="s">
        <v>405</v>
      </c>
      <c r="D5" s="48" t="s">
        <v>113</v>
      </c>
      <c r="E5" s="48" t="s">
        <v>8</v>
      </c>
      <c r="F5" s="48" t="s">
        <v>8</v>
      </c>
      <c r="G5" s="48" t="s">
        <v>406</v>
      </c>
      <c r="H5" s="48" t="s">
        <v>407</v>
      </c>
      <c r="I5" s="48" t="s">
        <v>408</v>
      </c>
    </row>
    <row r="6" spans="1:9" ht="67.5" x14ac:dyDescent="0.3">
      <c r="A6" s="68">
        <v>5</v>
      </c>
      <c r="B6" s="68" t="s">
        <v>387</v>
      </c>
      <c r="C6" s="48" t="s">
        <v>409</v>
      </c>
      <c r="D6" s="48" t="s">
        <v>113</v>
      </c>
      <c r="E6" s="48" t="s">
        <v>8</v>
      </c>
      <c r="F6" s="48" t="s">
        <v>8</v>
      </c>
      <c r="G6" s="48" t="s">
        <v>410</v>
      </c>
      <c r="H6" s="48" t="s">
        <v>411</v>
      </c>
      <c r="I6" s="48" t="s">
        <v>412</v>
      </c>
    </row>
    <row r="7" spans="1:9" ht="94.5" x14ac:dyDescent="0.3">
      <c r="A7" s="68">
        <v>6</v>
      </c>
      <c r="B7" s="68" t="s">
        <v>432</v>
      </c>
      <c r="C7" s="68" t="s">
        <v>435</v>
      </c>
      <c r="D7" s="48" t="s">
        <v>113</v>
      </c>
      <c r="E7" s="68" t="s">
        <v>8</v>
      </c>
      <c r="F7" s="68" t="s">
        <v>224</v>
      </c>
      <c r="G7" s="48" t="s">
        <v>437</v>
      </c>
      <c r="H7" s="48" t="s">
        <v>436</v>
      </c>
      <c r="I7" s="69" t="s">
        <v>438</v>
      </c>
    </row>
    <row r="8" spans="1:9" ht="40.5" x14ac:dyDescent="0.3">
      <c r="A8" s="68">
        <v>7</v>
      </c>
      <c r="B8" s="68" t="s">
        <v>388</v>
      </c>
      <c r="C8" s="48" t="s">
        <v>416</v>
      </c>
      <c r="D8" s="48" t="s">
        <v>113</v>
      </c>
      <c r="E8" s="48" t="s">
        <v>39</v>
      </c>
      <c r="F8" s="48" t="s">
        <v>8</v>
      </c>
      <c r="G8" s="48" t="s">
        <v>417</v>
      </c>
      <c r="H8" s="48" t="s">
        <v>418</v>
      </c>
      <c r="I8" s="48" t="s">
        <v>419</v>
      </c>
    </row>
    <row r="9" spans="1:9" ht="40.5" x14ac:dyDescent="0.3">
      <c r="A9" s="68">
        <v>8</v>
      </c>
      <c r="B9" s="68" t="s">
        <v>389</v>
      </c>
      <c r="C9" s="48" t="s">
        <v>413</v>
      </c>
      <c r="D9" s="48" t="s">
        <v>113</v>
      </c>
      <c r="E9" s="48" t="s">
        <v>8</v>
      </c>
      <c r="F9" s="48" t="s">
        <v>8</v>
      </c>
      <c r="G9" s="48" t="s">
        <v>344</v>
      </c>
      <c r="H9" s="48" t="s">
        <v>414</v>
      </c>
      <c r="I9" s="48" t="s">
        <v>415</v>
      </c>
    </row>
    <row r="10" spans="1:9" ht="81" x14ac:dyDescent="0.3">
      <c r="A10" s="68">
        <v>9</v>
      </c>
      <c r="B10" s="68" t="s">
        <v>390</v>
      </c>
      <c r="C10" s="48" t="s">
        <v>401</v>
      </c>
      <c r="D10" s="48" t="s">
        <v>113</v>
      </c>
      <c r="E10" s="48" t="s">
        <v>39</v>
      </c>
      <c r="F10" s="48" t="s">
        <v>8</v>
      </c>
      <c r="G10" s="48" t="s">
        <v>402</v>
      </c>
      <c r="H10" s="48" t="s">
        <v>403</v>
      </c>
      <c r="I10" s="48" t="s">
        <v>404</v>
      </c>
    </row>
    <row r="11" spans="1:9" ht="27" x14ac:dyDescent="0.3">
      <c r="A11" s="68">
        <v>10</v>
      </c>
      <c r="B11" s="68" t="s">
        <v>391</v>
      </c>
      <c r="C11" s="48" t="s">
        <v>420</v>
      </c>
      <c r="D11" s="48" t="s">
        <v>113</v>
      </c>
      <c r="E11" s="48" t="s">
        <v>39</v>
      </c>
      <c r="F11" s="48" t="s">
        <v>8</v>
      </c>
      <c r="G11" s="48" t="s">
        <v>421</v>
      </c>
      <c r="H11" s="48" t="s">
        <v>422</v>
      </c>
      <c r="I11" s="48" t="s">
        <v>423</v>
      </c>
    </row>
    <row r="12" spans="1:9" ht="40.5" x14ac:dyDescent="0.3">
      <c r="A12" s="68">
        <v>11</v>
      </c>
      <c r="B12" s="68" t="s">
        <v>392</v>
      </c>
      <c r="C12" s="48" t="s">
        <v>427</v>
      </c>
      <c r="D12" s="48" t="s">
        <v>113</v>
      </c>
      <c r="E12" s="48" t="s">
        <v>39</v>
      </c>
      <c r="F12" s="48" t="s">
        <v>8</v>
      </c>
      <c r="G12" s="48" t="s">
        <v>428</v>
      </c>
      <c r="H12" s="48" t="s">
        <v>429</v>
      </c>
      <c r="I12" s="48" t="s">
        <v>430</v>
      </c>
    </row>
    <row r="13" spans="1:9" ht="151.5" customHeight="1" x14ac:dyDescent="0.3">
      <c r="A13" s="68">
        <v>12</v>
      </c>
      <c r="B13" s="68" t="s">
        <v>393</v>
      </c>
      <c r="C13" s="48" t="s">
        <v>424</v>
      </c>
      <c r="D13" s="48" t="s">
        <v>113</v>
      </c>
      <c r="E13" s="48" t="s">
        <v>8</v>
      </c>
      <c r="F13" s="48" t="s">
        <v>8</v>
      </c>
      <c r="G13" s="48" t="s">
        <v>425</v>
      </c>
      <c r="H13" s="48" t="s">
        <v>426</v>
      </c>
      <c r="I13" s="47" t="s">
        <v>440</v>
      </c>
    </row>
    <row r="14" spans="1:9" x14ac:dyDescent="0.3">
      <c r="A14" s="70"/>
      <c r="B14" s="70"/>
      <c r="C14" s="70"/>
      <c r="D14" s="70"/>
      <c r="E14" s="70"/>
      <c r="F14" s="70"/>
      <c r="G14" s="70"/>
      <c r="H14" s="70"/>
      <c r="I14" s="70"/>
    </row>
    <row r="15" spans="1:9" x14ac:dyDescent="0.3">
      <c r="A15" s="65"/>
      <c r="B15" s="65"/>
      <c r="C15" s="65"/>
      <c r="D15" s="65"/>
      <c r="E15" s="65"/>
      <c r="F15" s="65"/>
      <c r="G15" s="65"/>
      <c r="H15" s="65"/>
      <c r="I15" s="65"/>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A10" zoomScale="85" zoomScaleNormal="85" workbookViewId="0">
      <selection activeCell="H3" sqref="H3"/>
    </sheetView>
  </sheetViews>
  <sheetFormatPr defaultRowHeight="13.5" x14ac:dyDescent="0.3"/>
  <cols>
    <col min="1" max="1" width="4.875" style="37" bestFit="1" customWidth="1"/>
    <col min="2" max="2" width="13" style="37" customWidth="1"/>
    <col min="3" max="3" width="34.5" style="37" customWidth="1"/>
    <col min="4" max="4" width="10.875" style="38" customWidth="1"/>
    <col min="5" max="5" width="9.125" style="37" customWidth="1"/>
    <col min="6" max="6" width="9.5" style="37" customWidth="1"/>
    <col min="7" max="7" width="47.625" style="40" customWidth="1"/>
    <col min="8" max="8" width="48.5" style="40" customWidth="1"/>
    <col min="9" max="9" width="47.625" style="40" customWidth="1"/>
    <col min="10" max="10" width="9" style="42" customWidth="1"/>
    <col min="11" max="16384" width="9" style="37"/>
  </cols>
  <sheetData>
    <row r="1" spans="1:11" ht="33" x14ac:dyDescent="0.3">
      <c r="A1" s="28" t="s">
        <v>31</v>
      </c>
      <c r="B1" s="28" t="s">
        <v>154</v>
      </c>
      <c r="C1" s="28" t="s">
        <v>28</v>
      </c>
      <c r="D1" s="28" t="s">
        <v>0</v>
      </c>
      <c r="E1" s="28" t="s">
        <v>176</v>
      </c>
      <c r="F1" s="28" t="s">
        <v>2</v>
      </c>
      <c r="G1" s="28" t="s">
        <v>177</v>
      </c>
      <c r="H1" s="28" t="s">
        <v>5</v>
      </c>
      <c r="I1" s="28" t="s">
        <v>6</v>
      </c>
      <c r="J1" s="43" t="s">
        <v>306</v>
      </c>
    </row>
    <row r="2" spans="1:11" ht="48" customHeight="1" x14ac:dyDescent="0.3">
      <c r="A2" s="30">
        <v>1</v>
      </c>
      <c r="B2" s="30" t="s">
        <v>288</v>
      </c>
      <c r="C2" s="30" t="s">
        <v>364</v>
      </c>
      <c r="D2" s="35" t="s">
        <v>184</v>
      </c>
      <c r="E2" s="30" t="s">
        <v>288</v>
      </c>
      <c r="F2" s="30" t="s">
        <v>288</v>
      </c>
      <c r="G2" s="45" t="s">
        <v>365</v>
      </c>
      <c r="H2" s="31" t="s">
        <v>344</v>
      </c>
      <c r="I2" s="57" t="s">
        <v>363</v>
      </c>
      <c r="J2" s="41" t="s">
        <v>288</v>
      </c>
    </row>
    <row r="3" spans="1:11" ht="141" customHeight="1" x14ac:dyDescent="0.3">
      <c r="A3" s="30">
        <v>2</v>
      </c>
      <c r="B3" s="30" t="s">
        <v>289</v>
      </c>
      <c r="C3" s="46" t="s">
        <v>334</v>
      </c>
      <c r="D3" s="46" t="s">
        <v>113</v>
      </c>
      <c r="E3" s="46" t="s">
        <v>224</v>
      </c>
      <c r="F3" s="46" t="s">
        <v>39</v>
      </c>
      <c r="G3" s="53" t="s">
        <v>307</v>
      </c>
      <c r="H3" s="48" t="s">
        <v>335</v>
      </c>
      <c r="I3" s="48" t="s">
        <v>336</v>
      </c>
      <c r="J3" s="41">
        <v>267062</v>
      </c>
    </row>
    <row r="4" spans="1:11" ht="67.5" x14ac:dyDescent="0.3">
      <c r="A4" s="30">
        <v>3</v>
      </c>
      <c r="B4" s="30" t="s">
        <v>290</v>
      </c>
      <c r="C4" s="30" t="s">
        <v>308</v>
      </c>
      <c r="D4" s="35" t="s">
        <v>184</v>
      </c>
      <c r="E4" s="30" t="s">
        <v>144</v>
      </c>
      <c r="F4" s="30" t="s">
        <v>144</v>
      </c>
      <c r="G4" s="31" t="s">
        <v>309</v>
      </c>
      <c r="H4" s="31" t="s">
        <v>311</v>
      </c>
      <c r="I4" s="31" t="s">
        <v>310</v>
      </c>
      <c r="J4" s="41">
        <v>267534</v>
      </c>
    </row>
    <row r="5" spans="1:11" ht="94.5" x14ac:dyDescent="0.3">
      <c r="A5" s="30">
        <v>4</v>
      </c>
      <c r="B5" s="30" t="s">
        <v>291</v>
      </c>
      <c r="C5" s="30" t="s">
        <v>312</v>
      </c>
      <c r="D5" s="35" t="s">
        <v>184</v>
      </c>
      <c r="E5" s="30" t="s">
        <v>288</v>
      </c>
      <c r="F5" s="30" t="s">
        <v>288</v>
      </c>
      <c r="G5" s="31" t="s">
        <v>304</v>
      </c>
      <c r="H5" s="31" t="s">
        <v>313</v>
      </c>
      <c r="I5" s="31" t="s">
        <v>314</v>
      </c>
      <c r="J5" s="41">
        <v>267749</v>
      </c>
      <c r="K5" s="39"/>
    </row>
    <row r="6" spans="1:11" ht="131.25" customHeight="1" x14ac:dyDescent="0.3">
      <c r="A6" s="30">
        <v>5</v>
      </c>
      <c r="B6" s="30" t="s">
        <v>292</v>
      </c>
      <c r="C6" s="30" t="s">
        <v>315</v>
      </c>
      <c r="D6" s="35" t="s">
        <v>184</v>
      </c>
      <c r="E6" s="30" t="s">
        <v>144</v>
      </c>
      <c r="F6" s="30" t="s">
        <v>144</v>
      </c>
      <c r="G6" s="31" t="s">
        <v>316</v>
      </c>
      <c r="H6" s="31"/>
      <c r="I6" s="31" t="s">
        <v>317</v>
      </c>
      <c r="J6" s="41">
        <v>269953</v>
      </c>
    </row>
    <row r="7" spans="1:11" ht="210" customHeight="1" x14ac:dyDescent="0.3">
      <c r="A7" s="30">
        <v>6</v>
      </c>
      <c r="B7" s="30" t="s">
        <v>293</v>
      </c>
      <c r="C7" s="30" t="s">
        <v>341</v>
      </c>
      <c r="D7" s="35" t="s">
        <v>113</v>
      </c>
      <c r="E7" s="30" t="s">
        <v>175</v>
      </c>
      <c r="F7" s="30" t="s">
        <v>175</v>
      </c>
      <c r="G7" s="31" t="s">
        <v>318</v>
      </c>
      <c r="H7" s="44" t="s">
        <v>319</v>
      </c>
      <c r="I7" s="44" t="s">
        <v>320</v>
      </c>
      <c r="J7" s="41">
        <v>270332</v>
      </c>
    </row>
    <row r="8" spans="1:11" ht="54" x14ac:dyDescent="0.3">
      <c r="A8" s="30">
        <v>7</v>
      </c>
      <c r="B8" s="30" t="s">
        <v>294</v>
      </c>
      <c r="C8" s="30" t="s">
        <v>321</v>
      </c>
      <c r="D8" s="35" t="s">
        <v>113</v>
      </c>
      <c r="E8" s="30" t="s">
        <v>175</v>
      </c>
      <c r="F8" s="30" t="s">
        <v>144</v>
      </c>
      <c r="G8" s="31" t="s">
        <v>322</v>
      </c>
      <c r="H8" s="31" t="s">
        <v>323</v>
      </c>
      <c r="I8" s="31" t="s">
        <v>324</v>
      </c>
      <c r="J8" s="41">
        <v>271528</v>
      </c>
    </row>
    <row r="9" spans="1:11" ht="67.5" x14ac:dyDescent="0.3">
      <c r="A9" s="30">
        <v>8</v>
      </c>
      <c r="B9" s="30" t="s">
        <v>295</v>
      </c>
      <c r="C9" s="48" t="s">
        <v>337</v>
      </c>
      <c r="D9" s="46" t="s">
        <v>113</v>
      </c>
      <c r="E9" s="46" t="s">
        <v>39</v>
      </c>
      <c r="F9" s="46" t="s">
        <v>8</v>
      </c>
      <c r="G9" s="48" t="s">
        <v>338</v>
      </c>
      <c r="H9" s="48" t="s">
        <v>339</v>
      </c>
      <c r="I9" s="48" t="s">
        <v>340</v>
      </c>
      <c r="J9" s="41">
        <v>271576</v>
      </c>
    </row>
    <row r="10" spans="1:11" ht="81" x14ac:dyDescent="0.3">
      <c r="A10" s="30"/>
      <c r="B10" s="30" t="s">
        <v>305</v>
      </c>
      <c r="C10" s="30" t="s">
        <v>325</v>
      </c>
      <c r="D10" s="35" t="s">
        <v>184</v>
      </c>
      <c r="E10" s="30" t="s">
        <v>288</v>
      </c>
      <c r="F10" s="30" t="s">
        <v>288</v>
      </c>
      <c r="G10" s="31" t="s">
        <v>344</v>
      </c>
      <c r="H10" s="31" t="s">
        <v>344</v>
      </c>
      <c r="I10" s="31" t="s">
        <v>343</v>
      </c>
      <c r="J10" s="41">
        <v>253918</v>
      </c>
    </row>
    <row r="11" spans="1:11" ht="54" x14ac:dyDescent="0.3">
      <c r="A11" s="30">
        <v>10</v>
      </c>
      <c r="B11" s="30" t="s">
        <v>296</v>
      </c>
      <c r="C11" s="30" t="s">
        <v>342</v>
      </c>
      <c r="D11" s="35" t="s">
        <v>184</v>
      </c>
      <c r="E11" s="30" t="s">
        <v>144</v>
      </c>
      <c r="F11" s="30" t="s">
        <v>144</v>
      </c>
      <c r="G11" s="31" t="s">
        <v>346</v>
      </c>
      <c r="H11" s="31" t="s">
        <v>344</v>
      </c>
      <c r="I11" s="31" t="s">
        <v>345</v>
      </c>
      <c r="J11" s="41">
        <v>273353</v>
      </c>
    </row>
    <row r="12" spans="1:11" ht="170.25" customHeight="1" x14ac:dyDescent="0.3">
      <c r="A12" s="30">
        <v>11</v>
      </c>
      <c r="B12" s="30" t="s">
        <v>297</v>
      </c>
      <c r="C12" s="48" t="s">
        <v>330</v>
      </c>
      <c r="D12" s="46" t="s">
        <v>113</v>
      </c>
      <c r="E12" s="48" t="s">
        <v>8</v>
      </c>
      <c r="F12" s="48" t="s">
        <v>8</v>
      </c>
      <c r="G12" s="48" t="s">
        <v>331</v>
      </c>
      <c r="H12" s="47" t="s">
        <v>332</v>
      </c>
      <c r="I12" s="48" t="s">
        <v>333</v>
      </c>
      <c r="J12" s="41">
        <v>273532</v>
      </c>
    </row>
    <row r="13" spans="1:11" ht="54" x14ac:dyDescent="0.3">
      <c r="A13" s="30">
        <v>12</v>
      </c>
      <c r="B13" s="30" t="s">
        <v>298</v>
      </c>
      <c r="C13" s="48" t="s">
        <v>326</v>
      </c>
      <c r="D13" s="46" t="s">
        <v>113</v>
      </c>
      <c r="E13" s="48" t="s">
        <v>224</v>
      </c>
      <c r="F13" s="48" t="s">
        <v>224</v>
      </c>
      <c r="G13" s="48" t="s">
        <v>327</v>
      </c>
      <c r="H13" s="48" t="s">
        <v>328</v>
      </c>
      <c r="I13" s="48" t="s">
        <v>329</v>
      </c>
      <c r="J13" s="41">
        <v>274540</v>
      </c>
    </row>
    <row r="14" spans="1:11" ht="220.5" customHeight="1" x14ac:dyDescent="0.25">
      <c r="A14" s="30">
        <v>13</v>
      </c>
      <c r="B14" s="30" t="s">
        <v>299</v>
      </c>
      <c r="C14" s="30" t="s">
        <v>359</v>
      </c>
      <c r="D14" s="35" t="s">
        <v>113</v>
      </c>
      <c r="E14" s="30" t="s">
        <v>174</v>
      </c>
      <c r="F14" s="30" t="s">
        <v>144</v>
      </c>
      <c r="G14" s="31" t="s">
        <v>361</v>
      </c>
      <c r="H14" s="49" t="s">
        <v>360</v>
      </c>
      <c r="I14" s="31" t="s">
        <v>362</v>
      </c>
      <c r="J14" s="41">
        <v>276837</v>
      </c>
    </row>
    <row r="15" spans="1:11" ht="67.5" x14ac:dyDescent="0.3">
      <c r="A15" s="30">
        <v>14</v>
      </c>
      <c r="B15" s="30" t="s">
        <v>300</v>
      </c>
      <c r="C15" s="30" t="s">
        <v>355</v>
      </c>
      <c r="D15" s="35" t="s">
        <v>113</v>
      </c>
      <c r="E15" s="30" t="s">
        <v>174</v>
      </c>
      <c r="F15" s="30" t="s">
        <v>144</v>
      </c>
      <c r="G15" s="31" t="s">
        <v>356</v>
      </c>
      <c r="H15" s="31" t="s">
        <v>357</v>
      </c>
      <c r="I15" s="31" t="s">
        <v>358</v>
      </c>
      <c r="J15" s="41">
        <v>277984</v>
      </c>
    </row>
    <row r="16" spans="1:11" ht="94.5" x14ac:dyDescent="0.3">
      <c r="A16" s="30">
        <v>15</v>
      </c>
      <c r="B16" s="30" t="s">
        <v>301</v>
      </c>
      <c r="C16" s="30" t="s">
        <v>347</v>
      </c>
      <c r="D16" s="35" t="s">
        <v>184</v>
      </c>
      <c r="E16" s="30" t="s">
        <v>174</v>
      </c>
      <c r="F16" s="30" t="s">
        <v>175</v>
      </c>
      <c r="G16" s="31" t="s">
        <v>354</v>
      </c>
      <c r="H16" s="31" t="s">
        <v>351</v>
      </c>
      <c r="I16" s="31" t="s">
        <v>372</v>
      </c>
      <c r="J16" s="41">
        <v>278147</v>
      </c>
    </row>
    <row r="17" spans="1:10" ht="94.5" x14ac:dyDescent="0.3">
      <c r="A17" s="30">
        <v>16</v>
      </c>
      <c r="B17" s="30" t="s">
        <v>302</v>
      </c>
      <c r="C17" s="30" t="s">
        <v>348</v>
      </c>
      <c r="D17" s="35" t="s">
        <v>113</v>
      </c>
      <c r="E17" s="30" t="s">
        <v>174</v>
      </c>
      <c r="F17" s="30" t="s">
        <v>144</v>
      </c>
      <c r="G17" s="31" t="s">
        <v>353</v>
      </c>
      <c r="H17" s="31" t="s">
        <v>352</v>
      </c>
      <c r="I17" s="31" t="s">
        <v>349</v>
      </c>
      <c r="J17" s="41">
        <v>278049</v>
      </c>
    </row>
    <row r="18" spans="1:10" ht="40.5" x14ac:dyDescent="0.3">
      <c r="A18" s="30">
        <v>17</v>
      </c>
      <c r="B18" s="30" t="s">
        <v>367</v>
      </c>
      <c r="C18" s="51" t="s">
        <v>366</v>
      </c>
      <c r="D18" s="35" t="s">
        <v>113</v>
      </c>
      <c r="E18" s="30" t="s">
        <v>175</v>
      </c>
      <c r="F18" s="30" t="s">
        <v>144</v>
      </c>
      <c r="G18" s="50" t="s">
        <v>368</v>
      </c>
      <c r="H18" s="50" t="s">
        <v>369</v>
      </c>
      <c r="I18" s="50" t="s">
        <v>370</v>
      </c>
      <c r="J18" s="52">
        <v>278684</v>
      </c>
    </row>
    <row r="19" spans="1:10" x14ac:dyDescent="0.3">
      <c r="C19" s="42"/>
    </row>
  </sheetData>
  <phoneticPr fontId="1" type="noConversion"/>
  <pageMargins left="0.7" right="0.7" top="0.75" bottom="0.75" header="0.3" footer="0.3"/>
  <drawing r:id="rId1"/>
  <legacyDrawing r:id="rId2"/>
  <oleObjects>
    <mc:AlternateContent xmlns:mc="http://schemas.openxmlformats.org/markup-compatibility/2006">
      <mc:Choice Requires="x14">
        <oleObject progId="문서" dvAspect="DVASPECT_ICON" shapeId="3074" r:id="rId3">
          <objectPr defaultSize="0" autoPict="0" r:id="rId4">
            <anchor moveWithCells="1">
              <from>
                <xdr:col>7</xdr:col>
                <xdr:colOff>1514475</xdr:colOff>
                <xdr:row>1</xdr:row>
                <xdr:rowOff>28575</xdr:rowOff>
              </from>
              <to>
                <xdr:col>7</xdr:col>
                <xdr:colOff>2257425</xdr:colOff>
                <xdr:row>1</xdr:row>
                <xdr:rowOff>581025</xdr:rowOff>
              </to>
            </anchor>
          </objectPr>
        </oleObject>
      </mc:Choice>
      <mc:Fallback>
        <oleObject progId="문서" dvAspect="DVASPECT_ICON" shapeId="3074"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85" zoomScaleNormal="85" workbookViewId="0">
      <pane xSplit="1" ySplit="1" topLeftCell="B8" activePane="bottomRight" state="frozen"/>
      <selection pane="topRight" activeCell="B1" sqref="B1"/>
      <selection pane="bottomLeft" activeCell="A2" sqref="A2"/>
      <selection pane="bottomRight" activeCell="C30" sqref="C30"/>
    </sheetView>
  </sheetViews>
  <sheetFormatPr defaultRowHeight="16.5" x14ac:dyDescent="0.3"/>
  <cols>
    <col min="1" max="1" width="4.875" style="15" bestFit="1" customWidth="1"/>
    <col min="2" max="2" width="15" style="15" customWidth="1"/>
    <col min="3" max="3" width="34.5" style="29" customWidth="1"/>
    <col min="4" max="4" width="11.75" style="15" customWidth="1"/>
    <col min="5" max="5" width="11.75" style="15" bestFit="1" customWidth="1"/>
    <col min="6" max="6" width="12.5" style="15" bestFit="1" customWidth="1"/>
    <col min="7" max="9" width="39.625" style="34" customWidth="1"/>
    <col min="10" max="16384" width="9" style="15"/>
  </cols>
  <sheetData>
    <row r="1" spans="1:9" ht="33" x14ac:dyDescent="0.3">
      <c r="A1" s="28" t="s">
        <v>31</v>
      </c>
      <c r="B1" s="28" t="s">
        <v>154</v>
      </c>
      <c r="C1" s="28" t="s">
        <v>28</v>
      </c>
      <c r="D1" s="28" t="s">
        <v>0</v>
      </c>
      <c r="E1" s="28" t="s">
        <v>176</v>
      </c>
      <c r="F1" s="28" t="s">
        <v>2</v>
      </c>
      <c r="G1" s="28" t="s">
        <v>177</v>
      </c>
      <c r="H1" s="28" t="s">
        <v>5</v>
      </c>
      <c r="I1" s="28" t="s">
        <v>6</v>
      </c>
    </row>
    <row r="2" spans="1:9" ht="121.5" x14ac:dyDescent="0.3">
      <c r="A2" s="30">
        <v>1</v>
      </c>
      <c r="B2" s="30" t="s">
        <v>155</v>
      </c>
      <c r="C2" s="31" t="s">
        <v>179</v>
      </c>
      <c r="D2" s="35" t="s">
        <v>7</v>
      </c>
      <c r="E2" s="35" t="s">
        <v>144</v>
      </c>
      <c r="F2" s="35" t="s">
        <v>144</v>
      </c>
      <c r="G2" s="31" t="s">
        <v>180</v>
      </c>
      <c r="H2" s="31" t="s">
        <v>181</v>
      </c>
      <c r="I2" s="31" t="s">
        <v>182</v>
      </c>
    </row>
    <row r="3" spans="1:9" ht="54" x14ac:dyDescent="0.3">
      <c r="A3" s="30">
        <v>2</v>
      </c>
      <c r="B3" s="30" t="s">
        <v>156</v>
      </c>
      <c r="C3" s="31" t="s">
        <v>280</v>
      </c>
      <c r="D3" s="32" t="s">
        <v>7</v>
      </c>
      <c r="E3" s="32" t="s">
        <v>174</v>
      </c>
      <c r="F3" s="32" t="s">
        <v>144</v>
      </c>
      <c r="G3" s="33" t="s">
        <v>279</v>
      </c>
      <c r="H3" s="33" t="s">
        <v>274</v>
      </c>
      <c r="I3" s="33" t="s">
        <v>278</v>
      </c>
    </row>
    <row r="4" spans="1:9" ht="27" x14ac:dyDescent="0.3">
      <c r="A4" s="30">
        <v>3</v>
      </c>
      <c r="B4" s="30" t="s">
        <v>157</v>
      </c>
      <c r="C4" s="31" t="s">
        <v>183</v>
      </c>
      <c r="D4" s="35" t="s">
        <v>184</v>
      </c>
      <c r="E4" s="35" t="s">
        <v>144</v>
      </c>
      <c r="F4" s="35" t="s">
        <v>144</v>
      </c>
      <c r="G4" s="31" t="s">
        <v>185</v>
      </c>
      <c r="H4" s="31" t="s">
        <v>186</v>
      </c>
      <c r="I4" s="31" t="s">
        <v>187</v>
      </c>
    </row>
    <row r="5" spans="1:9" ht="54" x14ac:dyDescent="0.3">
      <c r="A5" s="30">
        <v>4</v>
      </c>
      <c r="B5" s="30" t="s">
        <v>158</v>
      </c>
      <c r="C5" s="31" t="s">
        <v>188</v>
      </c>
      <c r="D5" s="35" t="s">
        <v>113</v>
      </c>
      <c r="E5" s="35" t="s">
        <v>144</v>
      </c>
      <c r="F5" s="35" t="s">
        <v>175</v>
      </c>
      <c r="G5" s="31" t="s">
        <v>189</v>
      </c>
      <c r="H5" s="31" t="s">
        <v>190</v>
      </c>
      <c r="I5" s="31" t="s">
        <v>191</v>
      </c>
    </row>
    <row r="6" spans="1:9" ht="40.5" x14ac:dyDescent="0.3">
      <c r="A6" s="30">
        <v>5</v>
      </c>
      <c r="B6" s="30" t="s">
        <v>159</v>
      </c>
      <c r="C6" s="31" t="s">
        <v>192</v>
      </c>
      <c r="D6" s="35" t="s">
        <v>7</v>
      </c>
      <c r="E6" s="35" t="s">
        <v>175</v>
      </c>
      <c r="F6" s="35" t="s">
        <v>175</v>
      </c>
      <c r="G6" s="31" t="s">
        <v>193</v>
      </c>
      <c r="H6" s="31" t="s">
        <v>193</v>
      </c>
      <c r="I6" s="31" t="s">
        <v>193</v>
      </c>
    </row>
    <row r="7" spans="1:9" ht="40.5" x14ac:dyDescent="0.3">
      <c r="A7" s="30">
        <v>6</v>
      </c>
      <c r="B7" s="30" t="s">
        <v>160</v>
      </c>
      <c r="C7" s="31" t="s">
        <v>194</v>
      </c>
      <c r="D7" s="35" t="s">
        <v>184</v>
      </c>
      <c r="E7" s="35" t="s">
        <v>144</v>
      </c>
      <c r="F7" s="35" t="s">
        <v>174</v>
      </c>
      <c r="G7" s="31" t="s">
        <v>195</v>
      </c>
      <c r="H7" s="31" t="s">
        <v>196</v>
      </c>
      <c r="I7" s="31" t="s">
        <v>197</v>
      </c>
    </row>
    <row r="8" spans="1:9" ht="40.5" x14ac:dyDescent="0.3">
      <c r="A8" s="30">
        <v>7</v>
      </c>
      <c r="B8" s="30" t="s">
        <v>161</v>
      </c>
      <c r="C8" s="31" t="s">
        <v>281</v>
      </c>
      <c r="D8" s="32" t="s">
        <v>7</v>
      </c>
      <c r="E8" s="32" t="s">
        <v>175</v>
      </c>
      <c r="F8" s="32" t="s">
        <v>144</v>
      </c>
      <c r="G8" s="33" t="s">
        <v>275</v>
      </c>
      <c r="H8" s="33" t="s">
        <v>276</v>
      </c>
      <c r="I8" s="33" t="s">
        <v>277</v>
      </c>
    </row>
    <row r="9" spans="1:9" ht="27" x14ac:dyDescent="0.3">
      <c r="A9" s="30">
        <v>8</v>
      </c>
      <c r="B9" s="30" t="s">
        <v>269</v>
      </c>
      <c r="C9" s="31" t="s">
        <v>273</v>
      </c>
      <c r="D9" s="35" t="s">
        <v>113</v>
      </c>
      <c r="E9" s="35" t="s">
        <v>8</v>
      </c>
      <c r="F9" s="35" t="s">
        <v>8</v>
      </c>
      <c r="G9" s="31" t="s">
        <v>270</v>
      </c>
      <c r="H9" s="31" t="s">
        <v>271</v>
      </c>
      <c r="I9" s="31" t="s">
        <v>272</v>
      </c>
    </row>
    <row r="10" spans="1:9" ht="121.5" x14ac:dyDescent="0.3">
      <c r="A10" s="30">
        <v>9</v>
      </c>
      <c r="B10" s="30" t="s">
        <v>162</v>
      </c>
      <c r="C10" s="31" t="s">
        <v>198</v>
      </c>
      <c r="D10" s="35" t="s">
        <v>7</v>
      </c>
      <c r="E10" s="35" t="s">
        <v>175</v>
      </c>
      <c r="F10" s="35" t="s">
        <v>175</v>
      </c>
      <c r="G10" s="31" t="s">
        <v>199</v>
      </c>
      <c r="H10" s="31" t="s">
        <v>200</v>
      </c>
      <c r="I10" s="31" t="s">
        <v>201</v>
      </c>
    </row>
    <row r="11" spans="1:9" ht="27" x14ac:dyDescent="0.3">
      <c r="A11" s="30">
        <v>10</v>
      </c>
      <c r="B11" s="30" t="s">
        <v>163</v>
      </c>
      <c r="C11" s="31" t="s">
        <v>202</v>
      </c>
      <c r="D11" s="35" t="s">
        <v>184</v>
      </c>
      <c r="E11" s="35" t="s">
        <v>144</v>
      </c>
      <c r="F11" s="35" t="s">
        <v>144</v>
      </c>
      <c r="G11" s="31" t="s">
        <v>203</v>
      </c>
      <c r="H11" s="31" t="s">
        <v>203</v>
      </c>
      <c r="I11" s="31" t="s">
        <v>203</v>
      </c>
    </row>
    <row r="12" spans="1:9" ht="94.5" x14ac:dyDescent="0.3">
      <c r="A12" s="30">
        <v>11</v>
      </c>
      <c r="B12" s="30" t="s">
        <v>164</v>
      </c>
      <c r="C12" s="31" t="s">
        <v>204</v>
      </c>
      <c r="D12" s="35" t="s">
        <v>7</v>
      </c>
      <c r="E12" s="35" t="s">
        <v>174</v>
      </c>
      <c r="F12" s="35" t="s">
        <v>144</v>
      </c>
      <c r="G12" s="31" t="s">
        <v>205</v>
      </c>
      <c r="H12" s="31" t="s">
        <v>206</v>
      </c>
      <c r="I12" s="31" t="s">
        <v>207</v>
      </c>
    </row>
    <row r="13" spans="1:9" ht="27" x14ac:dyDescent="0.3">
      <c r="A13" s="30">
        <v>12</v>
      </c>
      <c r="B13" s="30" t="s">
        <v>165</v>
      </c>
      <c r="C13" s="31" t="s">
        <v>208</v>
      </c>
      <c r="D13" s="35" t="s">
        <v>113</v>
      </c>
      <c r="E13" s="35" t="s">
        <v>175</v>
      </c>
      <c r="F13" s="35" t="s">
        <v>175</v>
      </c>
      <c r="G13" s="31" t="s">
        <v>209</v>
      </c>
      <c r="H13" s="31" t="s">
        <v>210</v>
      </c>
      <c r="I13" s="31" t="s">
        <v>211</v>
      </c>
    </row>
    <row r="14" spans="1:9" ht="67.5" x14ac:dyDescent="0.3">
      <c r="A14" s="30">
        <v>13</v>
      </c>
      <c r="B14" s="30" t="s">
        <v>166</v>
      </c>
      <c r="C14" s="31" t="s">
        <v>212</v>
      </c>
      <c r="D14" s="35" t="s">
        <v>7</v>
      </c>
      <c r="E14" s="35" t="s">
        <v>175</v>
      </c>
      <c r="F14" s="35" t="s">
        <v>144</v>
      </c>
      <c r="G14" s="31" t="s">
        <v>213</v>
      </c>
      <c r="H14" s="31" t="s">
        <v>214</v>
      </c>
      <c r="I14" s="31" t="s">
        <v>215</v>
      </c>
    </row>
    <row r="15" spans="1:9" ht="67.5" x14ac:dyDescent="0.3">
      <c r="A15" s="30">
        <v>14</v>
      </c>
      <c r="B15" s="30" t="s">
        <v>167</v>
      </c>
      <c r="C15" s="31" t="s">
        <v>216</v>
      </c>
      <c r="D15" s="35" t="s">
        <v>7</v>
      </c>
      <c r="E15" s="35" t="s">
        <v>175</v>
      </c>
      <c r="F15" s="35" t="s">
        <v>174</v>
      </c>
      <c r="G15" s="31" t="s">
        <v>217</v>
      </c>
      <c r="H15" s="31" t="s">
        <v>218</v>
      </c>
      <c r="I15" s="31" t="s">
        <v>219</v>
      </c>
    </row>
    <row r="16" spans="1:9" ht="27" x14ac:dyDescent="0.3">
      <c r="A16" s="30">
        <v>15</v>
      </c>
      <c r="B16" s="30" t="s">
        <v>168</v>
      </c>
      <c r="C16" s="31" t="s">
        <v>220</v>
      </c>
      <c r="D16" s="35" t="s">
        <v>7</v>
      </c>
      <c r="E16" s="35" t="s">
        <v>175</v>
      </c>
      <c r="F16" s="35" t="s">
        <v>175</v>
      </c>
      <c r="G16" s="31" t="s">
        <v>221</v>
      </c>
      <c r="H16" s="31" t="s">
        <v>222</v>
      </c>
      <c r="I16" s="31" t="s">
        <v>222</v>
      </c>
    </row>
    <row r="17" spans="1:9" ht="27" x14ac:dyDescent="0.3">
      <c r="A17" s="30">
        <v>16</v>
      </c>
      <c r="B17" s="30" t="s">
        <v>169</v>
      </c>
      <c r="C17" s="31" t="s">
        <v>223</v>
      </c>
      <c r="D17" s="35" t="s">
        <v>113</v>
      </c>
      <c r="E17" s="35" t="s">
        <v>8</v>
      </c>
      <c r="F17" s="35" t="s">
        <v>224</v>
      </c>
      <c r="G17" s="31" t="s">
        <v>225</v>
      </c>
      <c r="H17" s="31" t="s">
        <v>226</v>
      </c>
      <c r="I17" s="31" t="s">
        <v>223</v>
      </c>
    </row>
    <row r="18" spans="1:9" ht="40.5" x14ac:dyDescent="0.3">
      <c r="A18" s="30">
        <v>17</v>
      </c>
      <c r="B18" s="30" t="s">
        <v>170</v>
      </c>
      <c r="C18" s="31" t="s">
        <v>227</v>
      </c>
      <c r="D18" s="35" t="s">
        <v>7</v>
      </c>
      <c r="E18" s="35" t="s">
        <v>144</v>
      </c>
      <c r="F18" s="35" t="s">
        <v>144</v>
      </c>
      <c r="G18" s="31" t="s">
        <v>228</v>
      </c>
      <c r="H18" s="31" t="s">
        <v>229</v>
      </c>
      <c r="I18" s="31" t="s">
        <v>230</v>
      </c>
    </row>
    <row r="19" spans="1:9" ht="94.5" x14ac:dyDescent="0.3">
      <c r="A19" s="30">
        <v>18</v>
      </c>
      <c r="B19" s="30" t="s">
        <v>171</v>
      </c>
      <c r="C19" s="31" t="s">
        <v>231</v>
      </c>
      <c r="D19" s="35" t="s">
        <v>7</v>
      </c>
      <c r="E19" s="35" t="s">
        <v>144</v>
      </c>
      <c r="F19" s="35" t="s">
        <v>174</v>
      </c>
      <c r="G19" s="31" t="s">
        <v>232</v>
      </c>
      <c r="H19" s="31" t="s">
        <v>233</v>
      </c>
      <c r="I19" s="31" t="s">
        <v>234</v>
      </c>
    </row>
    <row r="20" spans="1:9" ht="40.5" x14ac:dyDescent="0.3">
      <c r="A20" s="30">
        <v>19</v>
      </c>
      <c r="B20" s="30" t="s">
        <v>145</v>
      </c>
      <c r="C20" s="31" t="s">
        <v>235</v>
      </c>
      <c r="D20" s="30" t="s">
        <v>7</v>
      </c>
      <c r="E20" s="35" t="s">
        <v>175</v>
      </c>
      <c r="F20" s="35" t="s">
        <v>175</v>
      </c>
      <c r="G20" s="31" t="s">
        <v>236</v>
      </c>
      <c r="H20" s="31" t="s">
        <v>237</v>
      </c>
      <c r="I20" s="31" t="s">
        <v>238</v>
      </c>
    </row>
    <row r="21" spans="1:9" ht="67.5" x14ac:dyDescent="0.3">
      <c r="A21" s="30">
        <v>20</v>
      </c>
      <c r="B21" s="30" t="s">
        <v>146</v>
      </c>
      <c r="C21" s="31" t="s">
        <v>239</v>
      </c>
      <c r="D21" s="30" t="s">
        <v>7</v>
      </c>
      <c r="E21" s="35" t="s">
        <v>144</v>
      </c>
      <c r="F21" s="35" t="s">
        <v>144</v>
      </c>
      <c r="G21" s="31" t="s">
        <v>240</v>
      </c>
      <c r="H21" s="31" t="s">
        <v>286</v>
      </c>
      <c r="I21" s="31" t="s">
        <v>287</v>
      </c>
    </row>
    <row r="22" spans="1:9" ht="40.5" x14ac:dyDescent="0.3">
      <c r="A22" s="30">
        <v>21</v>
      </c>
      <c r="B22" s="30" t="s">
        <v>147</v>
      </c>
      <c r="C22" s="31" t="s">
        <v>241</v>
      </c>
      <c r="D22" s="30" t="s">
        <v>113</v>
      </c>
      <c r="E22" s="35" t="s">
        <v>175</v>
      </c>
      <c r="F22" s="35" t="s">
        <v>175</v>
      </c>
      <c r="G22" s="31" t="s">
        <v>242</v>
      </c>
      <c r="H22" s="31" t="s">
        <v>243</v>
      </c>
      <c r="I22" s="31" t="s">
        <v>244</v>
      </c>
    </row>
    <row r="23" spans="1:9" ht="40.5" x14ac:dyDescent="0.3">
      <c r="A23" s="30">
        <v>22</v>
      </c>
      <c r="B23" s="30" t="s">
        <v>148</v>
      </c>
      <c r="C23" s="31" t="s">
        <v>245</v>
      </c>
      <c r="D23" s="30" t="s">
        <v>184</v>
      </c>
      <c r="E23" s="35" t="s">
        <v>144</v>
      </c>
      <c r="F23" s="35" t="s">
        <v>144</v>
      </c>
      <c r="G23" s="31" t="s">
        <v>245</v>
      </c>
      <c r="H23" s="31" t="s">
        <v>245</v>
      </c>
      <c r="I23" s="31" t="s">
        <v>245</v>
      </c>
    </row>
    <row r="24" spans="1:9" ht="67.5" x14ac:dyDescent="0.3">
      <c r="A24" s="30">
        <v>23</v>
      </c>
      <c r="B24" s="33" t="s">
        <v>152</v>
      </c>
      <c r="C24" s="31" t="s">
        <v>246</v>
      </c>
      <c r="D24" s="30" t="s">
        <v>7</v>
      </c>
      <c r="E24" s="35" t="s">
        <v>39</v>
      </c>
      <c r="F24" s="35" t="s">
        <v>144</v>
      </c>
      <c r="G24" s="31" t="s">
        <v>247</v>
      </c>
      <c r="H24" s="31" t="s">
        <v>284</v>
      </c>
      <c r="I24" s="31" t="s">
        <v>285</v>
      </c>
    </row>
    <row r="25" spans="1:9" ht="67.5" x14ac:dyDescent="0.3">
      <c r="A25" s="30">
        <v>24</v>
      </c>
      <c r="B25" s="32" t="s">
        <v>172</v>
      </c>
      <c r="C25" s="31" t="s">
        <v>248</v>
      </c>
      <c r="D25" s="30" t="s">
        <v>7</v>
      </c>
      <c r="E25" s="35" t="s">
        <v>174</v>
      </c>
      <c r="F25" s="35" t="s">
        <v>144</v>
      </c>
      <c r="G25" s="31" t="s">
        <v>249</v>
      </c>
      <c r="H25" s="31" t="s">
        <v>282</v>
      </c>
      <c r="I25" s="31" t="s">
        <v>283</v>
      </c>
    </row>
    <row r="26" spans="1:9" x14ac:dyDescent="0.3">
      <c r="A26" s="30">
        <v>25</v>
      </c>
      <c r="B26" s="32" t="s">
        <v>173</v>
      </c>
      <c r="C26" s="31" t="s">
        <v>258</v>
      </c>
      <c r="D26" s="30" t="s">
        <v>259</v>
      </c>
      <c r="E26" s="35" t="s">
        <v>144</v>
      </c>
      <c r="F26" s="35" t="s">
        <v>144</v>
      </c>
      <c r="G26" s="31" t="s">
        <v>260</v>
      </c>
      <c r="H26" s="31" t="s">
        <v>260</v>
      </c>
      <c r="I26" s="31" t="s">
        <v>260</v>
      </c>
    </row>
    <row r="27" spans="1:9" ht="54" x14ac:dyDescent="0.3">
      <c r="A27" s="30">
        <v>26</v>
      </c>
      <c r="B27" s="30" t="s">
        <v>149</v>
      </c>
      <c r="C27" s="31" t="s">
        <v>254</v>
      </c>
      <c r="D27" s="30" t="s">
        <v>7</v>
      </c>
      <c r="E27" s="35" t="s">
        <v>144</v>
      </c>
      <c r="F27" s="35" t="s">
        <v>144</v>
      </c>
      <c r="G27" s="31" t="s">
        <v>255</v>
      </c>
      <c r="H27" s="31" t="s">
        <v>256</v>
      </c>
      <c r="I27" s="31" t="s">
        <v>257</v>
      </c>
    </row>
    <row r="28" spans="1:9" ht="40.5" x14ac:dyDescent="0.3">
      <c r="A28" s="30">
        <v>27</v>
      </c>
      <c r="B28" s="30" t="s">
        <v>150</v>
      </c>
      <c r="C28" s="31" t="s">
        <v>250</v>
      </c>
      <c r="D28" s="30" t="s">
        <v>7</v>
      </c>
      <c r="E28" s="35" t="s">
        <v>175</v>
      </c>
      <c r="F28" s="35" t="s">
        <v>144</v>
      </c>
      <c r="G28" s="31" t="s">
        <v>251</v>
      </c>
      <c r="H28" s="31" t="s">
        <v>252</v>
      </c>
      <c r="I28" s="31" t="s">
        <v>253</v>
      </c>
    </row>
    <row r="29" spans="1:9" ht="121.5" x14ac:dyDescent="0.3">
      <c r="A29" s="30">
        <v>28</v>
      </c>
      <c r="B29" s="30" t="s">
        <v>151</v>
      </c>
      <c r="C29" s="31" t="s">
        <v>265</v>
      </c>
      <c r="D29" s="30" t="s">
        <v>7</v>
      </c>
      <c r="E29" s="35" t="s">
        <v>174</v>
      </c>
      <c r="F29" s="35" t="s">
        <v>175</v>
      </c>
      <c r="G29" s="31" t="s">
        <v>266</v>
      </c>
      <c r="H29" s="31" t="s">
        <v>267</v>
      </c>
      <c r="I29" s="31" t="s">
        <v>268</v>
      </c>
    </row>
    <row r="30" spans="1:9" ht="27" x14ac:dyDescent="0.3">
      <c r="A30" s="30">
        <v>29</v>
      </c>
      <c r="B30" s="30" t="s">
        <v>153</v>
      </c>
      <c r="C30" s="30" t="s">
        <v>261</v>
      </c>
      <c r="D30" s="30" t="s">
        <v>7</v>
      </c>
      <c r="E30" s="30" t="s">
        <v>144</v>
      </c>
      <c r="F30" s="30" t="s">
        <v>175</v>
      </c>
      <c r="G30" s="30" t="s">
        <v>262</v>
      </c>
      <c r="H30" s="30" t="s">
        <v>263</v>
      </c>
      <c r="I30" s="30" t="s">
        <v>264</v>
      </c>
    </row>
  </sheetData>
  <autoFilter ref="A1:I30"/>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zoomScaleNormal="100" workbookViewId="0">
      <pane xSplit="1" ySplit="1" topLeftCell="B2" activePane="bottomRight" state="frozen"/>
      <selection activeCell="K24" sqref="K24"/>
      <selection pane="topRight" activeCell="K24" sqref="K24"/>
      <selection pane="bottomLeft" activeCell="K24" sqref="K24"/>
      <selection pane="bottomRight" activeCell="F10" sqref="F10"/>
    </sheetView>
  </sheetViews>
  <sheetFormatPr defaultColWidth="9" defaultRowHeight="13.5" x14ac:dyDescent="0.3"/>
  <cols>
    <col min="1" max="1" width="5" style="18" customWidth="1"/>
    <col min="2" max="2" width="39.375" style="18" customWidth="1"/>
    <col min="3" max="3" width="11.875" style="18" bestFit="1" customWidth="1"/>
    <col min="4" max="5" width="10.125" style="18" customWidth="1"/>
    <col min="6" max="6" width="25.75" style="18" bestFit="1" customWidth="1"/>
    <col min="7" max="7" width="52.625" style="18" customWidth="1"/>
    <col min="8" max="8" width="52.375" style="18" customWidth="1"/>
    <col min="9" max="9" width="75" style="27" customWidth="1"/>
    <col min="10" max="16384" width="9" style="18"/>
  </cols>
  <sheetData>
    <row r="1" spans="1:9" x14ac:dyDescent="0.3">
      <c r="A1" s="16" t="s">
        <v>31</v>
      </c>
      <c r="B1" s="16" t="s">
        <v>28</v>
      </c>
      <c r="C1" s="16" t="s">
        <v>0</v>
      </c>
      <c r="D1" s="16" t="s">
        <v>1</v>
      </c>
      <c r="E1" s="16" t="s">
        <v>2</v>
      </c>
      <c r="F1" s="16" t="s">
        <v>3</v>
      </c>
      <c r="G1" s="16" t="s">
        <v>4</v>
      </c>
      <c r="H1" s="16" t="s">
        <v>5</v>
      </c>
      <c r="I1" s="17" t="s">
        <v>6</v>
      </c>
    </row>
    <row r="2" spans="1:9" ht="121.5" x14ac:dyDescent="0.3">
      <c r="A2" s="19">
        <v>1</v>
      </c>
      <c r="B2" s="20" t="s">
        <v>32</v>
      </c>
      <c r="C2" s="19" t="s">
        <v>7</v>
      </c>
      <c r="D2" s="19" t="s">
        <v>33</v>
      </c>
      <c r="E2" s="19" t="s">
        <v>8</v>
      </c>
      <c r="F2" s="19" t="s">
        <v>9</v>
      </c>
      <c r="G2" s="21" t="s">
        <v>34</v>
      </c>
      <c r="H2" s="22" t="s">
        <v>35</v>
      </c>
      <c r="I2" s="22" t="s">
        <v>36</v>
      </c>
    </row>
    <row r="3" spans="1:9" x14ac:dyDescent="0.3">
      <c r="A3" s="19">
        <v>2</v>
      </c>
      <c r="B3" s="20" t="s">
        <v>37</v>
      </c>
      <c r="C3" s="19" t="s">
        <v>10</v>
      </c>
      <c r="D3" s="19" t="s">
        <v>38</v>
      </c>
      <c r="E3" s="23" t="s">
        <v>39</v>
      </c>
      <c r="F3" s="19" t="s">
        <v>11</v>
      </c>
      <c r="G3" s="21" t="s">
        <v>40</v>
      </c>
      <c r="H3" s="22" t="s">
        <v>41</v>
      </c>
      <c r="I3" s="22" t="s">
        <v>42</v>
      </c>
    </row>
    <row r="4" spans="1:9" ht="94.5" x14ac:dyDescent="0.3">
      <c r="A4" s="19">
        <v>3</v>
      </c>
      <c r="B4" s="19" t="s">
        <v>43</v>
      </c>
      <c r="C4" s="19" t="s">
        <v>10</v>
      </c>
      <c r="D4" s="19" t="s">
        <v>44</v>
      </c>
      <c r="E4" s="23" t="s">
        <v>45</v>
      </c>
      <c r="F4" s="19" t="s">
        <v>46</v>
      </c>
      <c r="G4" s="21" t="s">
        <v>119</v>
      </c>
      <c r="H4" s="22" t="s">
        <v>47</v>
      </c>
      <c r="I4" s="22" t="s">
        <v>29</v>
      </c>
    </row>
    <row r="5" spans="1:9" x14ac:dyDescent="0.3">
      <c r="A5" s="19">
        <v>4</v>
      </c>
      <c r="B5" s="19" t="s">
        <v>48</v>
      </c>
      <c r="C5" s="19" t="s">
        <v>13</v>
      </c>
      <c r="D5" s="19" t="s">
        <v>49</v>
      </c>
      <c r="E5" s="23" t="s">
        <v>45</v>
      </c>
      <c r="F5" s="19" t="s">
        <v>50</v>
      </c>
      <c r="G5" s="21" t="s">
        <v>51</v>
      </c>
      <c r="H5" s="21" t="s">
        <v>15</v>
      </c>
      <c r="I5" s="21" t="s">
        <v>52</v>
      </c>
    </row>
    <row r="6" spans="1:9" ht="27" x14ac:dyDescent="0.3">
      <c r="A6" s="19">
        <v>5</v>
      </c>
      <c r="B6" s="23" t="s">
        <v>53</v>
      </c>
      <c r="C6" s="19" t="s">
        <v>13</v>
      </c>
      <c r="D6" s="19" t="s">
        <v>8</v>
      </c>
      <c r="E6" s="23" t="s">
        <v>45</v>
      </c>
      <c r="F6" s="19" t="s">
        <v>16</v>
      </c>
      <c r="G6" s="22" t="s">
        <v>54</v>
      </c>
      <c r="H6" s="22" t="s">
        <v>55</v>
      </c>
      <c r="I6" s="22" t="s">
        <v>126</v>
      </c>
    </row>
    <row r="7" spans="1:9" ht="67.5" x14ac:dyDescent="0.3">
      <c r="A7" s="19">
        <v>6</v>
      </c>
      <c r="B7" s="23" t="s">
        <v>56</v>
      </c>
      <c r="C7" s="19" t="s">
        <v>7</v>
      </c>
      <c r="D7" s="19" t="s">
        <v>8</v>
      </c>
      <c r="E7" s="19" t="s">
        <v>8</v>
      </c>
      <c r="F7" s="20" t="s">
        <v>17</v>
      </c>
      <c r="G7" s="21" t="s">
        <v>120</v>
      </c>
      <c r="H7" s="22" t="s">
        <v>57</v>
      </c>
      <c r="I7" s="22" t="s">
        <v>58</v>
      </c>
    </row>
    <row r="8" spans="1:9" ht="27" x14ac:dyDescent="0.3">
      <c r="A8" s="19">
        <v>7</v>
      </c>
      <c r="B8" s="23" t="s">
        <v>59</v>
      </c>
      <c r="C8" s="19" t="s">
        <v>13</v>
      </c>
      <c r="D8" s="19" t="s">
        <v>60</v>
      </c>
      <c r="E8" s="19" t="s">
        <v>8</v>
      </c>
      <c r="F8" s="20" t="s">
        <v>61</v>
      </c>
      <c r="G8" s="22" t="s">
        <v>30</v>
      </c>
      <c r="H8" s="22" t="s">
        <v>62</v>
      </c>
      <c r="I8" s="22" t="s">
        <v>63</v>
      </c>
    </row>
    <row r="9" spans="1:9" ht="54" x14ac:dyDescent="0.3">
      <c r="A9" s="19">
        <v>8</v>
      </c>
      <c r="B9" s="23" t="s">
        <v>64</v>
      </c>
      <c r="C9" s="19" t="s">
        <v>7</v>
      </c>
      <c r="D9" s="23" t="s">
        <v>45</v>
      </c>
      <c r="E9" s="19" t="s">
        <v>8</v>
      </c>
      <c r="F9" s="19" t="s">
        <v>18</v>
      </c>
      <c r="G9" s="22" t="s">
        <v>65</v>
      </c>
      <c r="H9" s="22" t="s">
        <v>66</v>
      </c>
      <c r="I9" s="21" t="s">
        <v>67</v>
      </c>
    </row>
    <row r="10" spans="1:9" ht="27" x14ac:dyDescent="0.3">
      <c r="A10" s="19">
        <v>9</v>
      </c>
      <c r="B10" s="23" t="s">
        <v>68</v>
      </c>
      <c r="C10" s="19" t="s">
        <v>7</v>
      </c>
      <c r="D10" s="23" t="s">
        <v>19</v>
      </c>
      <c r="E10" s="23" t="s">
        <v>45</v>
      </c>
      <c r="F10" s="19" t="s">
        <v>20</v>
      </c>
      <c r="G10" s="22" t="s">
        <v>69</v>
      </c>
      <c r="H10" s="22" t="s">
        <v>70</v>
      </c>
      <c r="I10" s="21" t="s">
        <v>127</v>
      </c>
    </row>
    <row r="11" spans="1:9" ht="81" x14ac:dyDescent="0.3">
      <c r="A11" s="19">
        <v>10</v>
      </c>
      <c r="B11" s="23" t="s">
        <v>71</v>
      </c>
      <c r="C11" s="19" t="s">
        <v>7</v>
      </c>
      <c r="D11" s="23" t="s">
        <v>19</v>
      </c>
      <c r="E11" s="19" t="s">
        <v>60</v>
      </c>
      <c r="F11" s="20" t="s">
        <v>72</v>
      </c>
      <c r="G11" s="22" t="s">
        <v>121</v>
      </c>
      <c r="H11" s="22" t="s">
        <v>73</v>
      </c>
      <c r="I11" s="22" t="s">
        <v>74</v>
      </c>
    </row>
    <row r="12" spans="1:9" ht="27" x14ac:dyDescent="0.3">
      <c r="A12" s="19">
        <v>11</v>
      </c>
      <c r="B12" s="20" t="s">
        <v>75</v>
      </c>
      <c r="C12" s="19" t="s">
        <v>13</v>
      </c>
      <c r="D12" s="23" t="s">
        <v>19</v>
      </c>
      <c r="E12" s="23" t="s">
        <v>76</v>
      </c>
      <c r="F12" s="19" t="s">
        <v>21</v>
      </c>
      <c r="G12" s="21" t="s">
        <v>51</v>
      </c>
      <c r="H12" s="21" t="s">
        <v>15</v>
      </c>
      <c r="I12" s="22" t="s">
        <v>77</v>
      </c>
    </row>
    <row r="13" spans="1:9" x14ac:dyDescent="0.3">
      <c r="A13" s="19">
        <v>12</v>
      </c>
      <c r="B13" s="20" t="s">
        <v>78</v>
      </c>
      <c r="C13" s="19" t="s">
        <v>7</v>
      </c>
      <c r="D13" s="19" t="s">
        <v>8</v>
      </c>
      <c r="E13" s="19" t="s">
        <v>79</v>
      </c>
      <c r="F13" s="19" t="s">
        <v>14</v>
      </c>
      <c r="G13" s="22" t="s">
        <v>80</v>
      </c>
      <c r="H13" s="22" t="s">
        <v>81</v>
      </c>
      <c r="I13" s="22" t="s">
        <v>22</v>
      </c>
    </row>
    <row r="14" spans="1:9" ht="27" x14ac:dyDescent="0.3">
      <c r="A14" s="19">
        <v>13</v>
      </c>
      <c r="B14" s="20" t="s">
        <v>82</v>
      </c>
      <c r="C14" s="19" t="s">
        <v>10</v>
      </c>
      <c r="D14" s="19" t="s">
        <v>8</v>
      </c>
      <c r="E14" s="19" t="s">
        <v>8</v>
      </c>
      <c r="F14" s="19" t="s">
        <v>83</v>
      </c>
      <c r="G14" s="22" t="s">
        <v>84</v>
      </c>
      <c r="H14" s="22" t="s">
        <v>23</v>
      </c>
      <c r="I14" s="21" t="s">
        <v>24</v>
      </c>
    </row>
    <row r="15" spans="1:9" ht="27" x14ac:dyDescent="0.3">
      <c r="A15" s="19">
        <v>14</v>
      </c>
      <c r="B15" s="23" t="s">
        <v>85</v>
      </c>
      <c r="C15" s="19" t="s">
        <v>7</v>
      </c>
      <c r="D15" s="23" t="s">
        <v>45</v>
      </c>
      <c r="E15" s="19" t="s">
        <v>8</v>
      </c>
      <c r="F15" s="19" t="s">
        <v>25</v>
      </c>
      <c r="G15" s="22" t="s">
        <v>86</v>
      </c>
      <c r="H15" s="22" t="s">
        <v>87</v>
      </c>
      <c r="I15" s="21" t="s">
        <v>88</v>
      </c>
    </row>
    <row r="16" spans="1:9" ht="27" x14ac:dyDescent="0.3">
      <c r="A16" s="19">
        <v>15</v>
      </c>
      <c r="B16" s="23" t="s">
        <v>89</v>
      </c>
      <c r="C16" s="19" t="s">
        <v>10</v>
      </c>
      <c r="D16" s="19" t="s">
        <v>79</v>
      </c>
      <c r="E16" s="19" t="s">
        <v>79</v>
      </c>
      <c r="F16" s="19" t="s">
        <v>90</v>
      </c>
      <c r="G16" s="21" t="s">
        <v>91</v>
      </c>
      <c r="H16" s="21" t="s">
        <v>89</v>
      </c>
      <c r="I16" s="22" t="s">
        <v>92</v>
      </c>
    </row>
    <row r="17" spans="1:13" ht="27" x14ac:dyDescent="0.3">
      <c r="A17" s="19">
        <v>16</v>
      </c>
      <c r="B17" s="23" t="s">
        <v>93</v>
      </c>
      <c r="C17" s="19" t="s">
        <v>7</v>
      </c>
      <c r="D17" s="19" t="s">
        <v>8</v>
      </c>
      <c r="E17" s="19" t="s">
        <v>8</v>
      </c>
      <c r="F17" s="19" t="s">
        <v>26</v>
      </c>
      <c r="G17" s="22" t="s">
        <v>27</v>
      </c>
      <c r="H17" s="22" t="s">
        <v>94</v>
      </c>
      <c r="I17" s="22" t="s">
        <v>95</v>
      </c>
    </row>
    <row r="18" spans="1:13" ht="27" x14ac:dyDescent="0.3">
      <c r="A18" s="19">
        <v>17</v>
      </c>
      <c r="B18" s="23" t="s">
        <v>96</v>
      </c>
      <c r="C18" s="19" t="s">
        <v>7</v>
      </c>
      <c r="D18" s="19" t="s">
        <v>33</v>
      </c>
      <c r="E18" s="19" t="s">
        <v>8</v>
      </c>
      <c r="F18" s="19" t="s">
        <v>97</v>
      </c>
      <c r="G18" s="22" t="s">
        <v>98</v>
      </c>
      <c r="H18" s="22" t="s">
        <v>99</v>
      </c>
      <c r="I18" s="22" t="s">
        <v>100</v>
      </c>
    </row>
    <row r="19" spans="1:13" ht="40.5" x14ac:dyDescent="0.3">
      <c r="A19" s="19">
        <v>18</v>
      </c>
      <c r="B19" s="23" t="s">
        <v>101</v>
      </c>
      <c r="C19" s="19" t="s">
        <v>7</v>
      </c>
      <c r="D19" s="19" t="s">
        <v>79</v>
      </c>
      <c r="E19" s="19" t="s">
        <v>8</v>
      </c>
      <c r="F19" s="20" t="s">
        <v>102</v>
      </c>
      <c r="G19" s="22" t="s">
        <v>103</v>
      </c>
      <c r="H19" s="22" t="s">
        <v>104</v>
      </c>
      <c r="I19" s="21" t="s">
        <v>128</v>
      </c>
      <c r="M19" s="18" t="s">
        <v>111</v>
      </c>
    </row>
    <row r="20" spans="1:13" ht="27" x14ac:dyDescent="0.3">
      <c r="A20" s="19">
        <v>19</v>
      </c>
      <c r="B20" s="23" t="s">
        <v>105</v>
      </c>
      <c r="C20" s="19" t="s">
        <v>7</v>
      </c>
      <c r="D20" s="19" t="s">
        <v>8</v>
      </c>
      <c r="E20" s="19" t="s">
        <v>8</v>
      </c>
      <c r="F20" s="19" t="s">
        <v>90</v>
      </c>
      <c r="G20" s="21" t="s">
        <v>106</v>
      </c>
      <c r="H20" s="24" t="s">
        <v>12</v>
      </c>
      <c r="I20" s="22" t="s">
        <v>107</v>
      </c>
    </row>
    <row r="21" spans="1:13" ht="40.5" x14ac:dyDescent="0.3">
      <c r="A21" s="19">
        <v>20</v>
      </c>
      <c r="B21" s="23" t="s">
        <v>122</v>
      </c>
      <c r="C21" s="19" t="s">
        <v>7</v>
      </c>
      <c r="D21" s="23" t="s">
        <v>45</v>
      </c>
      <c r="E21" s="19" t="s">
        <v>8</v>
      </c>
      <c r="F21" s="19" t="s">
        <v>25</v>
      </c>
      <c r="G21" s="21" t="s">
        <v>108</v>
      </c>
      <c r="H21" s="25" t="s">
        <v>110</v>
      </c>
      <c r="I21" s="22" t="s">
        <v>109</v>
      </c>
    </row>
    <row r="22" spans="1:13" ht="81" x14ac:dyDescent="0.3">
      <c r="A22" s="19">
        <v>21</v>
      </c>
      <c r="B22" s="19" t="s">
        <v>112</v>
      </c>
      <c r="C22" s="19" t="s">
        <v>113</v>
      </c>
      <c r="D22" s="23" t="s">
        <v>114</v>
      </c>
      <c r="E22" s="19" t="s">
        <v>115</v>
      </c>
      <c r="F22" s="19" t="s">
        <v>116</v>
      </c>
      <c r="G22" s="22" t="s">
        <v>117</v>
      </c>
      <c r="H22" s="22" t="s">
        <v>123</v>
      </c>
      <c r="I22" s="22" t="s">
        <v>118</v>
      </c>
    </row>
    <row r="24" spans="1:13" x14ac:dyDescent="0.3">
      <c r="I24" s="26" t="s">
        <v>125</v>
      </c>
    </row>
  </sheetData>
  <phoneticPr fontId="1" type="noConversion"/>
  <conditionalFormatting sqref="I6:I7">
    <cfRule type="containsText" dxfId="5" priority="5" operator="containsText" text="Patch">
      <formula>NOT(ISERROR(SEARCH("Patch",I6)))</formula>
    </cfRule>
    <cfRule type="containsText" dxfId="4" priority="6" operator="containsText" text="Pegging">
      <formula>NOT(ISERROR(SEARCH("Pegging",I6)))</formula>
    </cfRule>
  </conditionalFormatting>
  <conditionalFormatting sqref="I6:I7">
    <cfRule type="containsText" dxfId="3" priority="4" operator="containsText" text="hotfix">
      <formula>NOT(ISERROR(SEARCH("hotfix",I6)))</formula>
    </cfRule>
  </conditionalFormatting>
  <conditionalFormatting sqref="I11">
    <cfRule type="containsText" dxfId="2" priority="1" operator="containsText" text="hotfix">
      <formula>NOT(ISERROR(SEARCH("hotfix",I11)))</formula>
    </cfRule>
  </conditionalFormatting>
  <conditionalFormatting sqref="I11">
    <cfRule type="containsText" dxfId="1" priority="2" operator="containsText" text="Patch">
      <formula>NOT(ISERROR(SEARCH("Patch",I11)))</formula>
    </cfRule>
    <cfRule type="containsText" dxfId="0" priority="3" operator="containsText" text="Pegging">
      <formula>NOT(ISERROR(SEARCH("Pegging",I11)))</formula>
    </cfRule>
  </conditionalFormatting>
  <pageMargins left="0.25" right="0.25" top="0.75" bottom="0.75" header="0.3" footer="0.3"/>
  <pageSetup paperSize="9" scale="41" fitToHeight="0" orientation="landscape"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selection activeCell="B3" sqref="B3"/>
    </sheetView>
  </sheetViews>
  <sheetFormatPr defaultRowHeight="16.5" x14ac:dyDescent="0.3"/>
  <cols>
    <col min="1" max="1" width="4.875" bestFit="1" customWidth="1"/>
    <col min="2" max="2" width="13" customWidth="1"/>
    <col min="3" max="3" width="30.375" bestFit="1" customWidth="1"/>
    <col min="4" max="4" width="10.875" customWidth="1"/>
    <col min="5" max="5" width="9.125" customWidth="1"/>
    <col min="6" max="6" width="8.5" bestFit="1" customWidth="1"/>
    <col min="7" max="7" width="41" customWidth="1"/>
    <col min="8" max="8" width="53.5" customWidth="1"/>
    <col min="9" max="9" width="41" customWidth="1"/>
    <col min="10" max="10" width="45.25" customWidth="1"/>
    <col min="11" max="11" width="9" customWidth="1"/>
  </cols>
  <sheetData>
    <row r="1" spans="1:11" s="37" customFormat="1" ht="33" x14ac:dyDescent="0.3">
      <c r="A1" s="28" t="s">
        <v>31</v>
      </c>
      <c r="B1" s="28" t="s">
        <v>154</v>
      </c>
      <c r="C1" s="28" t="s">
        <v>28</v>
      </c>
      <c r="D1" s="28" t="s">
        <v>0</v>
      </c>
      <c r="E1" s="28" t="s">
        <v>176</v>
      </c>
      <c r="F1" s="28" t="s">
        <v>2</v>
      </c>
      <c r="G1" s="28" t="s">
        <v>177</v>
      </c>
      <c r="H1" s="28" t="s">
        <v>5</v>
      </c>
      <c r="I1" s="28" t="s">
        <v>6</v>
      </c>
      <c r="J1" s="28" t="s">
        <v>371</v>
      </c>
      <c r="K1" s="73" t="s">
        <v>306</v>
      </c>
    </row>
    <row r="2" spans="1:11" ht="94.5" x14ac:dyDescent="0.3">
      <c r="A2" s="31">
        <v>1</v>
      </c>
      <c r="B2" s="31" t="s">
        <v>374</v>
      </c>
      <c r="C2" s="31" t="s">
        <v>347</v>
      </c>
      <c r="D2" s="35" t="s">
        <v>184</v>
      </c>
      <c r="E2" s="31" t="s">
        <v>174</v>
      </c>
      <c r="F2" s="31" t="s">
        <v>175</v>
      </c>
      <c r="G2" s="31" t="s">
        <v>354</v>
      </c>
      <c r="H2" s="31" t="s">
        <v>351</v>
      </c>
      <c r="I2" s="31" t="s">
        <v>350</v>
      </c>
      <c r="J2" s="54" t="s">
        <v>448</v>
      </c>
      <c r="K2" s="72" t="s">
        <v>450</v>
      </c>
    </row>
    <row r="3" spans="1:11" ht="121.5" x14ac:dyDescent="0.3">
      <c r="A3" s="31">
        <v>1</v>
      </c>
      <c r="B3" s="68" t="s">
        <v>393</v>
      </c>
      <c r="C3" s="31" t="s">
        <v>442</v>
      </c>
      <c r="D3" s="35" t="s">
        <v>113</v>
      </c>
      <c r="E3" s="31" t="s">
        <v>443</v>
      </c>
      <c r="F3" s="31" t="s">
        <v>444</v>
      </c>
      <c r="G3" s="31" t="s">
        <v>445</v>
      </c>
      <c r="H3" s="71" t="s">
        <v>446</v>
      </c>
      <c r="I3" s="31" t="s">
        <v>447</v>
      </c>
      <c r="J3" s="54" t="s">
        <v>448</v>
      </c>
      <c r="K3" s="72" t="s">
        <v>449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Cover</vt:lpstr>
      <vt:lpstr>Summary</vt:lpstr>
      <vt:lpstr>GDC5602Q, GDD5202Q</vt:lpstr>
      <vt:lpstr>GDC5502Q</vt:lpstr>
      <vt:lpstr>GDC5402Q</vt:lpstr>
      <vt:lpstr>GDC5302Q</vt:lpstr>
      <vt:lpstr>GDC5202Q</vt:lpstr>
      <vt:lpstr>Comment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장은영/EUN-YOUNG JANG</cp:lastModifiedBy>
  <cp:lastPrinted>2021-01-21T23:33:32Z</cp:lastPrinted>
  <dcterms:created xsi:type="dcterms:W3CDTF">2020-12-18T01:40:41Z</dcterms:created>
  <dcterms:modified xsi:type="dcterms:W3CDTF">2022-02-08T09:20:24Z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D:\Multimedia\FCN_PM9A3_GENERAL_CHINA_.xlsx</vt:lpwstr>
  </property>
</Properties>
</file>