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refa\OneDrive\سطح المكتب\--الاعلام2021\2022\المستهلك\يونيو 2022\"/>
    </mc:Choice>
  </mc:AlternateContent>
  <xr:revisionPtr revIDLastSave="0" documentId="13_ncr:1_{1D4883D8-4DAF-4F0F-864E-86EFE1BDC7E4}" xr6:coauthVersionLast="47" xr6:coauthVersionMax="47" xr10:uidLastSave="{00000000-0000-0000-0000-000000000000}"/>
  <bookViews>
    <workbookView xWindow="-120" yWindow="-120" windowWidth="20730" windowHeight="1104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<sst xmlns="http://schemas.openxmlformats.org/spreadsheetml/2006/main" count="2630" uniqueCount="874">
  <si>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</si>
  <si>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</si>
  <si>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</si>
  <si>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</si>
  <si>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</si>
  <si>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</si>
  <si>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</si>
  <si>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</si>
  <si>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</si>
  <si>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</si>
  <si>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</si>
  <si>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</si>
  <si>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</si>
  <si>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</si>
  <si>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</si>
  <si>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</si>
  <si>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</si>
  <si>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</si>
  <si>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</si>
  <si>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</si>
  <si>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</si>
  <si>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</si>
  <si>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</si>
  <si>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</si>
  <si>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</si>
  <si>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</si>
  <si>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</si>
  <si>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</si>
  <si>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</si>
  <si>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</si>
  <si>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</si>
  <si>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</si>
  <si>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</si>
  <si>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</si>
  <si>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</si>
  <si>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</si>
  <si>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</si>
  <si>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</si>
  <si>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</si>
  <si>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</si>
  <si>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</si>
  <si>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</si>
  <si>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</si>
  <si>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</si>
  <si>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</si>
  <si>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</si>
  <si>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</si>
  <si>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</si>
  <si>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</si>
  <si>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</si>
  <si>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</si>
  <si>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</si>
  <si>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</si>
  <si>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</si>
  <si>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</si>
  <si>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</si>
  <si>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</si>
  <si>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</si>
  <si>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</si>
  <si>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</si>
  <si>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</si>
  <si>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</si>
  <si>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</si>
  <si>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</si>
  <si>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</si>
  <si>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</si>
  <si>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</si>
  <si>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</si>
  <si>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</si>
  <si>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</si>
  <si>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</si>
  <si>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</si>
  <si>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</si>
  <si>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</si>
  <si>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</si>
  <si>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</si>
  <si>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</si>
  <si>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</si>
  <si>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</si>
  <si>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</si>
  <si>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</si>
  <si>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</si>
  <si>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</si>
  <si>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</si>
  <si>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</si>
  <si>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</si>
  <si>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</si>
  <si>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</si>
  <si>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</si>
  <si>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</si>
  <si>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</si>
  <si>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</si>
  <si>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</si>
  <si>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</si>
  <si>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</si>
  <si>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</si>
  <si>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</si>
  <si>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</si>
  <si>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</si>
  <si>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</si>
  <si>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</si>
  <si>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</si>
  <si>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</si>
  <si>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</si>
  <si>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</si>
  <si>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</si>
  <si>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</si>
  <si>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</si>
  <si>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</si>
  <si>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</si>
  <si>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</si>
  <si>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</si>
  <si>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</si>
  <si>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</si>
  <si>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</si>
  <si>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</si>
  <si>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</si>
  <si>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</si>
  <si>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</si>
  <si>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</si>
  <si>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</si>
  <si>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</si>
  <si>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</si>
  <si>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</si>
  <si>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</si>
  <si>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</si>
  <si>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</si>
  <si>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</si>
  <si>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</si>
  <si>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</si>
  <si>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</si>
  <si>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</si>
  <si>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</si>
  <si>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</si>
  <si>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</si>
  <si>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</si>
  <si>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</si>
  <si>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</si>
  <si>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</si>
  <si>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</si>
  <si>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</si>
  <si>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</si>
  <si>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</si>
  <si>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</si>
  <si>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</si>
  <si>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</si>
  <si>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</si>
  <si>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</si>
  <si>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</si>
  <si>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</si>
  <si>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</si>
  <si>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</si>
  <si>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</si>
  <si>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</si>
  <si>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</si>
  <si>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</si>
  <si>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</si>
  <si>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</si>
  <si>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</si>
  <si>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</si>
  <si>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</si>
  <si>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</si>
  <si>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</si>
  <si>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</si>
  <si>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</si>
  <si>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</si>
  <si>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</si>
  <si>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</si>
  <si>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</si>
  <si>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</si>
  <si>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</si>
  <si>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</si>
  <si>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</si>
  <si>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</si>
  <si>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</si>
  <si>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</si>
  <si>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</si>
  <si>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</si>
  <si>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</si>
  <si>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</si>
  <si>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</si>
  <si>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</si>
  <si>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</si>
  <si>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</si>
  <si>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</si>
  <si>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</si>
  <si>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</si>
  <si>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</si>
  <si>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</si>
  <si>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</si>
  <si>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</si>
  <si>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</si>
  <si>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</si>
  <si>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</si>
  <si>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</si>
  <si>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</si>
  <si>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</si>
  <si>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</si>
  <si>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</si>
  <si>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</si>
  <si>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</si>
  <si>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</si>
  <si>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</si>
  <si>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</si>
  <si>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</si>
  <si>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</si>
  <si>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</si>
  <si>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</si>
  <si>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</si>
  <si>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</si>
  <si>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</si>
  <si>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</si>
  <si>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</si>
  <si>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</si>
  <si>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</si>
  <si>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</si>
  <si>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</si>
  <si>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</si>
  <si>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</si>
  <si>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</si>
  <si>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</si>
  <si>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</si>
  <si>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</si>
  <si>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</si>
  <si>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</si>
  <si>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</si>
  <si>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</si>
  <si>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</si>
  <si>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</si>
  <si>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</si>
  <si>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</si>
  <si>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</si>
  <si>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</si>
  <si>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</si>
  <si>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</si>
  <si>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</si>
  <si>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</si>
  <si>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</si>
  <si>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</si>
  <si>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</si>
  <si>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</si>
  <si>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</si>
  <si>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</si>
  <si>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</si>
  <si>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</si>
  <si>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</si>
  <si>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</si>
  <si>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</si>
  <si>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</si>
  <si>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</si>
  <si>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</si>
  <si>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</si>
  <si>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</si>
  <si>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</si>
  <si>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</si>
  <si>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</si>
  <si>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</si>
  <si>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</si>
  <si>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</si>
  <si>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</si>
  <si>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</si>
  <si>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</si>
  <si>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</si>
  <si>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</si>
  <si>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</si>
  <si>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</si>
  <si>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</si>
  <si>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</si>
  <si>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</si>
  <si>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</si>
  <si>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</si>
  <si>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</si>
  <si>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</si>
  <si>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</si>
  <si>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</si>
  <si>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</si>
  <si>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</si>
  <si>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</si>
  <si>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</si>
  <si>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</si>
  <si>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</si>
  <si>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</si>
  <si>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</si>
  <si>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</si>
  <si>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</si>
  <si>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</si>
  <si>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</si>
  <si>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</si>
  <si>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</si>
  <si>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</si>
  <si>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</si>
  <si>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</si>
  <si>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</si>
  <si>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</si>
  <si>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</si>
  <si>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</si>
  <si>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</si>
  <si>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</si>
  <si>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</si>
  <si>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</si>
  <si>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</si>
  <si>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</si>
  <si>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</si>
  <si>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</si>
  <si>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</si>
  <si>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</si>
  <si>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</si>
  <si>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</si>
  <si>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</si>
  <si>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</si>
  <si>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</si>
  <si>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</si>
  <si>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</si>
  <si>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</si>
  <si>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</si>
  <si>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</si>
  <si>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</si>
  <si>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</si>
  <si>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</si>
  <si>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</si>
  <si>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</si>
  <si>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</si>
  <si>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</si>
  <si>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</si>
  <si>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</si>
  <si>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</si>
  <si>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</si>
  <si>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</si>
  <si>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</si>
  <si>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</si>
  <si>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</si>
  <si>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</si>
  <si>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</si>
  <si>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</si>
  <si>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</si>
  <si>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</si>
  <si>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</si>
  <si>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</si>
  <si>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</si>
  <si>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</si>
  <si>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</si>
  <si>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</si>
  <si>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</si>
  <si>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</si>
  <si>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</si>
  <si>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</si>
  <si>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</si>
  <si>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</si>
  <si>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</si>
  <si>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</si>
  <si>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</si>
  <si>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</si>
  <si>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</si>
  <si>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</si>
  <si>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</si>
  <si>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</si>
  <si>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</si>
  <si>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</si>
  <si>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</si>
  <si>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</si>
  <si>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</si>
  <si>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</si>
  <si>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</si>
  <si>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</si>
  <si>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</si>
  <si>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</si>
  <si>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</si>
  <si>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</si>
  <si>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</si>
  <si>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</si>
  <si>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</si>
  <si>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</si>
  <si>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</si>
  <si>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</si>
  <si>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</si>
  <si>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</si>
  <si>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</si>
  <si>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</si>
  <si>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</si>
  <si>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</si>
  <si>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</si>
  <si>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</si>
  <si>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</si>
  <si>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</si>
  <si>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</si>
  <si>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</si>
  <si>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</si>
  <si>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</si>
  <si>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</si>
  <si>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</si>
  <si>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</si>
  <si>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</si>
  <si>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</si>
  <si>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</si>
  <si>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</si>
  <si>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</si>
  <si>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</si>
  <si>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</si>
  <si>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</si>
  <si>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</si>
  <si>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</si>
  <si>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</si>
  <si>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</si>
  <si>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</si>
  <si>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</si>
  <si>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</si>
  <si>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</si>
  <si>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</si>
  <si>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</si>
  <si>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</si>
  <si>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</si>
  <si>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</si>
  <si>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</si>
  <si>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</si>
  <si>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</si>
  <si>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</si>
  <si>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</si>
  <si>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</si>
  <si>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</si>
  <si>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</si>
  <si>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</si>
  <si>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</si>
  <si>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</si>
  <si>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</si>
  <si>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</si>
  <si>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</si>
  <si>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</si>
  <si>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</si>
  <si>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</si>
  <si>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</si>
  <si>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</si>
  <si>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</si>
  <si>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</si>
  <si>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</si>
  <si>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</si>
  <si>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</si>
  <si>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</si>
  <si>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</si>
  <si>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</si>
  <si>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</si>
  <si>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</si>
  <si>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</si>
  <si>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</si>
  <si>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</si>
  <si>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</si>
  <si>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</si>
  <si>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</si>
  <si>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</si>
  <si>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</si>
  <si>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</si>
  <si>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</si>
  <si>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</si>
  <si>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</si>
  <si>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</si>
  <si>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</si>
  <si>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</si>
  <si>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</si>
  <si>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</si>
  <si>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</si>
  <si>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</si>
  <si>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</si>
  <si>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</si>
  <si>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</si>
  <si>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</si>
  <si>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</si>
  <si>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</si>
  <si>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</si>
  <si>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</si>
  <si>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</si>
  <si>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</si>
  <si>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</si>
  <si>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</si>
  <si>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</si>
  <si>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</si>
  <si>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</si>
  <si>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</si>
  <si>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</si>
  <si>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</si>
  <si>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</si>
  <si>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</si>
  <si>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</si>
  <si>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</si>
  <si>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</si>
  <si>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</si>
  <si>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</si>
  <si>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</si>
  <si>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</si>
  <si>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</si>
  <si>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</si>
  <si>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</si>
  <si>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</si>
  <si>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</si>
  <si>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</si>
  <si>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</si>
  <si>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</si>
  <si>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</si>
  <si>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</si>
  <si>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</si>
  <si>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</si>
  <si>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</si>
  <si>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</si>
  <si>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</si>
  <si>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</si>
  <si>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</si>
  <si>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</si>
  <si>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</si>
  <si>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</si>
  <si>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</si>
  <si>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</si>
  <si>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</si>
  <si>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</si>
  <si>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</si>
  <si>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</si>
  <si>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</si>
  <si>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</si>
  <si>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</si>
  <si>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</si>
  <si>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</si>
  <si>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</si>
  <si>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</si>
  <si>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</si>
  <si>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</si>
  <si>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</si>
  <si>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</si>
  <si>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</si>
  <si>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</si>
  <si>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</si>
  <si>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</si>
  <si>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</si>
  <si>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</si>
  <si>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</si>
  <si>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</si>
  <si>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</si>
  <si>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</si>
  <si>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</si>
  <si>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</si>
  <si>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</si>
  <si>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</si>
  <si>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</si>
  <si>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</si>
  <si>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</si>
  <si>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</si>
  <si>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</si>
  <si>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</si>
  <si>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</si>
  <si>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</si>
  <si>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</si>
  <si>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</si>
  <si>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</si>
  <si>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</si>
  <si>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</si>
  <si>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</si>
  <si>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</si>
  <si>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</si>
  <si>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</si>
  <si>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</si>
  <si>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</si>
  <si>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</si>
  <si>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</si>
  <si>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</si>
  <si>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</si>
  <si>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</si>
  <si>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</si>
  <si>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</si>
  <si>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</si>
  <si>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</si>
  <si>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</si>
  <si>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</si>
  <si>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</si>
  <si>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</si>
  <si>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</si>
  <si>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</si>
  <si>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</si>
  <si>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</si>
  <si>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</si>
  <si>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</si>
  <si>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</si>
  <si>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</si>
  <si>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</si>
  <si>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</si>
  <si>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</si>
  <si>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</si>
  <si>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</si>
  <si>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</si>
  <si>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</si>
  <si>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</si>
  <si>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</si>
  <si>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</si>
  <si>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</si>
  <si>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</si>
  <si>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</si>
  <si>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</si>
  <si>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</si>
  <si>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</si>
  <si>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</si>
  <si>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</si>
  <si>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</si>
  <si>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</si>
  <si>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</si>
  <si>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</si>
  <si>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</si>
  <si>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</si>
  <si>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</si>
  <si>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</si>
  <si>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</si>
  <si>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</si>
  <si>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</si>
  <si>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</si>
  <si>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</si>
  <si>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</si>
  <si>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</si>
  <si>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</si>
  <si>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</si>
  <si>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</si>
  <si>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</si>
  <si>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</si>
  <si>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</si>
  <si>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</si>
  <si>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</si>
  <si>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</si>
  <si>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</si>
  <si>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</si>
  <si>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</si>
  <si>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</si>
  <si>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</si>
  <si>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</si>
  <si>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</si>
  <si>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</si>
  <si>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</si>
  <si>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</si>
  <si>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</si>
  <si>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</si>
  <si>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</si>
  <si>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</si>
  <si>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</si>
  <si>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</si>
  <si>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</si>
  <si>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</si>
  <si>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</si>
  <si>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</si>
  <si>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</si>
  <si>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</si>
  <si>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</si>
  <si>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</si>
  <si>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</si>
  <si>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</si>
  <si>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</si>
  <si>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</si>
  <si>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</si>
  <si>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</si>
  <si>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</si>
  <si>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</si>
  <si>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</si>
  <si>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</si>
  <si>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</si>
  <si>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</si>
  <si>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</si>
  <si>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</si>
  <si>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</si>
  <si>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</si>
  <si>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</si>
  <si>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</si>
  <si>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</si>
  <si>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</si>
  <si>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</si>
  <si>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</si>
  <si>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</si>
  <si>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</si>
  <si>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</si>
  <si>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</si>
  <si>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</si>
  <si>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</si>
  <si>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</si>
  <si>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</si>
  <si>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</si>
  <si>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</si>
  <si>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</si>
  <si>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</si>
  <si>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</si>
  <si>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</si>
  <si>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</si>
  <si>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</si>
  <si>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</si>
  <si>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</si>
  <si>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</si>
  <si>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</si>
  <si>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</si>
  <si>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</si>
  <si>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</si>
  <si>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</si>
  <si>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</si>
  <si>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</si>
  <si>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</si>
  <si>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</si>
  <si>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</si>
  <si>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</si>
  <si>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</si>
  <si>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</si>
  <si>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</si>
  <si>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</si>
  <si>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</si>
  <si>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</si>
  <si>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</si>
  <si>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</si>
  <si>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</si>
  <si>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</si>
  <si>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</si>
  <si>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</si>
  <si>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</si>
  <si>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</si>
  <si>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</si>
  <si>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</si>
  <si>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</si>
  <si>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</si>
  <si>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</si>
  <si>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</si>
  <si>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</si>
  <si>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</si>
  <si>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</si>
  <si>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</si>
  <si>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</si>
  <si>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</si>
  <si>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</si>
  <si>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</si>
  <si>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</si>
  <si>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</si>
  <si>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</si>
  <si>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</si>
  <si>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</si>
  <si>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</si>
  <si>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</si>
  <si>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</si>
  <si>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</si>
  <si>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</si>
  <si>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</si>
  <si>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</si>
  <si>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</si>
  <si>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</si>
  <si>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</si>
  <si>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</si>
  <si>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</si>
  <si>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</si>
  <si>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</si>
  <si>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</si>
  <si>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</si>
  <si>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</si>
  <si>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</si>
  <si>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</si>
  <si>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</si>
  <si>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</si>
  <si>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</si>
  <si>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</si>
  <si>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</si>
  <si>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</si>
  <si>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</si>
  <si>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</si>
  <si>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</si>
  <si>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</si>
  <si>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</si>
  <si>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</si>
  <si>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</si>
  <si>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</si>
  <si>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</si>
  <si>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</si>
  <si>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</si>
  <si>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</si>
  <si>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</si>
  <si>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</si>
  <si>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</si>
  <si>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</si>
  <si>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</si>
  <si>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</si>
  <si>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</si>
  <si>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</si>
  <si>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</si>
  <si>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</si>
  <si>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</si>
  <si>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</si>
  <si>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</si>
  <si>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</si>
  <si>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</si>
  <si>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</si>
  <si>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</si>
  <si>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</si>
  <si>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</si>
  <si>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</si>
  <si>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</si>
  <si>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</si>
  <si>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</si>
  <si>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</si>
  <si>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</si>
  <si>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</si>
  <si>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</si>
  <si>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</si>
  <si>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</si>
  <si>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</si>
  <si>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</si>
  <si>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</si>
  <si>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</si>
  <si>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</si>
  <si>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</si>
  <si>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</si>
  <si>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</si>
  <si>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</si>
  <si>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</si>
  <si>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</si>
  <si>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</si>
  <si>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</si>
  <si>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</si>
  <si>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</si>
  <si>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</si>
  <si>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</si>
  <si>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</si>
  <si>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</si>
  <si>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</si>
  <si>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</si>
  <si>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</si>
  <si>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</si>
  <si>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</si>
  <si>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</si>
  <si>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</si>
  <si>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</si>
  <si>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</si>
  <si>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</si>
  <si>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</si>
  <si>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</si>
  <si>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</si>
  <si>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</si>
  <si>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</si>
  <si>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</si>
  <si>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</si>
  <si>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</si>
  <si>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</si>
  <si>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</si>
  <si>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</si>
  <si>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</si>
  <si>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</si>
  <si>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</si>
  <si>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</si>
  <si>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</si>
  <si>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</si>
  <si>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</si>
  <si>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</si>
  <si>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</si>
  <si>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</si>
  <si>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</si>
  <si>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</si>
  <si>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</si>
  <si>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</si>
  <si>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</si>
  <si>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</si>
  <si>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</si>
  <si>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</si>
  <si>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</si>
  <si>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</si>
  <si>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</si>
  <si>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</si>
  <si>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</si>
  <si>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 xml:space="preserve">Rate of Change from the Same Month of the Previous Year by Expenditure Category 2013-2022 (%)   </t>
  </si>
  <si>
    <t xml:space="preserve">Index Numbers by Expenditure Category, 2013-2022     </t>
  </si>
  <si>
    <t>Index Numbers and Rates of Change by Expenditure  Category ,  June 2022</t>
  </si>
  <si>
    <t xml:space="preserve">Index Numbers by City and Expenditure  Category, June 2022  </t>
  </si>
  <si>
    <t>Annual Rate of Change by City and Expenditure Categor , June  2022</t>
  </si>
  <si>
    <t>Monthly Rate of Change by City and Expenditure  Category,  June 2022</t>
  </si>
  <si>
    <t>Consumer Price Index (2018=100): Summary Statistics,  June 2022</t>
  </si>
  <si>
    <t>Percent Change in  June   2022 from</t>
  </si>
  <si>
    <t>Consumer Price Index (2018=100): Index Numbers and Rates of Change by Expenditure Category,  June  2022</t>
  </si>
  <si>
    <t>Consumer Price Index (2018=100): Index Numbers by City and Expenditure Category,  June 2022</t>
  </si>
  <si>
    <t>Consumer Price Index (2018=100): Annual Rate of Change by City and Expenditure Category,  June 2022</t>
  </si>
  <si>
    <t>Rate of change from  June   2021 (%)</t>
  </si>
  <si>
    <t>Consumer Price Index (2018=100): Monthly Rate of Change by City and Expenditure Category,  June 2022</t>
  </si>
  <si>
    <t>Rate of change from May 2022 (%)</t>
  </si>
  <si>
    <t xml:space="preserve">Consumer Price Index (2018=100),  June 2022 </t>
  </si>
  <si>
    <t xml:space="preserve">Summary Statistics,  June  2022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</si>
</sst>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"/>
      <color theme="1"/>
      <name val="Arial"/>
      <family val="2"/>
      <scheme val="minor"/>
    </font>
    <font>
      <b/>
      <sz val="7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>
      <selection activeCell="B9" sqref="B9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7" t="s">
        <v>872</v>
      </c>
    </row>
    <row r="8" spans="2:2" ht="21.75" customHeight="1" thickBot="1" x14ac:dyDescent="0.25">
      <c r="B8" s="26" t="s">
        <v>168</v>
      </c>
    </row>
    <row r="9" spans="2:2" ht="24.95" customHeight="1" thickTop="1" thickBot="1" x14ac:dyDescent="0.25">
      <c r="B9" s="98" t="s">
        <v>873</v>
      </c>
    </row>
    <row r="10" spans="2:2" ht="24.95" customHeight="1" thickTop="1" thickBot="1" x14ac:dyDescent="0.25">
      <c r="B10" s="98" t="s">
        <v>860</v>
      </c>
    </row>
    <row r="11" spans="2:2" ht="24.95" customHeight="1" thickTop="1" thickBot="1" x14ac:dyDescent="0.25">
      <c r="B11" s="98" t="s">
        <v>861</v>
      </c>
    </row>
    <row r="12" spans="2:2" ht="24.95" customHeight="1" thickTop="1" thickBot="1" x14ac:dyDescent="0.25">
      <c r="B12" s="98" t="s">
        <v>862</v>
      </c>
    </row>
    <row r="13" spans="2:2" ht="24.95" customHeight="1" thickTop="1" thickBot="1" x14ac:dyDescent="0.25">
      <c r="B13" s="98" t="s">
        <v>863</v>
      </c>
    </row>
    <row r="14" spans="2:2" ht="24.95" customHeight="1" thickTop="1" thickBot="1" x14ac:dyDescent="0.25">
      <c r="B14" s="98" t="s">
        <v>859</v>
      </c>
    </row>
    <row r="15" spans="2:2" ht="33.75" customHeight="1" thickTop="1" thickBot="1" x14ac:dyDescent="0.25">
      <c r="B15" s="98" t="s">
        <v>858</v>
      </c>
    </row>
    <row r="16" spans="2:2" ht="24.95" customHeight="1" thickTop="1" thickBot="1" x14ac:dyDescent="0.25">
      <c r="B16" s="98" t="s">
        <v>851</v>
      </c>
    </row>
    <row r="17" spans="2:2" ht="24.95" customHeight="1" thickTop="1" thickBot="1" x14ac:dyDescent="0.25">
      <c r="B17" s="98" t="s">
        <v>852</v>
      </c>
    </row>
    <row r="18" spans="2:2" ht="24.95" customHeight="1" thickTop="1" thickBot="1" x14ac:dyDescent="0.25">
      <c r="B18" s="98" t="s">
        <v>853</v>
      </c>
    </row>
    <row r="19" spans="2:2" ht="24.95" customHeight="1" thickTop="1" thickBot="1" x14ac:dyDescent="0.25">
      <c r="B19" s="98" t="s">
        <v>857</v>
      </c>
    </row>
    <row r="20" spans="2:2" ht="20.100000000000001" customHeight="1" thickTop="1" x14ac:dyDescent="0.2"/>
    <row r="21" spans="2:2" ht="20.100000000000001" customHeight="1" x14ac:dyDescent="0.2">
      <c r="B21" s="6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7"/>
  <sheetViews>
    <sheetView showGridLines="0" zoomScaleNormal="100" workbookViewId="0">
      <pane ySplit="3" topLeftCell="A103" activePane="bottomLeft" state="frozen"/>
      <selection pane="bottomLeft" activeCell="Q116" sqref="Q116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10" style="8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0" t="s">
        <v>856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6" t="s">
        <v>152</v>
      </c>
      <c r="C3" s="127"/>
      <c r="D3" s="131" t="s">
        <v>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79">
        <v>2013</v>
      </c>
      <c r="B4" s="4">
        <v>1</v>
      </c>
      <c r="C4" s="74" t="s">
        <v>154</v>
      </c>
      <c r="D4" s="87">
        <v>92.72</v>
      </c>
      <c r="E4" s="88">
        <v>91.62</v>
      </c>
      <c r="F4" s="88">
        <v>92.17</v>
      </c>
      <c r="G4" s="88">
        <v>92.62</v>
      </c>
      <c r="H4" s="88">
        <v>89.34</v>
      </c>
      <c r="I4" s="88">
        <v>84.94</v>
      </c>
      <c r="J4" s="88">
        <v>90.59</v>
      </c>
      <c r="K4" s="88">
        <v>98.69</v>
      </c>
      <c r="L4" s="88">
        <v>93.4</v>
      </c>
      <c r="M4" s="88">
        <v>105.51</v>
      </c>
      <c r="N4" s="88">
        <v>110.29</v>
      </c>
      <c r="O4" s="88">
        <v>99.62</v>
      </c>
      <c r="P4" s="88">
        <v>102.36</v>
      </c>
      <c r="Q4" s="88">
        <v>96.87</v>
      </c>
      <c r="R4" s="88">
        <v>103.37</v>
      </c>
      <c r="S4" s="88">
        <v>103.36</v>
      </c>
      <c r="T4" s="88">
        <v>97.67</v>
      </c>
    </row>
    <row r="5" spans="1:20" x14ac:dyDescent="0.2">
      <c r="A5" s="79">
        <v>2013</v>
      </c>
      <c r="B5" s="4">
        <v>2</v>
      </c>
      <c r="C5" s="75" t="s">
        <v>155</v>
      </c>
      <c r="D5" s="87">
        <v>92.8</v>
      </c>
      <c r="E5" s="88">
        <v>91.59</v>
      </c>
      <c r="F5" s="88">
        <v>92.19</v>
      </c>
      <c r="G5" s="88">
        <v>92.91</v>
      </c>
      <c r="H5" s="88">
        <v>89.52</v>
      </c>
      <c r="I5" s="88">
        <v>85.04</v>
      </c>
      <c r="J5" s="88">
        <v>90.56</v>
      </c>
      <c r="K5" s="88">
        <v>98.56</v>
      </c>
      <c r="L5" s="88">
        <v>93.31</v>
      </c>
      <c r="M5" s="88">
        <v>105.67</v>
      </c>
      <c r="N5" s="88">
        <v>110.24</v>
      </c>
      <c r="O5" s="88">
        <v>99.65</v>
      </c>
      <c r="P5" s="88">
        <v>102.4</v>
      </c>
      <c r="Q5" s="88">
        <v>96.86</v>
      </c>
      <c r="R5" s="88">
        <v>103.39</v>
      </c>
      <c r="S5" s="88">
        <v>103.69</v>
      </c>
      <c r="T5" s="88">
        <v>97.84</v>
      </c>
    </row>
    <row r="6" spans="1:20" x14ac:dyDescent="0.2">
      <c r="A6" s="79">
        <v>2013</v>
      </c>
      <c r="B6" s="4">
        <v>3</v>
      </c>
      <c r="C6" s="75" t="s">
        <v>156</v>
      </c>
      <c r="D6" s="87">
        <v>92.78</v>
      </c>
      <c r="E6" s="88">
        <v>91.63</v>
      </c>
      <c r="F6" s="88">
        <v>92.28</v>
      </c>
      <c r="G6" s="88">
        <v>92.75</v>
      </c>
      <c r="H6" s="88">
        <v>89.47</v>
      </c>
      <c r="I6" s="88">
        <v>85.07</v>
      </c>
      <c r="J6" s="88">
        <v>90.36</v>
      </c>
      <c r="K6" s="88">
        <v>98.57</v>
      </c>
      <c r="L6" s="88">
        <v>93.3</v>
      </c>
      <c r="M6" s="88">
        <v>105.59</v>
      </c>
      <c r="N6" s="88">
        <v>110.18</v>
      </c>
      <c r="O6" s="88">
        <v>99.62</v>
      </c>
      <c r="P6" s="88">
        <v>101.97</v>
      </c>
      <c r="Q6" s="88">
        <v>96.89</v>
      </c>
      <c r="R6" s="88">
        <v>103.59</v>
      </c>
      <c r="S6" s="88">
        <v>103.95</v>
      </c>
      <c r="T6" s="88">
        <v>98.28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92.78</v>
      </c>
      <c r="E7" s="88">
        <v>91.4</v>
      </c>
      <c r="F7" s="88">
        <v>92.41</v>
      </c>
      <c r="G7" s="88">
        <v>92.94</v>
      </c>
      <c r="H7" s="88">
        <v>89.53</v>
      </c>
      <c r="I7" s="88">
        <v>85.1</v>
      </c>
      <c r="J7" s="88">
        <v>90.41</v>
      </c>
      <c r="K7" s="88">
        <v>98.69</v>
      </c>
      <c r="L7" s="88">
        <v>93.52</v>
      </c>
      <c r="M7" s="88">
        <v>105.85</v>
      </c>
      <c r="N7" s="88">
        <v>110.36</v>
      </c>
      <c r="O7" s="88">
        <v>99.76</v>
      </c>
      <c r="P7" s="88">
        <v>102.64</v>
      </c>
      <c r="Q7" s="88">
        <v>96.97</v>
      </c>
      <c r="R7" s="88">
        <v>103.85</v>
      </c>
      <c r="S7" s="88">
        <v>104.42</v>
      </c>
      <c r="T7" s="88">
        <v>98.57</v>
      </c>
    </row>
    <row r="8" spans="1:20" x14ac:dyDescent="0.2">
      <c r="A8" s="79">
        <v>2013</v>
      </c>
      <c r="B8" s="4">
        <v>5</v>
      </c>
      <c r="C8" s="75" t="s">
        <v>134</v>
      </c>
      <c r="D8" s="87">
        <v>92.77</v>
      </c>
      <c r="E8" s="88">
        <v>91.45</v>
      </c>
      <c r="F8" s="88">
        <v>92.3</v>
      </c>
      <c r="G8" s="88">
        <v>92.82</v>
      </c>
      <c r="H8" s="88">
        <v>89.52</v>
      </c>
      <c r="I8" s="88">
        <v>85.28</v>
      </c>
      <c r="J8" s="88">
        <v>90.16</v>
      </c>
      <c r="K8" s="88">
        <v>98.84</v>
      </c>
      <c r="L8" s="88">
        <v>93.52</v>
      </c>
      <c r="M8" s="88">
        <v>106.17</v>
      </c>
      <c r="N8" s="88">
        <v>109.92</v>
      </c>
      <c r="O8" s="88">
        <v>99.68</v>
      </c>
      <c r="P8" s="88">
        <v>101.85</v>
      </c>
      <c r="Q8" s="88">
        <v>96.91</v>
      </c>
      <c r="R8" s="88">
        <v>104.2</v>
      </c>
      <c r="S8" s="88">
        <v>104.31</v>
      </c>
      <c r="T8" s="88">
        <v>98.66</v>
      </c>
    </row>
    <row r="9" spans="1:20" x14ac:dyDescent="0.2">
      <c r="A9" s="79">
        <v>2013</v>
      </c>
      <c r="B9" s="4">
        <v>6</v>
      </c>
      <c r="C9" s="75" t="s">
        <v>158</v>
      </c>
      <c r="D9" s="87">
        <v>92.82</v>
      </c>
      <c r="E9" s="88">
        <v>91.45</v>
      </c>
      <c r="F9" s="88">
        <v>92.51</v>
      </c>
      <c r="G9" s="88">
        <v>92.83</v>
      </c>
      <c r="H9" s="88">
        <v>89.87</v>
      </c>
      <c r="I9" s="88">
        <v>85.12</v>
      </c>
      <c r="J9" s="88">
        <v>90.1</v>
      </c>
      <c r="K9" s="88">
        <v>98.84</v>
      </c>
      <c r="L9" s="88">
        <v>93.57</v>
      </c>
      <c r="M9" s="88">
        <v>105.92</v>
      </c>
      <c r="N9" s="88">
        <v>109.87</v>
      </c>
      <c r="O9" s="88">
        <v>99.66</v>
      </c>
      <c r="P9" s="88">
        <v>102.71</v>
      </c>
      <c r="Q9" s="88">
        <v>97.03</v>
      </c>
      <c r="R9" s="88">
        <v>104.59</v>
      </c>
      <c r="S9" s="88">
        <v>104.29</v>
      </c>
      <c r="T9" s="88">
        <v>98.37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93.32</v>
      </c>
      <c r="E10" s="88">
        <v>91.95</v>
      </c>
      <c r="F10" s="88">
        <v>93.35</v>
      </c>
      <c r="G10" s="88">
        <v>92.92</v>
      </c>
      <c r="H10" s="88">
        <v>90.62</v>
      </c>
      <c r="I10" s="88">
        <v>85.77</v>
      </c>
      <c r="J10" s="88">
        <v>90.44</v>
      </c>
      <c r="K10" s="88">
        <v>99.16</v>
      </c>
      <c r="L10" s="88">
        <v>93.96</v>
      </c>
      <c r="M10" s="88">
        <v>107.04</v>
      </c>
      <c r="N10" s="88">
        <v>110.09</v>
      </c>
      <c r="O10" s="88">
        <v>100.61</v>
      </c>
      <c r="P10" s="88">
        <v>103.97</v>
      </c>
      <c r="Q10" s="88">
        <v>97.27</v>
      </c>
      <c r="R10" s="88">
        <v>105.73</v>
      </c>
      <c r="S10" s="88">
        <v>104.58</v>
      </c>
      <c r="T10" s="88">
        <v>100.09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93.28</v>
      </c>
      <c r="E11" s="88">
        <v>91.6</v>
      </c>
      <c r="F11" s="88">
        <v>93.17</v>
      </c>
      <c r="G11" s="88">
        <v>93.49</v>
      </c>
      <c r="H11" s="88">
        <v>90.26</v>
      </c>
      <c r="I11" s="88">
        <v>85.85</v>
      </c>
      <c r="J11" s="88">
        <v>91.3</v>
      </c>
      <c r="K11" s="88">
        <v>99.12</v>
      </c>
      <c r="L11" s="88">
        <v>93.93</v>
      </c>
      <c r="M11" s="88">
        <v>106.95</v>
      </c>
      <c r="N11" s="88">
        <v>109.97</v>
      </c>
      <c r="O11" s="88">
        <v>100.67</v>
      </c>
      <c r="P11" s="88">
        <v>104.32</v>
      </c>
      <c r="Q11" s="88">
        <v>97.48</v>
      </c>
      <c r="R11" s="88">
        <v>105.88</v>
      </c>
      <c r="S11" s="88">
        <v>104.81</v>
      </c>
      <c r="T11" s="88">
        <v>101.19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93.37</v>
      </c>
      <c r="E12" s="88">
        <v>91.58</v>
      </c>
      <c r="F12" s="88">
        <v>93.58</v>
      </c>
      <c r="G12" s="88">
        <v>93.51</v>
      </c>
      <c r="H12" s="88">
        <v>90.58</v>
      </c>
      <c r="I12" s="88">
        <v>86.42</v>
      </c>
      <c r="J12" s="88">
        <v>91.23</v>
      </c>
      <c r="K12" s="88">
        <v>99.38</v>
      </c>
      <c r="L12" s="88">
        <v>93.85</v>
      </c>
      <c r="M12" s="88">
        <v>107.34</v>
      </c>
      <c r="N12" s="88">
        <v>109.62</v>
      </c>
      <c r="O12" s="88">
        <v>100.7</v>
      </c>
      <c r="P12" s="88">
        <v>104.09</v>
      </c>
      <c r="Q12" s="88">
        <v>97.58</v>
      </c>
      <c r="R12" s="88">
        <v>106.15</v>
      </c>
      <c r="S12" s="88">
        <v>104.83</v>
      </c>
      <c r="T12" s="88">
        <v>100.31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93.78</v>
      </c>
      <c r="E13" s="88">
        <v>92.06</v>
      </c>
      <c r="F13" s="88">
        <v>93.83</v>
      </c>
      <c r="G13" s="88">
        <v>94.05</v>
      </c>
      <c r="H13" s="88">
        <v>91.32</v>
      </c>
      <c r="I13" s="88">
        <v>86.27</v>
      </c>
      <c r="J13" s="88">
        <v>90.79</v>
      </c>
      <c r="K13" s="88">
        <v>99.98</v>
      </c>
      <c r="L13" s="88">
        <v>93.97</v>
      </c>
      <c r="M13" s="88">
        <v>107.02</v>
      </c>
      <c r="N13" s="88">
        <v>109.7</v>
      </c>
      <c r="O13" s="88">
        <v>101.49</v>
      </c>
      <c r="P13" s="88">
        <v>103.66</v>
      </c>
      <c r="Q13" s="88">
        <v>97.4</v>
      </c>
      <c r="R13" s="88">
        <v>106.36</v>
      </c>
      <c r="S13" s="88">
        <v>105.04</v>
      </c>
      <c r="T13" s="88">
        <v>98.96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93.92</v>
      </c>
      <c r="E14" s="88">
        <v>92.15</v>
      </c>
      <c r="F14" s="88">
        <v>93.8</v>
      </c>
      <c r="G14" s="88">
        <v>94.29</v>
      </c>
      <c r="H14" s="88">
        <v>91.4</v>
      </c>
      <c r="I14" s="88">
        <v>86.43</v>
      </c>
      <c r="J14" s="88">
        <v>91.42</v>
      </c>
      <c r="K14" s="88">
        <v>99.9</v>
      </c>
      <c r="L14" s="88">
        <v>94.64</v>
      </c>
      <c r="M14" s="88">
        <v>106.82</v>
      </c>
      <c r="N14" s="88">
        <v>109.89</v>
      </c>
      <c r="O14" s="88">
        <v>101.74</v>
      </c>
      <c r="P14" s="88">
        <v>104.16</v>
      </c>
      <c r="Q14" s="88">
        <v>97.38</v>
      </c>
      <c r="R14" s="88">
        <v>106.44</v>
      </c>
      <c r="S14" s="88">
        <v>105.15</v>
      </c>
      <c r="T14" s="88">
        <v>99.04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94.03</v>
      </c>
      <c r="E15" s="88">
        <v>92.43</v>
      </c>
      <c r="F15" s="88">
        <v>93.66</v>
      </c>
      <c r="G15" s="88">
        <v>94.27</v>
      </c>
      <c r="H15" s="88">
        <v>91.61</v>
      </c>
      <c r="I15" s="88">
        <v>86.1</v>
      </c>
      <c r="J15" s="88">
        <v>91.57</v>
      </c>
      <c r="K15" s="88">
        <v>99.58</v>
      </c>
      <c r="L15" s="88">
        <v>94.74</v>
      </c>
      <c r="M15" s="88">
        <v>106.71</v>
      </c>
      <c r="N15" s="88">
        <v>110.01</v>
      </c>
      <c r="O15" s="88">
        <v>101.62</v>
      </c>
      <c r="P15" s="88">
        <v>104.27</v>
      </c>
      <c r="Q15" s="88">
        <v>97.54</v>
      </c>
      <c r="R15" s="88">
        <v>106.96</v>
      </c>
      <c r="S15" s="88">
        <v>105.49</v>
      </c>
      <c r="T15" s="88">
        <v>99.15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94.4</v>
      </c>
      <c r="E16" s="88">
        <v>92.53</v>
      </c>
      <c r="F16" s="88">
        <v>93.91</v>
      </c>
      <c r="G16" s="88">
        <v>94.65</v>
      </c>
      <c r="H16" s="88">
        <v>93.08</v>
      </c>
      <c r="I16" s="88">
        <v>86.36</v>
      </c>
      <c r="J16" s="88">
        <v>91.79</v>
      </c>
      <c r="K16" s="88">
        <v>99.93</v>
      </c>
      <c r="L16" s="88">
        <v>95.08</v>
      </c>
      <c r="M16" s="88">
        <v>106.36</v>
      </c>
      <c r="N16" s="88">
        <v>109.67</v>
      </c>
      <c r="O16" s="88">
        <v>101.96</v>
      </c>
      <c r="P16" s="88">
        <v>104.66</v>
      </c>
      <c r="Q16" s="88">
        <v>97.66</v>
      </c>
      <c r="R16" s="88">
        <v>107.9</v>
      </c>
      <c r="S16" s="88">
        <v>105.88</v>
      </c>
      <c r="T16" s="88">
        <v>99.07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94.68</v>
      </c>
      <c r="E17" s="88">
        <v>92.84</v>
      </c>
      <c r="F17" s="88">
        <v>93.78</v>
      </c>
      <c r="G17" s="88">
        <v>95.42</v>
      </c>
      <c r="H17" s="88">
        <v>92.8</v>
      </c>
      <c r="I17" s="88">
        <v>86.85</v>
      </c>
      <c r="J17" s="88">
        <v>92.34</v>
      </c>
      <c r="K17" s="88">
        <v>100.28</v>
      </c>
      <c r="L17" s="88">
        <v>95.02</v>
      </c>
      <c r="M17" s="88">
        <v>105.96</v>
      </c>
      <c r="N17" s="88">
        <v>110.04</v>
      </c>
      <c r="O17" s="88">
        <v>101.58</v>
      </c>
      <c r="P17" s="88">
        <v>103.93</v>
      </c>
      <c r="Q17" s="88">
        <v>97.85</v>
      </c>
      <c r="R17" s="88">
        <v>109.46</v>
      </c>
      <c r="S17" s="88">
        <v>105.79</v>
      </c>
      <c r="T17" s="88">
        <v>100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94.69</v>
      </c>
      <c r="E18" s="88">
        <v>92.6</v>
      </c>
      <c r="F18" s="88">
        <v>94.23</v>
      </c>
      <c r="G18" s="88">
        <v>95.5</v>
      </c>
      <c r="H18" s="88">
        <v>93.14</v>
      </c>
      <c r="I18" s="88">
        <v>87.22</v>
      </c>
      <c r="J18" s="88">
        <v>92.37</v>
      </c>
      <c r="K18" s="88">
        <v>99.9</v>
      </c>
      <c r="L18" s="88">
        <v>95.1</v>
      </c>
      <c r="M18" s="88">
        <v>105.88</v>
      </c>
      <c r="N18" s="88">
        <v>110.09</v>
      </c>
      <c r="O18" s="88">
        <v>101.67</v>
      </c>
      <c r="P18" s="88">
        <v>104.07</v>
      </c>
      <c r="Q18" s="88">
        <v>97.73</v>
      </c>
      <c r="R18" s="88">
        <v>109.02</v>
      </c>
      <c r="S18" s="88">
        <v>105.56</v>
      </c>
      <c r="T18" s="88">
        <v>100.46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95.15</v>
      </c>
      <c r="E19" s="88">
        <v>92.8</v>
      </c>
      <c r="F19" s="88">
        <v>94.77</v>
      </c>
      <c r="G19" s="88">
        <v>96.04</v>
      </c>
      <c r="H19" s="88">
        <v>93.99</v>
      </c>
      <c r="I19" s="88">
        <v>87.7</v>
      </c>
      <c r="J19" s="88">
        <v>93.26</v>
      </c>
      <c r="K19" s="88">
        <v>100.25</v>
      </c>
      <c r="L19" s="88">
        <v>95.64</v>
      </c>
      <c r="M19" s="88">
        <v>106.39</v>
      </c>
      <c r="N19" s="88">
        <v>111.03</v>
      </c>
      <c r="O19" s="88">
        <v>102.12</v>
      </c>
      <c r="P19" s="88">
        <v>105.09</v>
      </c>
      <c r="Q19" s="88">
        <v>98.51</v>
      </c>
      <c r="R19" s="88">
        <v>110.13</v>
      </c>
      <c r="S19" s="88">
        <v>106</v>
      </c>
      <c r="T19" s="88">
        <v>101.84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95.27</v>
      </c>
      <c r="E20" s="88">
        <v>92.83</v>
      </c>
      <c r="F20" s="88">
        <v>95.83</v>
      </c>
      <c r="G20" s="88">
        <v>96.09</v>
      </c>
      <c r="H20" s="88">
        <v>93.92</v>
      </c>
      <c r="I20" s="88">
        <v>87.89</v>
      </c>
      <c r="J20" s="88">
        <v>93.19</v>
      </c>
      <c r="K20" s="88">
        <v>100.44</v>
      </c>
      <c r="L20" s="88">
        <v>96.33</v>
      </c>
      <c r="M20" s="88">
        <v>106.56</v>
      </c>
      <c r="N20" s="88">
        <v>111.57</v>
      </c>
      <c r="O20" s="88">
        <v>102.03</v>
      </c>
      <c r="P20" s="88">
        <v>104.3</v>
      </c>
      <c r="Q20" s="88">
        <v>98.29</v>
      </c>
      <c r="R20" s="88">
        <v>109.41</v>
      </c>
      <c r="S20" s="88">
        <v>106.54</v>
      </c>
      <c r="T20" s="88">
        <v>101.98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95.23</v>
      </c>
      <c r="E21" s="88">
        <v>92.59</v>
      </c>
      <c r="F21" s="88">
        <v>95.93</v>
      </c>
      <c r="G21" s="88">
        <v>96.17</v>
      </c>
      <c r="H21" s="88">
        <v>93.9</v>
      </c>
      <c r="I21" s="88">
        <v>87.9</v>
      </c>
      <c r="J21" s="88">
        <v>93.4</v>
      </c>
      <c r="K21" s="88">
        <v>100.59</v>
      </c>
      <c r="L21" s="88">
        <v>96.66</v>
      </c>
      <c r="M21" s="88">
        <v>106.47</v>
      </c>
      <c r="N21" s="88">
        <v>110.76</v>
      </c>
      <c r="O21" s="88">
        <v>102.21</v>
      </c>
      <c r="P21" s="88">
        <v>104.2</v>
      </c>
      <c r="Q21" s="88">
        <v>98.26</v>
      </c>
      <c r="R21" s="88">
        <v>110.74</v>
      </c>
      <c r="S21" s="88">
        <v>106.76</v>
      </c>
      <c r="T21" s="88">
        <v>101.99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95.44</v>
      </c>
      <c r="E22" s="88">
        <v>92.88</v>
      </c>
      <c r="F22" s="88">
        <v>97.2</v>
      </c>
      <c r="G22" s="88">
        <v>96.19</v>
      </c>
      <c r="H22" s="88">
        <v>93.67</v>
      </c>
      <c r="I22" s="88">
        <v>88.79</v>
      </c>
      <c r="J22" s="88">
        <v>93.68</v>
      </c>
      <c r="K22" s="88">
        <v>100.73</v>
      </c>
      <c r="L22" s="88">
        <v>96.73</v>
      </c>
      <c r="M22" s="88">
        <v>107.35</v>
      </c>
      <c r="N22" s="88">
        <v>109.44</v>
      </c>
      <c r="O22" s="88">
        <v>102.59</v>
      </c>
      <c r="P22" s="88">
        <v>105.38</v>
      </c>
      <c r="Q22" s="88">
        <v>98.27</v>
      </c>
      <c r="R22" s="88">
        <v>111.08</v>
      </c>
      <c r="S22" s="88">
        <v>106.9</v>
      </c>
      <c r="T22" s="88">
        <v>102.61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95.57</v>
      </c>
      <c r="E23" s="88">
        <v>92.68</v>
      </c>
      <c r="F23" s="88">
        <v>97.11</v>
      </c>
      <c r="G23" s="88">
        <v>96.32</v>
      </c>
      <c r="H23" s="88">
        <v>94.36</v>
      </c>
      <c r="I23" s="88">
        <v>89.47</v>
      </c>
      <c r="J23" s="88">
        <v>94.29</v>
      </c>
      <c r="K23" s="88">
        <v>100.73</v>
      </c>
      <c r="L23" s="88">
        <v>97.2</v>
      </c>
      <c r="M23" s="88">
        <v>107.4</v>
      </c>
      <c r="N23" s="88">
        <v>109.82</v>
      </c>
      <c r="O23" s="88">
        <v>102.39</v>
      </c>
      <c r="P23" s="88">
        <v>106.58</v>
      </c>
      <c r="Q23" s="88">
        <v>98.38</v>
      </c>
      <c r="R23" s="88">
        <v>112.01</v>
      </c>
      <c r="S23" s="88">
        <v>107.08</v>
      </c>
      <c r="T23" s="88">
        <v>103.35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95.56</v>
      </c>
      <c r="E24" s="88">
        <v>92.52</v>
      </c>
      <c r="F24" s="88">
        <v>97.46</v>
      </c>
      <c r="G24" s="88">
        <v>96.65</v>
      </c>
      <c r="H24" s="88">
        <v>93.84</v>
      </c>
      <c r="I24" s="88">
        <v>89.71</v>
      </c>
      <c r="J24" s="88">
        <v>94.07</v>
      </c>
      <c r="K24" s="88">
        <v>100.82</v>
      </c>
      <c r="L24" s="88">
        <v>97.33</v>
      </c>
      <c r="M24" s="88">
        <v>107.69</v>
      </c>
      <c r="N24" s="88">
        <v>110.08</v>
      </c>
      <c r="O24" s="88">
        <v>102.7</v>
      </c>
      <c r="P24" s="88">
        <v>106.57</v>
      </c>
      <c r="Q24" s="88">
        <v>98.69</v>
      </c>
      <c r="R24" s="88">
        <v>111.95</v>
      </c>
      <c r="S24" s="88">
        <v>107.34</v>
      </c>
      <c r="T24" s="88">
        <v>103.39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95.73</v>
      </c>
      <c r="E25" s="88">
        <v>92.78</v>
      </c>
      <c r="F25" s="88">
        <v>98.09</v>
      </c>
      <c r="G25" s="88">
        <v>96.51</v>
      </c>
      <c r="H25" s="88">
        <v>94.16</v>
      </c>
      <c r="I25" s="88">
        <v>90.07</v>
      </c>
      <c r="J25" s="88">
        <v>94.19</v>
      </c>
      <c r="K25" s="88">
        <v>101.09</v>
      </c>
      <c r="L25" s="88">
        <v>97.43</v>
      </c>
      <c r="M25" s="88">
        <v>107.84</v>
      </c>
      <c r="N25" s="88">
        <v>109.95</v>
      </c>
      <c r="O25" s="88">
        <v>102.68</v>
      </c>
      <c r="P25" s="88">
        <v>106.69</v>
      </c>
      <c r="Q25" s="88">
        <v>98.92</v>
      </c>
      <c r="R25" s="88">
        <v>110.65</v>
      </c>
      <c r="S25" s="88">
        <v>107.72</v>
      </c>
      <c r="T25" s="88">
        <v>103.08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95.84</v>
      </c>
      <c r="E26" s="88">
        <v>92.92</v>
      </c>
      <c r="F26" s="88">
        <v>98.11</v>
      </c>
      <c r="G26" s="88">
        <v>96.57</v>
      </c>
      <c r="H26" s="88">
        <v>93.96</v>
      </c>
      <c r="I26" s="88">
        <v>90.75</v>
      </c>
      <c r="J26" s="88">
        <v>94.11</v>
      </c>
      <c r="K26" s="88">
        <v>101.24</v>
      </c>
      <c r="L26" s="88">
        <v>98.22</v>
      </c>
      <c r="M26" s="88">
        <v>107.62</v>
      </c>
      <c r="N26" s="88">
        <v>110</v>
      </c>
      <c r="O26" s="88">
        <v>102.58</v>
      </c>
      <c r="P26" s="88">
        <v>107.54</v>
      </c>
      <c r="Q26" s="88">
        <v>98.68</v>
      </c>
      <c r="R26" s="88">
        <v>112.34</v>
      </c>
      <c r="S26" s="88">
        <v>108.33</v>
      </c>
      <c r="T26" s="88">
        <v>103.29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95.82</v>
      </c>
      <c r="E27" s="88">
        <v>92.9</v>
      </c>
      <c r="F27" s="88">
        <v>97.99</v>
      </c>
      <c r="G27" s="88">
        <v>96.52</v>
      </c>
      <c r="H27" s="88">
        <v>93.95</v>
      </c>
      <c r="I27" s="88">
        <v>90.61</v>
      </c>
      <c r="J27" s="88">
        <v>94.17</v>
      </c>
      <c r="K27" s="88">
        <v>101.17</v>
      </c>
      <c r="L27" s="88">
        <v>98.3</v>
      </c>
      <c r="M27" s="88">
        <v>107.51</v>
      </c>
      <c r="N27" s="88">
        <v>109.23</v>
      </c>
      <c r="O27" s="88">
        <v>102.51</v>
      </c>
      <c r="P27" s="88">
        <v>108.93</v>
      </c>
      <c r="Q27" s="88">
        <v>98.71</v>
      </c>
      <c r="R27" s="88">
        <v>112.85</v>
      </c>
      <c r="S27" s="88">
        <v>108.23</v>
      </c>
      <c r="T27" s="88">
        <v>103.01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95.87</v>
      </c>
      <c r="E28" s="88">
        <v>92.58</v>
      </c>
      <c r="F28" s="88">
        <v>97.88</v>
      </c>
      <c r="G28" s="88">
        <v>97.13</v>
      </c>
      <c r="H28" s="88">
        <v>94.25</v>
      </c>
      <c r="I28" s="88">
        <v>90.6</v>
      </c>
      <c r="J28" s="88">
        <v>94.8</v>
      </c>
      <c r="K28" s="88">
        <v>101.05</v>
      </c>
      <c r="L28" s="88">
        <v>98.14</v>
      </c>
      <c r="M28" s="88">
        <v>107.95</v>
      </c>
      <c r="N28" s="88">
        <v>109.93</v>
      </c>
      <c r="O28" s="88">
        <v>102.65</v>
      </c>
      <c r="P28" s="88">
        <v>108.84</v>
      </c>
      <c r="Q28" s="88">
        <v>98.77</v>
      </c>
      <c r="R28" s="88">
        <v>112.82</v>
      </c>
      <c r="S28" s="88">
        <v>108.37</v>
      </c>
      <c r="T28" s="88">
        <v>103.52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95.96</v>
      </c>
      <c r="E29" s="88">
        <v>92.67</v>
      </c>
      <c r="F29" s="88">
        <v>97.76</v>
      </c>
      <c r="G29" s="88">
        <v>97.3</v>
      </c>
      <c r="H29" s="88">
        <v>94.49</v>
      </c>
      <c r="I29" s="88">
        <v>91</v>
      </c>
      <c r="J29" s="88">
        <v>94.62</v>
      </c>
      <c r="K29" s="88">
        <v>100.91</v>
      </c>
      <c r="L29" s="88">
        <v>97.77</v>
      </c>
      <c r="M29" s="88">
        <v>108.54</v>
      </c>
      <c r="N29" s="88">
        <v>109.62</v>
      </c>
      <c r="O29" s="88">
        <v>102.81</v>
      </c>
      <c r="P29" s="88">
        <v>108.5</v>
      </c>
      <c r="Q29" s="88">
        <v>98.96</v>
      </c>
      <c r="R29" s="88">
        <v>112.09</v>
      </c>
      <c r="S29" s="88">
        <v>107.63</v>
      </c>
      <c r="T29" s="88">
        <v>103.16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96.05</v>
      </c>
      <c r="E30" s="88">
        <v>92.69</v>
      </c>
      <c r="F30" s="88">
        <v>97.97</v>
      </c>
      <c r="G30" s="88">
        <v>97.34</v>
      </c>
      <c r="H30" s="88">
        <v>94.64</v>
      </c>
      <c r="I30" s="88">
        <v>91.13</v>
      </c>
      <c r="J30" s="88">
        <v>94.77</v>
      </c>
      <c r="K30" s="88">
        <v>101.11</v>
      </c>
      <c r="L30" s="88">
        <v>97.86</v>
      </c>
      <c r="M30" s="88">
        <v>108.57</v>
      </c>
      <c r="N30" s="88">
        <v>109.71</v>
      </c>
      <c r="O30" s="88">
        <v>103.13</v>
      </c>
      <c r="P30" s="88">
        <v>108.35</v>
      </c>
      <c r="Q30" s="88">
        <v>98.99</v>
      </c>
      <c r="R30" s="88">
        <v>113.51</v>
      </c>
      <c r="S30" s="88">
        <v>107.82</v>
      </c>
      <c r="T30" s="88">
        <v>103.2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96.11</v>
      </c>
      <c r="E31" s="88">
        <v>92.66</v>
      </c>
      <c r="F31" s="88">
        <v>97.89</v>
      </c>
      <c r="G31" s="88">
        <v>97.46</v>
      </c>
      <c r="H31" s="88">
        <v>94.97</v>
      </c>
      <c r="I31" s="88">
        <v>91.3</v>
      </c>
      <c r="J31" s="88">
        <v>95.26</v>
      </c>
      <c r="K31" s="88">
        <v>101.4</v>
      </c>
      <c r="L31" s="88">
        <v>97.82</v>
      </c>
      <c r="M31" s="88">
        <v>108.53</v>
      </c>
      <c r="N31" s="88">
        <v>109.38</v>
      </c>
      <c r="O31" s="88">
        <v>103.24</v>
      </c>
      <c r="P31" s="88">
        <v>108.83</v>
      </c>
      <c r="Q31" s="88">
        <v>98.68</v>
      </c>
      <c r="R31" s="88">
        <v>113.63</v>
      </c>
      <c r="S31" s="88">
        <v>107.95</v>
      </c>
      <c r="T31" s="88">
        <v>103.3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96.23</v>
      </c>
      <c r="E32" s="88">
        <v>92.69</v>
      </c>
      <c r="F32" s="88">
        <v>98.39</v>
      </c>
      <c r="G32" s="88">
        <v>97.79</v>
      </c>
      <c r="H32" s="88">
        <v>94.73</v>
      </c>
      <c r="I32" s="88">
        <v>91.42</v>
      </c>
      <c r="J32" s="88">
        <v>95.58</v>
      </c>
      <c r="K32" s="88">
        <v>101.71</v>
      </c>
      <c r="L32" s="88">
        <v>97.93</v>
      </c>
      <c r="M32" s="88">
        <v>108.91</v>
      </c>
      <c r="N32" s="88">
        <v>109.67</v>
      </c>
      <c r="O32" s="88">
        <v>103.16</v>
      </c>
      <c r="P32" s="88">
        <v>108.6</v>
      </c>
      <c r="Q32" s="88">
        <v>98.79</v>
      </c>
      <c r="R32" s="88">
        <v>114.08</v>
      </c>
      <c r="S32" s="88">
        <v>108.43</v>
      </c>
      <c r="T32" s="88">
        <v>103.33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96.37</v>
      </c>
      <c r="E33" s="88">
        <v>92.68</v>
      </c>
      <c r="F33" s="88">
        <v>99.06</v>
      </c>
      <c r="G33" s="88">
        <v>97.94</v>
      </c>
      <c r="H33" s="88">
        <v>94.94</v>
      </c>
      <c r="I33" s="88">
        <v>91.6</v>
      </c>
      <c r="J33" s="88">
        <v>95.66</v>
      </c>
      <c r="K33" s="88">
        <v>101.98</v>
      </c>
      <c r="L33" s="88">
        <v>97.94</v>
      </c>
      <c r="M33" s="88">
        <v>108.8</v>
      </c>
      <c r="N33" s="88">
        <v>109.81</v>
      </c>
      <c r="O33" s="88">
        <v>103.25</v>
      </c>
      <c r="P33" s="88">
        <v>108.97</v>
      </c>
      <c r="Q33" s="88">
        <v>99.12</v>
      </c>
      <c r="R33" s="88">
        <v>114.36</v>
      </c>
      <c r="S33" s="88">
        <v>108.67</v>
      </c>
      <c r="T33" s="88">
        <v>102.59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96.54</v>
      </c>
      <c r="E34" s="88">
        <v>92.91</v>
      </c>
      <c r="F34" s="88">
        <v>99.43</v>
      </c>
      <c r="G34" s="88">
        <v>98.15</v>
      </c>
      <c r="H34" s="88">
        <v>94.92</v>
      </c>
      <c r="I34" s="88">
        <v>92.05</v>
      </c>
      <c r="J34" s="88">
        <v>95.55</v>
      </c>
      <c r="K34" s="88">
        <v>101.89</v>
      </c>
      <c r="L34" s="88">
        <v>97.83</v>
      </c>
      <c r="M34" s="88">
        <v>108.76</v>
      </c>
      <c r="N34" s="88">
        <v>110.18</v>
      </c>
      <c r="O34" s="88">
        <v>103.18</v>
      </c>
      <c r="P34" s="88">
        <v>108.91</v>
      </c>
      <c r="Q34" s="88">
        <v>99.91</v>
      </c>
      <c r="R34" s="88">
        <v>116.43</v>
      </c>
      <c r="S34" s="88">
        <v>108.81</v>
      </c>
      <c r="T34" s="88">
        <v>102.51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96.52</v>
      </c>
      <c r="E35" s="88">
        <v>92.89</v>
      </c>
      <c r="F35" s="88">
        <v>98.94</v>
      </c>
      <c r="G35" s="88">
        <v>98.3</v>
      </c>
      <c r="H35" s="88">
        <v>94.82</v>
      </c>
      <c r="I35" s="88">
        <v>92.01</v>
      </c>
      <c r="J35" s="88">
        <v>95.42</v>
      </c>
      <c r="K35" s="88">
        <v>101.89</v>
      </c>
      <c r="L35" s="88">
        <v>97.89</v>
      </c>
      <c r="M35" s="88">
        <v>109.24</v>
      </c>
      <c r="N35" s="88">
        <v>110</v>
      </c>
      <c r="O35" s="88">
        <v>103.17</v>
      </c>
      <c r="P35" s="88">
        <v>108.72</v>
      </c>
      <c r="Q35" s="88">
        <v>99.9</v>
      </c>
      <c r="R35" s="88">
        <v>116.8</v>
      </c>
      <c r="S35" s="88">
        <v>108.75</v>
      </c>
      <c r="T35" s="88">
        <v>102.85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96.67</v>
      </c>
      <c r="E36" s="88">
        <v>92.99</v>
      </c>
      <c r="F36" s="88">
        <v>98.95</v>
      </c>
      <c r="G36" s="88">
        <v>98.27</v>
      </c>
      <c r="H36" s="88">
        <v>95.51</v>
      </c>
      <c r="I36" s="88">
        <v>92.15</v>
      </c>
      <c r="J36" s="88">
        <v>95.76</v>
      </c>
      <c r="K36" s="88">
        <v>102</v>
      </c>
      <c r="L36" s="88">
        <v>97.67</v>
      </c>
      <c r="M36" s="88">
        <v>109.23</v>
      </c>
      <c r="N36" s="88">
        <v>109.87</v>
      </c>
      <c r="O36" s="88">
        <v>103.19</v>
      </c>
      <c r="P36" s="88">
        <v>107.78</v>
      </c>
      <c r="Q36" s="88">
        <v>99.93</v>
      </c>
      <c r="R36" s="88">
        <v>116.67</v>
      </c>
      <c r="S36" s="88">
        <v>109.09</v>
      </c>
      <c r="T36" s="88">
        <v>103.15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96.86</v>
      </c>
      <c r="E37" s="88">
        <v>93.17</v>
      </c>
      <c r="F37" s="88">
        <v>99.35</v>
      </c>
      <c r="G37" s="88">
        <v>98.73</v>
      </c>
      <c r="H37" s="88">
        <v>95.59</v>
      </c>
      <c r="I37" s="88">
        <v>92.05</v>
      </c>
      <c r="J37" s="88">
        <v>96.04</v>
      </c>
      <c r="K37" s="88">
        <v>101.42</v>
      </c>
      <c r="L37" s="88">
        <v>97.49</v>
      </c>
      <c r="M37" s="88">
        <v>109.87</v>
      </c>
      <c r="N37" s="88">
        <v>110.28</v>
      </c>
      <c r="O37" s="88">
        <v>103.2</v>
      </c>
      <c r="P37" s="88">
        <v>109.8</v>
      </c>
      <c r="Q37" s="88">
        <v>99.79</v>
      </c>
      <c r="R37" s="88">
        <v>117.41</v>
      </c>
      <c r="S37" s="88">
        <v>107.7</v>
      </c>
      <c r="T37" s="88">
        <v>104.61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96.99</v>
      </c>
      <c r="E38" s="88">
        <v>93.16</v>
      </c>
      <c r="F38" s="88">
        <v>99.03</v>
      </c>
      <c r="G38" s="88">
        <v>99.58</v>
      </c>
      <c r="H38" s="88">
        <v>95.49</v>
      </c>
      <c r="I38" s="88">
        <v>92.06</v>
      </c>
      <c r="J38" s="88">
        <v>96.11</v>
      </c>
      <c r="K38" s="88">
        <v>101.17</v>
      </c>
      <c r="L38" s="88">
        <v>98.51</v>
      </c>
      <c r="M38" s="88">
        <v>109.61</v>
      </c>
      <c r="N38" s="88">
        <v>110.06</v>
      </c>
      <c r="O38" s="88">
        <v>103.25</v>
      </c>
      <c r="P38" s="88">
        <v>109.4</v>
      </c>
      <c r="Q38" s="88">
        <v>99.87</v>
      </c>
      <c r="R38" s="88">
        <v>118.37</v>
      </c>
      <c r="S38" s="88">
        <v>107.65</v>
      </c>
      <c r="T38" s="88">
        <v>102.75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97</v>
      </c>
      <c r="E39" s="88">
        <v>93.02</v>
      </c>
      <c r="F39" s="88">
        <v>99.04</v>
      </c>
      <c r="G39" s="88">
        <v>99.54</v>
      </c>
      <c r="H39" s="88">
        <v>95.56</v>
      </c>
      <c r="I39" s="88">
        <v>92.72</v>
      </c>
      <c r="J39" s="88">
        <v>96.48</v>
      </c>
      <c r="K39" s="88">
        <v>101.57</v>
      </c>
      <c r="L39" s="88">
        <v>98.63</v>
      </c>
      <c r="M39" s="88">
        <v>109.2</v>
      </c>
      <c r="N39" s="88">
        <v>109.81</v>
      </c>
      <c r="O39" s="88">
        <v>103.31</v>
      </c>
      <c r="P39" s="88">
        <v>108.91</v>
      </c>
      <c r="Q39" s="88">
        <v>99.78</v>
      </c>
      <c r="R39" s="88">
        <v>118.49</v>
      </c>
      <c r="S39" s="88">
        <v>107.69</v>
      </c>
      <c r="T39" s="88">
        <v>102.65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98.29</v>
      </c>
      <c r="E40" s="88">
        <v>93.95</v>
      </c>
      <c r="F40" s="88">
        <v>101.45</v>
      </c>
      <c r="G40" s="88">
        <v>100.86</v>
      </c>
      <c r="H40" s="88">
        <v>97.14</v>
      </c>
      <c r="I40" s="88">
        <v>94.07</v>
      </c>
      <c r="J40" s="88">
        <v>97.78</v>
      </c>
      <c r="K40" s="88">
        <v>102.9</v>
      </c>
      <c r="L40" s="88">
        <v>99.59</v>
      </c>
      <c r="M40" s="88">
        <v>111.66</v>
      </c>
      <c r="N40" s="88">
        <v>111.81</v>
      </c>
      <c r="O40" s="88">
        <v>104.17</v>
      </c>
      <c r="P40" s="88">
        <v>111.09</v>
      </c>
      <c r="Q40" s="88">
        <v>101.19</v>
      </c>
      <c r="R40" s="88">
        <v>119.73</v>
      </c>
      <c r="S40" s="88">
        <v>109.02</v>
      </c>
      <c r="T40" s="88">
        <v>104.19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98.43</v>
      </c>
      <c r="E41" s="88">
        <v>94.09</v>
      </c>
      <c r="F41" s="88">
        <v>101.59</v>
      </c>
      <c r="G41" s="88">
        <v>101.49</v>
      </c>
      <c r="H41" s="88">
        <v>96.86</v>
      </c>
      <c r="I41" s="88">
        <v>94.01</v>
      </c>
      <c r="J41" s="88">
        <v>98.23</v>
      </c>
      <c r="K41" s="88">
        <v>103.04</v>
      </c>
      <c r="L41" s="88">
        <v>99.51</v>
      </c>
      <c r="M41" s="88">
        <v>111.89</v>
      </c>
      <c r="N41" s="88">
        <v>111.61</v>
      </c>
      <c r="O41" s="88">
        <v>104.18</v>
      </c>
      <c r="P41" s="88">
        <v>111.14</v>
      </c>
      <c r="Q41" s="88">
        <v>100.93</v>
      </c>
      <c r="R41" s="88">
        <v>119.84</v>
      </c>
      <c r="S41" s="88">
        <v>108.93</v>
      </c>
      <c r="T41" s="88">
        <v>104.03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98.54</v>
      </c>
      <c r="E42" s="88">
        <v>94.2</v>
      </c>
      <c r="F42" s="88">
        <v>101.57</v>
      </c>
      <c r="G42" s="88">
        <v>101.34</v>
      </c>
      <c r="H42" s="88">
        <v>97.16</v>
      </c>
      <c r="I42" s="88">
        <v>94.42</v>
      </c>
      <c r="J42" s="88">
        <v>98.02</v>
      </c>
      <c r="K42" s="88">
        <v>103.32</v>
      </c>
      <c r="L42" s="88">
        <v>99.53</v>
      </c>
      <c r="M42" s="88">
        <v>111.18</v>
      </c>
      <c r="N42" s="88">
        <v>111.48</v>
      </c>
      <c r="O42" s="88">
        <v>104.19</v>
      </c>
      <c r="P42" s="88">
        <v>111.47</v>
      </c>
      <c r="Q42" s="88">
        <v>100.98</v>
      </c>
      <c r="R42" s="88">
        <v>120.14</v>
      </c>
      <c r="S42" s="88">
        <v>108.95</v>
      </c>
      <c r="T42" s="88">
        <v>106.79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98.54</v>
      </c>
      <c r="E43" s="88">
        <v>94.41</v>
      </c>
      <c r="F43" s="88">
        <v>102.01</v>
      </c>
      <c r="G43" s="88">
        <v>101.28</v>
      </c>
      <c r="H43" s="88">
        <v>97.14</v>
      </c>
      <c r="I43" s="88">
        <v>95.49</v>
      </c>
      <c r="J43" s="88">
        <v>98.09</v>
      </c>
      <c r="K43" s="88">
        <v>103.8</v>
      </c>
      <c r="L43" s="88">
        <v>99.16</v>
      </c>
      <c r="M43" s="88">
        <v>111.06</v>
      </c>
      <c r="N43" s="88">
        <v>106.38</v>
      </c>
      <c r="O43" s="88">
        <v>104.19</v>
      </c>
      <c r="P43" s="88">
        <v>111.82</v>
      </c>
      <c r="Q43" s="88">
        <v>100.92</v>
      </c>
      <c r="R43" s="88">
        <v>119.98</v>
      </c>
      <c r="S43" s="88">
        <v>108.75</v>
      </c>
      <c r="T43" s="88">
        <v>105.87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98.48</v>
      </c>
      <c r="E44" s="88">
        <v>94.3</v>
      </c>
      <c r="F44" s="88">
        <v>102.31</v>
      </c>
      <c r="G44" s="88">
        <v>101.27</v>
      </c>
      <c r="H44" s="88">
        <v>96.9</v>
      </c>
      <c r="I44" s="88">
        <v>96.13</v>
      </c>
      <c r="J44" s="88">
        <v>98.03</v>
      </c>
      <c r="K44" s="88">
        <v>103.29</v>
      </c>
      <c r="L44" s="88">
        <v>99.26</v>
      </c>
      <c r="M44" s="88">
        <v>109.85</v>
      </c>
      <c r="N44" s="88">
        <v>105.44</v>
      </c>
      <c r="O44" s="88">
        <v>104.08</v>
      </c>
      <c r="P44" s="88">
        <v>111.36</v>
      </c>
      <c r="Q44" s="88">
        <v>100.94</v>
      </c>
      <c r="R44" s="88">
        <v>119.96</v>
      </c>
      <c r="S44" s="88">
        <v>108.47</v>
      </c>
      <c r="T44" s="88">
        <v>106.24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98.55</v>
      </c>
      <c r="E45" s="88">
        <v>94.36</v>
      </c>
      <c r="F45" s="88">
        <v>103.08</v>
      </c>
      <c r="G45" s="88">
        <v>101.31</v>
      </c>
      <c r="H45" s="88">
        <v>96.76</v>
      </c>
      <c r="I45" s="88">
        <v>96.42</v>
      </c>
      <c r="J45" s="88">
        <v>97.86</v>
      </c>
      <c r="K45" s="88">
        <v>102.93</v>
      </c>
      <c r="L45" s="88">
        <v>99.71</v>
      </c>
      <c r="M45" s="88">
        <v>109.77</v>
      </c>
      <c r="N45" s="88">
        <v>105.74</v>
      </c>
      <c r="O45" s="88">
        <v>103.98</v>
      </c>
      <c r="P45" s="88">
        <v>111.83</v>
      </c>
      <c r="Q45" s="88">
        <v>101.05</v>
      </c>
      <c r="R45" s="88">
        <v>119.7</v>
      </c>
      <c r="S45" s="88">
        <v>108.58</v>
      </c>
      <c r="T45" s="88">
        <v>106.32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98.72</v>
      </c>
      <c r="E46" s="88">
        <v>94.52</v>
      </c>
      <c r="F46" s="88">
        <v>102.84</v>
      </c>
      <c r="G46" s="88">
        <v>101.74</v>
      </c>
      <c r="H46" s="88">
        <v>97.1</v>
      </c>
      <c r="I46" s="88">
        <v>96.41</v>
      </c>
      <c r="J46" s="88">
        <v>98.24</v>
      </c>
      <c r="K46" s="88">
        <v>103.16</v>
      </c>
      <c r="L46" s="88">
        <v>99.49</v>
      </c>
      <c r="M46" s="88">
        <v>109.87</v>
      </c>
      <c r="N46" s="88">
        <v>105.66</v>
      </c>
      <c r="O46" s="88">
        <v>104</v>
      </c>
      <c r="P46" s="88">
        <v>112.87</v>
      </c>
      <c r="Q46" s="88">
        <v>100.76</v>
      </c>
      <c r="R46" s="88">
        <v>121</v>
      </c>
      <c r="S46" s="88">
        <v>108.81</v>
      </c>
      <c r="T46" s="88">
        <v>106.98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98.51</v>
      </c>
      <c r="E47" s="88">
        <v>94.26</v>
      </c>
      <c r="F47" s="88">
        <v>102.6</v>
      </c>
      <c r="G47" s="88">
        <v>101.42</v>
      </c>
      <c r="H47" s="88">
        <v>96.95</v>
      </c>
      <c r="I47" s="88">
        <v>96.46</v>
      </c>
      <c r="J47" s="88">
        <v>98.21</v>
      </c>
      <c r="K47" s="88">
        <v>102.86</v>
      </c>
      <c r="L47" s="88">
        <v>99.4</v>
      </c>
      <c r="M47" s="88">
        <v>109.7</v>
      </c>
      <c r="N47" s="88">
        <v>105.78</v>
      </c>
      <c r="O47" s="88">
        <v>104.48</v>
      </c>
      <c r="P47" s="88">
        <v>111.68</v>
      </c>
      <c r="Q47" s="88">
        <v>100.79</v>
      </c>
      <c r="R47" s="88">
        <v>121.47</v>
      </c>
      <c r="S47" s="88">
        <v>108.37</v>
      </c>
      <c r="T47" s="88">
        <v>106.86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98.51</v>
      </c>
      <c r="E48" s="88">
        <v>94.35</v>
      </c>
      <c r="F48" s="88">
        <v>102.46</v>
      </c>
      <c r="G48" s="88">
        <v>101.43</v>
      </c>
      <c r="H48" s="88">
        <v>96.77</v>
      </c>
      <c r="I48" s="88">
        <v>96.41</v>
      </c>
      <c r="J48" s="88">
        <v>98.28</v>
      </c>
      <c r="K48" s="88">
        <v>102.58</v>
      </c>
      <c r="L48" s="88">
        <v>99.4</v>
      </c>
      <c r="M48" s="88">
        <v>109.96</v>
      </c>
      <c r="N48" s="88">
        <v>105.66</v>
      </c>
      <c r="O48" s="88">
        <v>104.36</v>
      </c>
      <c r="P48" s="88">
        <v>112.64</v>
      </c>
      <c r="Q48" s="88">
        <v>100.77</v>
      </c>
      <c r="R48" s="88">
        <v>121.06</v>
      </c>
      <c r="S48" s="88">
        <v>108.53</v>
      </c>
      <c r="T48" s="88">
        <v>106.41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98.37</v>
      </c>
      <c r="E49" s="88">
        <v>94.07</v>
      </c>
      <c r="F49" s="88">
        <v>102.27</v>
      </c>
      <c r="G49" s="88">
        <v>101.42</v>
      </c>
      <c r="H49" s="88">
        <v>96.93</v>
      </c>
      <c r="I49" s="88">
        <v>96.41</v>
      </c>
      <c r="J49" s="88">
        <v>98.33</v>
      </c>
      <c r="K49" s="88">
        <v>102.5</v>
      </c>
      <c r="L49" s="88">
        <v>99.42</v>
      </c>
      <c r="M49" s="88">
        <v>110.05</v>
      </c>
      <c r="N49" s="88">
        <v>105.66</v>
      </c>
      <c r="O49" s="88">
        <v>104.06</v>
      </c>
      <c r="P49" s="88">
        <v>112.35</v>
      </c>
      <c r="Q49" s="88">
        <v>100.85</v>
      </c>
      <c r="R49" s="88">
        <v>120.31</v>
      </c>
      <c r="S49" s="88">
        <v>108.13</v>
      </c>
      <c r="T49" s="88">
        <v>105.9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98.23</v>
      </c>
      <c r="E50" s="88">
        <v>93.78</v>
      </c>
      <c r="F50" s="88">
        <v>102.1</v>
      </c>
      <c r="G50" s="88">
        <v>101.44</v>
      </c>
      <c r="H50" s="88">
        <v>97.2</v>
      </c>
      <c r="I50" s="88">
        <v>96.28</v>
      </c>
      <c r="J50" s="88">
        <v>97.66</v>
      </c>
      <c r="K50" s="88">
        <v>102.08</v>
      </c>
      <c r="L50" s="88">
        <v>99.16</v>
      </c>
      <c r="M50" s="88">
        <v>108.54</v>
      </c>
      <c r="N50" s="88">
        <v>104.87</v>
      </c>
      <c r="O50" s="88">
        <v>103.6</v>
      </c>
      <c r="P50" s="88">
        <v>111.93</v>
      </c>
      <c r="Q50" s="88">
        <v>100.66</v>
      </c>
      <c r="R50" s="88">
        <v>119.28</v>
      </c>
      <c r="S50" s="88">
        <v>107.65</v>
      </c>
      <c r="T50" s="88">
        <v>106.06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97.94</v>
      </c>
      <c r="E51" s="88">
        <v>93.44</v>
      </c>
      <c r="F51" s="88">
        <v>102.08</v>
      </c>
      <c r="G51" s="88">
        <v>101.21</v>
      </c>
      <c r="H51" s="88">
        <v>97.02</v>
      </c>
      <c r="I51" s="88">
        <v>96.23</v>
      </c>
      <c r="J51" s="88">
        <v>97.4</v>
      </c>
      <c r="K51" s="88">
        <v>101.58</v>
      </c>
      <c r="L51" s="88">
        <v>98.33</v>
      </c>
      <c r="M51" s="88">
        <v>107.26</v>
      </c>
      <c r="N51" s="88">
        <v>104.43</v>
      </c>
      <c r="O51" s="88">
        <v>103.43</v>
      </c>
      <c r="P51" s="88">
        <v>114.28</v>
      </c>
      <c r="Q51" s="88">
        <v>100.14</v>
      </c>
      <c r="R51" s="88">
        <v>120.13</v>
      </c>
      <c r="S51" s="88">
        <v>107.01</v>
      </c>
      <c r="T51" s="88">
        <v>105.95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97.77</v>
      </c>
      <c r="E52" s="88">
        <v>93.36</v>
      </c>
      <c r="F52" s="88">
        <v>101.87</v>
      </c>
      <c r="G52" s="88">
        <v>100.64</v>
      </c>
      <c r="H52" s="88">
        <v>97.01</v>
      </c>
      <c r="I52" s="88">
        <v>96.84</v>
      </c>
      <c r="J52" s="88">
        <v>97.21</v>
      </c>
      <c r="K52" s="88">
        <v>101.13</v>
      </c>
      <c r="L52" s="88">
        <v>98.18</v>
      </c>
      <c r="M52" s="88">
        <v>107.04</v>
      </c>
      <c r="N52" s="88">
        <v>104.6</v>
      </c>
      <c r="O52" s="88">
        <v>103.88</v>
      </c>
      <c r="P52" s="88">
        <v>114.29</v>
      </c>
      <c r="Q52" s="88">
        <v>99.83</v>
      </c>
      <c r="R52" s="88">
        <v>120.04</v>
      </c>
      <c r="S52" s="88">
        <v>106.75</v>
      </c>
      <c r="T52" s="88">
        <v>107.14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97.87</v>
      </c>
      <c r="E53" s="88">
        <v>93.55</v>
      </c>
      <c r="F53" s="88">
        <v>102.02</v>
      </c>
      <c r="G53" s="88">
        <v>100.9</v>
      </c>
      <c r="H53" s="88">
        <v>96.63</v>
      </c>
      <c r="I53" s="88">
        <v>96.96</v>
      </c>
      <c r="J53" s="88">
        <v>97.38</v>
      </c>
      <c r="K53" s="88">
        <v>101.32</v>
      </c>
      <c r="L53" s="88">
        <v>98.39</v>
      </c>
      <c r="M53" s="88">
        <v>107.01</v>
      </c>
      <c r="N53" s="88">
        <v>104.36</v>
      </c>
      <c r="O53" s="88">
        <v>104.18</v>
      </c>
      <c r="P53" s="88">
        <v>114.59</v>
      </c>
      <c r="Q53" s="88">
        <v>99.83</v>
      </c>
      <c r="R53" s="88">
        <v>119.82</v>
      </c>
      <c r="S53" s="88">
        <v>106.91</v>
      </c>
      <c r="T53" s="88">
        <v>106.85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97.81</v>
      </c>
      <c r="E54" s="88">
        <v>93.6</v>
      </c>
      <c r="F54" s="88">
        <v>101.51</v>
      </c>
      <c r="G54" s="88">
        <v>100.9</v>
      </c>
      <c r="H54" s="88">
        <v>96.63</v>
      </c>
      <c r="I54" s="88">
        <v>97.18</v>
      </c>
      <c r="J54" s="88">
        <v>97.5</v>
      </c>
      <c r="K54" s="88">
        <v>101.46</v>
      </c>
      <c r="L54" s="88">
        <v>98.15</v>
      </c>
      <c r="M54" s="88">
        <v>106.55</v>
      </c>
      <c r="N54" s="88">
        <v>104.54</v>
      </c>
      <c r="O54" s="88">
        <v>103.96</v>
      </c>
      <c r="P54" s="88">
        <v>106.49</v>
      </c>
      <c r="Q54" s="88">
        <v>99.79</v>
      </c>
      <c r="R54" s="88">
        <v>119.88</v>
      </c>
      <c r="S54" s="88">
        <v>106.7</v>
      </c>
      <c r="T54" s="88">
        <v>106.88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97.89</v>
      </c>
      <c r="E55" s="88">
        <v>93.76</v>
      </c>
      <c r="F55" s="88">
        <v>101.64</v>
      </c>
      <c r="G55" s="88">
        <v>101.08</v>
      </c>
      <c r="H55" s="88">
        <v>96.61</v>
      </c>
      <c r="I55" s="88">
        <v>97.29</v>
      </c>
      <c r="J55" s="88">
        <v>96.98</v>
      </c>
      <c r="K55" s="88">
        <v>101.62</v>
      </c>
      <c r="L55" s="88">
        <v>98.37</v>
      </c>
      <c r="M55" s="88">
        <v>106.62</v>
      </c>
      <c r="N55" s="88">
        <v>104.34</v>
      </c>
      <c r="O55" s="88">
        <v>103.85</v>
      </c>
      <c r="P55" s="88">
        <v>106.32</v>
      </c>
      <c r="Q55" s="88">
        <v>99.84</v>
      </c>
      <c r="R55" s="88">
        <v>119.76</v>
      </c>
      <c r="S55" s="88">
        <v>106.47</v>
      </c>
      <c r="T55" s="88">
        <v>106.96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97.75</v>
      </c>
      <c r="E56" s="88">
        <v>93.6</v>
      </c>
      <c r="F56" s="88">
        <v>101.57</v>
      </c>
      <c r="G56" s="88">
        <v>101.08</v>
      </c>
      <c r="H56" s="88">
        <v>96.4</v>
      </c>
      <c r="I56" s="88">
        <v>97.72</v>
      </c>
      <c r="J56" s="88">
        <v>96.73</v>
      </c>
      <c r="K56" s="88">
        <v>101.24</v>
      </c>
      <c r="L56" s="88">
        <v>98.21</v>
      </c>
      <c r="M56" s="88">
        <v>106.16</v>
      </c>
      <c r="N56" s="88">
        <v>103.32</v>
      </c>
      <c r="O56" s="88">
        <v>104.01</v>
      </c>
      <c r="P56" s="88">
        <v>105.75</v>
      </c>
      <c r="Q56" s="88">
        <v>99.68</v>
      </c>
      <c r="R56" s="88">
        <v>119.55</v>
      </c>
      <c r="S56" s="88">
        <v>105.48</v>
      </c>
      <c r="T56" s="88">
        <v>106.81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98.01</v>
      </c>
      <c r="E57" s="88">
        <v>93.79</v>
      </c>
      <c r="F57" s="88">
        <v>102.18</v>
      </c>
      <c r="G57" s="88">
        <v>101.38</v>
      </c>
      <c r="H57" s="88">
        <v>96.23</v>
      </c>
      <c r="I57" s="88">
        <v>98.03</v>
      </c>
      <c r="J57" s="88">
        <v>96.92</v>
      </c>
      <c r="K57" s="88">
        <v>101.52</v>
      </c>
      <c r="L57" s="88">
        <v>98.24</v>
      </c>
      <c r="M57" s="88">
        <v>106.39</v>
      </c>
      <c r="N57" s="88">
        <v>104.19</v>
      </c>
      <c r="O57" s="88">
        <v>104.94</v>
      </c>
      <c r="P57" s="88">
        <v>107</v>
      </c>
      <c r="Q57" s="88">
        <v>100.91</v>
      </c>
      <c r="R57" s="88">
        <v>120.65</v>
      </c>
      <c r="S57" s="88">
        <v>105.05</v>
      </c>
      <c r="T57" s="88">
        <v>106.68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97.95</v>
      </c>
      <c r="E58" s="88">
        <v>93.82</v>
      </c>
      <c r="F58" s="88">
        <v>102.11</v>
      </c>
      <c r="G58" s="88">
        <v>101.37</v>
      </c>
      <c r="H58" s="88">
        <v>96.13</v>
      </c>
      <c r="I58" s="88">
        <v>98.04</v>
      </c>
      <c r="J58" s="88">
        <v>96.91</v>
      </c>
      <c r="K58" s="88">
        <v>101.42</v>
      </c>
      <c r="L58" s="88">
        <v>98.26</v>
      </c>
      <c r="M58" s="88">
        <v>106.4</v>
      </c>
      <c r="N58" s="88">
        <v>103.63</v>
      </c>
      <c r="O58" s="88">
        <v>104.94</v>
      </c>
      <c r="P58" s="88">
        <v>106.85</v>
      </c>
      <c r="Q58" s="88">
        <v>100.5</v>
      </c>
      <c r="R58" s="88">
        <v>120.65</v>
      </c>
      <c r="S58" s="88">
        <v>104.7</v>
      </c>
      <c r="T58" s="88">
        <v>106.54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97.78</v>
      </c>
      <c r="E59" s="88">
        <v>93.79</v>
      </c>
      <c r="F59" s="88">
        <v>101.26</v>
      </c>
      <c r="G59" s="88">
        <v>100.88</v>
      </c>
      <c r="H59" s="88">
        <v>96.24</v>
      </c>
      <c r="I59" s="88">
        <v>97.9</v>
      </c>
      <c r="J59" s="88">
        <v>96.91</v>
      </c>
      <c r="K59" s="88">
        <v>101.29</v>
      </c>
      <c r="L59" s="88">
        <v>98.21</v>
      </c>
      <c r="M59" s="88">
        <v>106.29</v>
      </c>
      <c r="N59" s="88">
        <v>103.42</v>
      </c>
      <c r="O59" s="88">
        <v>104.94</v>
      </c>
      <c r="P59" s="88">
        <v>106.83</v>
      </c>
      <c r="Q59" s="88">
        <v>99.76</v>
      </c>
      <c r="R59" s="88">
        <v>120.35</v>
      </c>
      <c r="S59" s="88">
        <v>104.75</v>
      </c>
      <c r="T59" s="88">
        <v>106.36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97.74</v>
      </c>
      <c r="E60" s="88">
        <v>93.86</v>
      </c>
      <c r="F60" s="88">
        <v>100.4</v>
      </c>
      <c r="G60" s="88">
        <v>100.98</v>
      </c>
      <c r="H60" s="88">
        <v>96.52</v>
      </c>
      <c r="I60" s="88">
        <v>97.34</v>
      </c>
      <c r="J60" s="88">
        <v>96.53</v>
      </c>
      <c r="K60" s="88">
        <v>100.97</v>
      </c>
      <c r="L60" s="88">
        <v>99.9</v>
      </c>
      <c r="M60" s="88">
        <v>104.75</v>
      </c>
      <c r="N60" s="88">
        <v>101.94</v>
      </c>
      <c r="O60" s="88">
        <v>104.4</v>
      </c>
      <c r="P60" s="88">
        <v>106.27</v>
      </c>
      <c r="Q60" s="88">
        <v>99.2</v>
      </c>
      <c r="R60" s="88">
        <v>119.37</v>
      </c>
      <c r="S60" s="88">
        <v>104.81</v>
      </c>
      <c r="T60" s="88">
        <v>105.38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97.23</v>
      </c>
      <c r="E61" s="88">
        <v>93.87</v>
      </c>
      <c r="F61" s="88">
        <v>99.63</v>
      </c>
      <c r="G61" s="88">
        <v>99.6</v>
      </c>
      <c r="H61" s="88">
        <v>96.02</v>
      </c>
      <c r="I61" s="88">
        <v>97.08</v>
      </c>
      <c r="J61" s="88">
        <v>96.34</v>
      </c>
      <c r="K61" s="88">
        <v>100.7</v>
      </c>
      <c r="L61" s="88">
        <v>99.5</v>
      </c>
      <c r="M61" s="88">
        <v>103.8</v>
      </c>
      <c r="N61" s="88">
        <v>101.28</v>
      </c>
      <c r="O61" s="88">
        <v>102.97</v>
      </c>
      <c r="P61" s="88">
        <v>105.18</v>
      </c>
      <c r="Q61" s="88">
        <v>99.13</v>
      </c>
      <c r="R61" s="88">
        <v>119.16</v>
      </c>
      <c r="S61" s="88">
        <v>102.75</v>
      </c>
      <c r="T61" s="88">
        <v>103.75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96.56</v>
      </c>
      <c r="E62" s="88">
        <v>93.36</v>
      </c>
      <c r="F62" s="88">
        <v>98.15</v>
      </c>
      <c r="G62" s="88">
        <v>98.55</v>
      </c>
      <c r="H62" s="88">
        <v>95.57</v>
      </c>
      <c r="I62" s="88">
        <v>97.13</v>
      </c>
      <c r="J62" s="88">
        <v>95.56</v>
      </c>
      <c r="K62" s="88">
        <v>100.43</v>
      </c>
      <c r="L62" s="88">
        <v>99.58</v>
      </c>
      <c r="M62" s="88">
        <v>102.92</v>
      </c>
      <c r="N62" s="88">
        <v>100.38</v>
      </c>
      <c r="O62" s="88">
        <v>102</v>
      </c>
      <c r="P62" s="88">
        <v>103.71</v>
      </c>
      <c r="Q62" s="88">
        <v>99.11</v>
      </c>
      <c r="R62" s="88">
        <v>117.02</v>
      </c>
      <c r="S62" s="88">
        <v>101.86</v>
      </c>
      <c r="T62" s="88">
        <v>102.06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96.85</v>
      </c>
      <c r="E63" s="88">
        <v>95.3</v>
      </c>
      <c r="F63" s="88">
        <v>97.91</v>
      </c>
      <c r="G63" s="88">
        <v>98.65</v>
      </c>
      <c r="H63" s="88">
        <v>93.85</v>
      </c>
      <c r="I63" s="88">
        <v>98.12</v>
      </c>
      <c r="J63" s="88">
        <v>95.97</v>
      </c>
      <c r="K63" s="88">
        <v>99.81</v>
      </c>
      <c r="L63" s="88">
        <v>98.77</v>
      </c>
      <c r="M63" s="88">
        <v>102.14</v>
      </c>
      <c r="N63" s="88">
        <v>99.98</v>
      </c>
      <c r="O63" s="88">
        <v>101.95</v>
      </c>
      <c r="P63" s="88">
        <v>101.4</v>
      </c>
      <c r="Q63" s="88">
        <v>98.53</v>
      </c>
      <c r="R63" s="88">
        <v>98.04</v>
      </c>
      <c r="S63" s="88">
        <v>100.96</v>
      </c>
      <c r="T63" s="88">
        <v>100.66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100.85</v>
      </c>
      <c r="E64" s="88">
        <v>99.93</v>
      </c>
      <c r="F64" s="88">
        <v>100.05</v>
      </c>
      <c r="G64" s="88">
        <v>100.57</v>
      </c>
      <c r="H64" s="88">
        <v>103.03</v>
      </c>
      <c r="I64" s="88">
        <v>100.66</v>
      </c>
      <c r="J64" s="88">
        <v>99.58</v>
      </c>
      <c r="K64" s="88">
        <v>105.59</v>
      </c>
      <c r="L64" s="88">
        <v>101.02</v>
      </c>
      <c r="M64" s="88">
        <v>101.85</v>
      </c>
      <c r="N64" s="88">
        <v>102.31</v>
      </c>
      <c r="O64" s="88">
        <v>103.09</v>
      </c>
      <c r="P64" s="88">
        <v>102.19</v>
      </c>
      <c r="Q64" s="88">
        <v>101.19</v>
      </c>
      <c r="R64" s="88">
        <v>101.26</v>
      </c>
      <c r="S64" s="88">
        <v>102.44</v>
      </c>
      <c r="T64" s="88">
        <v>101.43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100.75</v>
      </c>
      <c r="E65" s="88">
        <v>100.33</v>
      </c>
      <c r="F65" s="88">
        <v>99.86</v>
      </c>
      <c r="G65" s="88">
        <v>100.35</v>
      </c>
      <c r="H65" s="88">
        <v>101.78</v>
      </c>
      <c r="I65" s="88">
        <v>100.66</v>
      </c>
      <c r="J65" s="88">
        <v>100.5</v>
      </c>
      <c r="K65" s="88">
        <v>104.05</v>
      </c>
      <c r="L65" s="88">
        <v>100.93</v>
      </c>
      <c r="M65" s="88">
        <v>101.87</v>
      </c>
      <c r="N65" s="88">
        <v>101.17</v>
      </c>
      <c r="O65" s="88">
        <v>102.42</v>
      </c>
      <c r="P65" s="88">
        <v>101.91</v>
      </c>
      <c r="Q65" s="88">
        <v>101.31</v>
      </c>
      <c r="R65" s="88">
        <v>101.24</v>
      </c>
      <c r="S65" s="88">
        <v>101.83</v>
      </c>
      <c r="T65" s="88">
        <v>101.54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100.62</v>
      </c>
      <c r="E66" s="88">
        <v>100.42</v>
      </c>
      <c r="F66" s="88">
        <v>99.58</v>
      </c>
      <c r="G66" s="88">
        <v>100.37</v>
      </c>
      <c r="H66" s="88">
        <v>100.93</v>
      </c>
      <c r="I66" s="88">
        <v>100.58</v>
      </c>
      <c r="J66" s="88">
        <v>100.3</v>
      </c>
      <c r="K66" s="88">
        <v>103.25</v>
      </c>
      <c r="L66" s="88">
        <v>101.43</v>
      </c>
      <c r="M66" s="88">
        <v>101.78</v>
      </c>
      <c r="N66" s="88">
        <v>100.8</v>
      </c>
      <c r="O66" s="88">
        <v>101.72</v>
      </c>
      <c r="P66" s="88">
        <v>100.99</v>
      </c>
      <c r="Q66" s="88">
        <v>101.36</v>
      </c>
      <c r="R66" s="88">
        <v>101.05</v>
      </c>
      <c r="S66" s="88">
        <v>101.68</v>
      </c>
      <c r="T66" s="88">
        <v>101.05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100.33</v>
      </c>
      <c r="E67" s="88">
        <v>100.34</v>
      </c>
      <c r="F67" s="88">
        <v>99.67</v>
      </c>
      <c r="G67" s="88">
        <v>99.67</v>
      </c>
      <c r="H67" s="88">
        <v>100.55</v>
      </c>
      <c r="I67" s="88">
        <v>100.59</v>
      </c>
      <c r="J67" s="88">
        <v>99.63</v>
      </c>
      <c r="K67" s="88">
        <v>101.58</v>
      </c>
      <c r="L67" s="88">
        <v>101.38</v>
      </c>
      <c r="M67" s="88">
        <v>102.42</v>
      </c>
      <c r="N67" s="88">
        <v>100.18</v>
      </c>
      <c r="O67" s="88">
        <v>101.14</v>
      </c>
      <c r="P67" s="88">
        <v>99.82</v>
      </c>
      <c r="Q67" s="88">
        <v>101.34</v>
      </c>
      <c r="R67" s="88">
        <v>100.58</v>
      </c>
      <c r="S67" s="88">
        <v>101.08</v>
      </c>
      <c r="T67" s="88">
        <v>100.99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100.1</v>
      </c>
      <c r="E68" s="88">
        <v>99.96</v>
      </c>
      <c r="F68" s="88">
        <v>99.56</v>
      </c>
      <c r="G68" s="88">
        <v>100.24</v>
      </c>
      <c r="H68" s="88">
        <v>99.65</v>
      </c>
      <c r="I68" s="88">
        <v>100</v>
      </c>
      <c r="J68" s="88">
        <v>101.27</v>
      </c>
      <c r="K68" s="88">
        <v>100.45</v>
      </c>
      <c r="L68" s="88">
        <v>100.73</v>
      </c>
      <c r="M68" s="88">
        <v>101.97</v>
      </c>
      <c r="N68" s="88">
        <v>99.48</v>
      </c>
      <c r="O68" s="88">
        <v>100.41</v>
      </c>
      <c r="P68" s="88">
        <v>99.43</v>
      </c>
      <c r="Q68" s="88">
        <v>100.74</v>
      </c>
      <c r="R68" s="88">
        <v>99.77</v>
      </c>
      <c r="S68" s="88">
        <v>100.55</v>
      </c>
      <c r="T68" s="88">
        <v>100.86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100.29</v>
      </c>
      <c r="E69" s="88">
        <v>100.07</v>
      </c>
      <c r="F69" s="88">
        <v>100.25</v>
      </c>
      <c r="G69" s="88">
        <v>100.82</v>
      </c>
      <c r="H69" s="88">
        <v>100.19</v>
      </c>
      <c r="I69" s="88">
        <v>100.14</v>
      </c>
      <c r="J69" s="88">
        <v>101.01</v>
      </c>
      <c r="K69" s="88">
        <v>100.23</v>
      </c>
      <c r="L69" s="88">
        <v>99.39</v>
      </c>
      <c r="M69" s="88">
        <v>101.63</v>
      </c>
      <c r="N69" s="88">
        <v>99.22</v>
      </c>
      <c r="O69" s="88">
        <v>100.48</v>
      </c>
      <c r="P69" s="88">
        <v>99.88</v>
      </c>
      <c r="Q69" s="88">
        <v>100.65</v>
      </c>
      <c r="R69" s="88">
        <v>100</v>
      </c>
      <c r="S69" s="88">
        <v>99.94</v>
      </c>
      <c r="T69" s="88">
        <v>100.11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100.15</v>
      </c>
      <c r="E70" s="88">
        <v>100.11</v>
      </c>
      <c r="F70" s="88">
        <v>100.46</v>
      </c>
      <c r="G70" s="88">
        <v>100.61</v>
      </c>
      <c r="H70" s="88">
        <v>100.04</v>
      </c>
      <c r="I70" s="88">
        <v>100.32</v>
      </c>
      <c r="J70" s="88">
        <v>101.66</v>
      </c>
      <c r="K70" s="88">
        <v>98.3</v>
      </c>
      <c r="L70" s="88">
        <v>99.74</v>
      </c>
      <c r="M70" s="88">
        <v>99.01</v>
      </c>
      <c r="N70" s="88">
        <v>99.36</v>
      </c>
      <c r="O70" s="88">
        <v>100.01</v>
      </c>
      <c r="P70" s="88">
        <v>100.38</v>
      </c>
      <c r="Q70" s="88">
        <v>99.75</v>
      </c>
      <c r="R70" s="88">
        <v>99.95</v>
      </c>
      <c r="S70" s="88">
        <v>99.54</v>
      </c>
      <c r="T70" s="88">
        <v>100.07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100.01</v>
      </c>
      <c r="E71" s="88">
        <v>100.06</v>
      </c>
      <c r="F71" s="88">
        <v>100.47</v>
      </c>
      <c r="G71" s="88">
        <v>100.58</v>
      </c>
      <c r="H71" s="88">
        <v>99.63</v>
      </c>
      <c r="I71" s="88">
        <v>100.18</v>
      </c>
      <c r="J71" s="88">
        <v>100.2</v>
      </c>
      <c r="K71" s="88">
        <v>98.1</v>
      </c>
      <c r="L71" s="88">
        <v>99.9</v>
      </c>
      <c r="M71" s="88">
        <v>98.7</v>
      </c>
      <c r="N71" s="88">
        <v>99.77</v>
      </c>
      <c r="O71" s="88">
        <v>99.1</v>
      </c>
      <c r="P71" s="88">
        <v>99.92</v>
      </c>
      <c r="Q71" s="88">
        <v>99.24</v>
      </c>
      <c r="R71" s="88">
        <v>99.57</v>
      </c>
      <c r="S71" s="88">
        <v>99.12</v>
      </c>
      <c r="T71" s="88">
        <v>100.13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99.79</v>
      </c>
      <c r="E72" s="88">
        <v>100.16</v>
      </c>
      <c r="F72" s="88">
        <v>100.42</v>
      </c>
      <c r="G72" s="88">
        <v>100.02</v>
      </c>
      <c r="H72" s="88">
        <v>99.19</v>
      </c>
      <c r="I72" s="88">
        <v>99.48</v>
      </c>
      <c r="J72" s="88">
        <v>99.87</v>
      </c>
      <c r="K72" s="88">
        <v>97.66</v>
      </c>
      <c r="L72" s="88">
        <v>99.79</v>
      </c>
      <c r="M72" s="88">
        <v>97.9</v>
      </c>
      <c r="N72" s="88">
        <v>99.72</v>
      </c>
      <c r="O72" s="88">
        <v>98.59</v>
      </c>
      <c r="P72" s="88">
        <v>99.85</v>
      </c>
      <c r="Q72" s="88">
        <v>99.14</v>
      </c>
      <c r="R72" s="88">
        <v>99.37</v>
      </c>
      <c r="S72" s="88">
        <v>98.56</v>
      </c>
      <c r="T72" s="88">
        <v>99.73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99.31</v>
      </c>
      <c r="E73" s="88">
        <v>99.97</v>
      </c>
      <c r="F73" s="88">
        <v>100.02</v>
      </c>
      <c r="G73" s="88">
        <v>99.01</v>
      </c>
      <c r="H73" s="88">
        <v>98.52</v>
      </c>
      <c r="I73" s="88">
        <v>99.11</v>
      </c>
      <c r="J73" s="88">
        <v>99.67</v>
      </c>
      <c r="K73" s="88">
        <v>96.99</v>
      </c>
      <c r="L73" s="88">
        <v>98.7</v>
      </c>
      <c r="M73" s="88">
        <v>97.69</v>
      </c>
      <c r="N73" s="88">
        <v>99.67</v>
      </c>
      <c r="O73" s="88">
        <v>97.89</v>
      </c>
      <c r="P73" s="88">
        <v>99.16</v>
      </c>
      <c r="Q73" s="88">
        <v>98.68</v>
      </c>
      <c r="R73" s="88">
        <v>99.25</v>
      </c>
      <c r="S73" s="88">
        <v>98.91</v>
      </c>
      <c r="T73" s="88">
        <v>98.97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99.1</v>
      </c>
      <c r="E74" s="88">
        <v>99.54</v>
      </c>
      <c r="F74" s="88">
        <v>99.8</v>
      </c>
      <c r="G74" s="88">
        <v>99.28</v>
      </c>
      <c r="H74" s="88">
        <v>98.24</v>
      </c>
      <c r="I74" s="88">
        <v>99.42</v>
      </c>
      <c r="J74" s="88">
        <v>98.65</v>
      </c>
      <c r="K74" s="88">
        <v>96.72</v>
      </c>
      <c r="L74" s="88">
        <v>98.36</v>
      </c>
      <c r="M74" s="88">
        <v>97.72</v>
      </c>
      <c r="N74" s="88">
        <v>99.33</v>
      </c>
      <c r="O74" s="88">
        <v>97.71</v>
      </c>
      <c r="P74" s="88">
        <v>99.16</v>
      </c>
      <c r="Q74" s="88">
        <v>98.38</v>
      </c>
      <c r="R74" s="88">
        <v>98.94</v>
      </c>
      <c r="S74" s="88">
        <v>98.44</v>
      </c>
      <c r="T74" s="88">
        <v>97.8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98.7</v>
      </c>
      <c r="E75" s="88">
        <v>99.11</v>
      </c>
      <c r="F75" s="88">
        <v>99.86</v>
      </c>
      <c r="G75" s="88">
        <v>98.49</v>
      </c>
      <c r="H75" s="88">
        <v>98.24</v>
      </c>
      <c r="I75" s="88">
        <v>98.86</v>
      </c>
      <c r="J75" s="88">
        <v>97.66</v>
      </c>
      <c r="K75" s="88">
        <v>97.08</v>
      </c>
      <c r="L75" s="88">
        <v>98.64</v>
      </c>
      <c r="M75" s="88">
        <v>97.48</v>
      </c>
      <c r="N75" s="88">
        <v>98.99</v>
      </c>
      <c r="O75" s="88">
        <v>97.44</v>
      </c>
      <c r="P75" s="88">
        <v>97.29</v>
      </c>
      <c r="Q75" s="88">
        <v>98.22</v>
      </c>
      <c r="R75" s="88">
        <v>99.01</v>
      </c>
      <c r="S75" s="88">
        <v>97.91</v>
      </c>
      <c r="T75" s="88">
        <v>97.31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97.66</v>
      </c>
      <c r="E76" s="88">
        <v>99.16</v>
      </c>
      <c r="F76" s="88">
        <v>99.55</v>
      </c>
      <c r="G76" s="88">
        <v>97.71</v>
      </c>
      <c r="H76" s="88">
        <v>94.67</v>
      </c>
      <c r="I76" s="88">
        <v>97.59</v>
      </c>
      <c r="J76" s="88">
        <v>97.22</v>
      </c>
      <c r="K76" s="88">
        <v>91.83</v>
      </c>
      <c r="L76" s="88">
        <v>97.54</v>
      </c>
      <c r="M76" s="88">
        <v>95.27</v>
      </c>
      <c r="N76" s="88">
        <v>96.71</v>
      </c>
      <c r="O76" s="88">
        <v>94.39</v>
      </c>
      <c r="P76" s="88">
        <v>95.08</v>
      </c>
      <c r="Q76" s="88">
        <v>96.52</v>
      </c>
      <c r="R76" s="88">
        <v>98.81</v>
      </c>
      <c r="S76" s="88">
        <v>95.7</v>
      </c>
      <c r="T76" s="88">
        <v>95.66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97.49</v>
      </c>
      <c r="E77" s="88">
        <v>98.93</v>
      </c>
      <c r="F77" s="88">
        <v>99.17</v>
      </c>
      <c r="G77" s="88">
        <v>97.43</v>
      </c>
      <c r="H77" s="88">
        <v>94.8</v>
      </c>
      <c r="I77" s="88">
        <v>97.59</v>
      </c>
      <c r="J77" s="88">
        <v>97.19</v>
      </c>
      <c r="K77" s="88">
        <v>91.84</v>
      </c>
      <c r="L77" s="88">
        <v>97.68</v>
      </c>
      <c r="M77" s="88">
        <v>95.01</v>
      </c>
      <c r="N77" s="88">
        <v>96.67</v>
      </c>
      <c r="O77" s="88">
        <v>94.3</v>
      </c>
      <c r="P77" s="88">
        <v>94.8</v>
      </c>
      <c r="Q77" s="88">
        <v>96.41</v>
      </c>
      <c r="R77" s="88">
        <v>98.72</v>
      </c>
      <c r="S77" s="88">
        <v>95.47</v>
      </c>
      <c r="T77" s="88">
        <v>95.76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97.39</v>
      </c>
      <c r="E78" s="88">
        <v>98.79</v>
      </c>
      <c r="F78" s="88">
        <v>98.72</v>
      </c>
      <c r="G78" s="88">
        <v>97.61</v>
      </c>
      <c r="H78" s="88">
        <v>94.67</v>
      </c>
      <c r="I78" s="88">
        <v>97.35</v>
      </c>
      <c r="J78" s="88">
        <v>97.07</v>
      </c>
      <c r="K78" s="88">
        <v>91.6</v>
      </c>
      <c r="L78" s="88">
        <v>97.48</v>
      </c>
      <c r="M78" s="88">
        <v>95.18</v>
      </c>
      <c r="N78" s="88">
        <v>96.71</v>
      </c>
      <c r="O78" s="88">
        <v>94.17</v>
      </c>
      <c r="P78" s="88">
        <v>94.75</v>
      </c>
      <c r="Q78" s="88">
        <v>95.76</v>
      </c>
      <c r="R78" s="88">
        <v>98.64</v>
      </c>
      <c r="S78" s="88">
        <v>95.38</v>
      </c>
      <c r="T78" s="88">
        <v>95.67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97.44</v>
      </c>
      <c r="E79" s="88">
        <v>98.98</v>
      </c>
      <c r="F79" s="88">
        <v>98.4</v>
      </c>
      <c r="G79" s="88">
        <v>97.64</v>
      </c>
      <c r="H79" s="88">
        <v>95.19</v>
      </c>
      <c r="I79" s="88">
        <v>97.17</v>
      </c>
      <c r="J79" s="88">
        <v>96.77</v>
      </c>
      <c r="K79" s="88">
        <v>91.31</v>
      </c>
      <c r="L79" s="88">
        <v>97.77</v>
      </c>
      <c r="M79" s="88">
        <v>95.02</v>
      </c>
      <c r="N79" s="88">
        <v>96.71</v>
      </c>
      <c r="O79" s="88">
        <v>94.25</v>
      </c>
      <c r="P79" s="88">
        <v>94.52</v>
      </c>
      <c r="Q79" s="88">
        <v>95.69</v>
      </c>
      <c r="R79" s="88">
        <v>98.27</v>
      </c>
      <c r="S79" s="88">
        <v>95.29</v>
      </c>
      <c r="T79" s="88">
        <v>95.82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97.47</v>
      </c>
      <c r="E80" s="88">
        <v>98.96</v>
      </c>
      <c r="F80" s="88">
        <v>99.15</v>
      </c>
      <c r="G80" s="88">
        <v>97.49</v>
      </c>
      <c r="H80" s="88">
        <v>94.96</v>
      </c>
      <c r="I80" s="88">
        <v>97.3</v>
      </c>
      <c r="J80" s="88">
        <v>96.75</v>
      </c>
      <c r="K80" s="88">
        <v>91.11</v>
      </c>
      <c r="L80" s="88">
        <v>97.47</v>
      </c>
      <c r="M80" s="88">
        <v>95</v>
      </c>
      <c r="N80" s="88">
        <v>97.12</v>
      </c>
      <c r="O80" s="88">
        <v>94.34</v>
      </c>
      <c r="P80" s="88">
        <v>94.64</v>
      </c>
      <c r="Q80" s="88">
        <v>95.55</v>
      </c>
      <c r="R80" s="88">
        <v>98.54</v>
      </c>
      <c r="S80" s="88">
        <v>95.09</v>
      </c>
      <c r="T80" s="88">
        <v>96.44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97.69</v>
      </c>
      <c r="E81" s="88">
        <v>98.91</v>
      </c>
      <c r="F81" s="88">
        <v>98.3</v>
      </c>
      <c r="G81" s="88">
        <v>98.2</v>
      </c>
      <c r="H81" s="88">
        <v>96.83</v>
      </c>
      <c r="I81" s="88">
        <v>97.2</v>
      </c>
      <c r="J81" s="88">
        <v>96.6</v>
      </c>
      <c r="K81" s="88">
        <v>89.99</v>
      </c>
      <c r="L81" s="88">
        <v>98.02</v>
      </c>
      <c r="M81" s="88">
        <v>95.4</v>
      </c>
      <c r="N81" s="88">
        <v>96.97</v>
      </c>
      <c r="O81" s="88">
        <v>94.45</v>
      </c>
      <c r="P81" s="88">
        <v>95.03</v>
      </c>
      <c r="Q81" s="88">
        <v>95.96</v>
      </c>
      <c r="R81" s="88">
        <v>98.95</v>
      </c>
      <c r="S81" s="88">
        <v>94.89</v>
      </c>
      <c r="T81" s="88">
        <v>96.5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97.96</v>
      </c>
      <c r="E82" s="88">
        <v>99.23</v>
      </c>
      <c r="F82" s="88">
        <v>98.4</v>
      </c>
      <c r="G82" s="88">
        <v>99.1</v>
      </c>
      <c r="H82" s="88">
        <v>96.04</v>
      </c>
      <c r="I82" s="88">
        <v>97.06</v>
      </c>
      <c r="J82" s="88">
        <v>97.11</v>
      </c>
      <c r="K82" s="88">
        <v>90.68</v>
      </c>
      <c r="L82" s="88">
        <v>98.3</v>
      </c>
      <c r="M82" s="88">
        <v>95.37</v>
      </c>
      <c r="N82" s="88">
        <v>97.38</v>
      </c>
      <c r="O82" s="88">
        <v>95.28</v>
      </c>
      <c r="P82" s="88">
        <v>94.96</v>
      </c>
      <c r="Q82" s="88">
        <v>95.57</v>
      </c>
      <c r="R82" s="88">
        <v>99.62</v>
      </c>
      <c r="S82" s="88">
        <v>94.85</v>
      </c>
      <c r="T82" s="88">
        <v>97.01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98.15</v>
      </c>
      <c r="E83" s="88">
        <v>99.72</v>
      </c>
      <c r="F83" s="88">
        <v>98.91</v>
      </c>
      <c r="G83" s="88">
        <v>98.84</v>
      </c>
      <c r="H83" s="88">
        <v>96.25</v>
      </c>
      <c r="I83" s="88">
        <v>96.96</v>
      </c>
      <c r="J83" s="88">
        <v>96.7</v>
      </c>
      <c r="K83" s="88">
        <v>90.43</v>
      </c>
      <c r="L83" s="88">
        <v>98.28</v>
      </c>
      <c r="M83" s="88">
        <v>95.59</v>
      </c>
      <c r="N83" s="88">
        <v>98.24</v>
      </c>
      <c r="O83" s="88">
        <v>95</v>
      </c>
      <c r="P83" s="88">
        <v>94.8</v>
      </c>
      <c r="Q83" s="88">
        <v>95.53</v>
      </c>
      <c r="R83" s="88">
        <v>99.56</v>
      </c>
      <c r="S83" s="88">
        <v>94.88</v>
      </c>
      <c r="T83" s="88">
        <v>96.83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98.38</v>
      </c>
      <c r="E84" s="88">
        <v>100.14</v>
      </c>
      <c r="F84" s="88">
        <v>99.26</v>
      </c>
      <c r="G84" s="88">
        <v>99.27</v>
      </c>
      <c r="H84" s="88">
        <v>95.91</v>
      </c>
      <c r="I84" s="88">
        <v>96.87</v>
      </c>
      <c r="J84" s="88">
        <v>96.34</v>
      </c>
      <c r="K84" s="88">
        <v>90.36</v>
      </c>
      <c r="L84" s="88">
        <v>98.3</v>
      </c>
      <c r="M84" s="88">
        <v>96.27</v>
      </c>
      <c r="N84" s="88">
        <v>98.11</v>
      </c>
      <c r="O84" s="88">
        <v>94.92</v>
      </c>
      <c r="P84" s="88">
        <v>94.51</v>
      </c>
      <c r="Q84" s="88">
        <v>95.52</v>
      </c>
      <c r="R84" s="88">
        <v>99.75</v>
      </c>
      <c r="S84" s="88">
        <v>95.03</v>
      </c>
      <c r="T84" s="88">
        <v>96.95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98.43</v>
      </c>
      <c r="E85" s="88">
        <v>100.54</v>
      </c>
      <c r="F85" s="88">
        <v>99.35</v>
      </c>
      <c r="G85" s="88">
        <v>98.78</v>
      </c>
      <c r="H85" s="88">
        <v>96.14</v>
      </c>
      <c r="I85" s="88">
        <v>96.81</v>
      </c>
      <c r="J85" s="88">
        <v>95.91</v>
      </c>
      <c r="K85" s="88">
        <v>90.44</v>
      </c>
      <c r="L85" s="88">
        <v>98.24</v>
      </c>
      <c r="M85" s="88">
        <v>96.56</v>
      </c>
      <c r="N85" s="88">
        <v>98.28</v>
      </c>
      <c r="O85" s="88">
        <v>94.76</v>
      </c>
      <c r="P85" s="88">
        <v>94.14</v>
      </c>
      <c r="Q85" s="88">
        <v>95.29</v>
      </c>
      <c r="R85" s="88">
        <v>98.92</v>
      </c>
      <c r="S85" s="88">
        <v>94.55</v>
      </c>
      <c r="T85" s="88">
        <v>96.69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98.3</v>
      </c>
      <c r="E86" s="88">
        <v>100.74</v>
      </c>
      <c r="F86" s="88">
        <v>99.55</v>
      </c>
      <c r="G86" s="88">
        <v>98.98</v>
      </c>
      <c r="H86" s="88">
        <v>96.33</v>
      </c>
      <c r="I86" s="88">
        <v>97</v>
      </c>
      <c r="J86" s="88">
        <v>96.1</v>
      </c>
      <c r="K86" s="88">
        <v>90.62</v>
      </c>
      <c r="L86" s="88">
        <v>98.43</v>
      </c>
      <c r="M86" s="88">
        <v>96.75</v>
      </c>
      <c r="N86" s="88">
        <v>98.47</v>
      </c>
      <c r="O86" s="88">
        <v>94.95</v>
      </c>
      <c r="P86" s="88">
        <v>94.33</v>
      </c>
      <c r="Q86" s="88">
        <v>95.48</v>
      </c>
      <c r="R86" s="88">
        <v>99.12</v>
      </c>
      <c r="S86" s="88">
        <v>94.74</v>
      </c>
      <c r="T86" s="88">
        <v>96.88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98.52</v>
      </c>
      <c r="E87" s="88">
        <v>100.64</v>
      </c>
      <c r="F87" s="88">
        <v>99.45</v>
      </c>
      <c r="G87" s="88">
        <v>98.88</v>
      </c>
      <c r="H87" s="88">
        <v>96.24</v>
      </c>
      <c r="I87" s="88">
        <v>96.9</v>
      </c>
      <c r="J87" s="88">
        <v>96.01</v>
      </c>
      <c r="K87" s="88">
        <v>90.53</v>
      </c>
      <c r="L87" s="88">
        <v>98.33</v>
      </c>
      <c r="M87" s="88">
        <v>96.65</v>
      </c>
      <c r="N87" s="88">
        <v>98.38</v>
      </c>
      <c r="O87" s="88">
        <v>94.85</v>
      </c>
      <c r="P87" s="88">
        <v>94.24</v>
      </c>
      <c r="Q87" s="88">
        <v>95.38</v>
      </c>
      <c r="R87" s="88">
        <v>99.02</v>
      </c>
      <c r="S87" s="88">
        <v>94.64</v>
      </c>
      <c r="T87" s="88">
        <v>96.79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98.37</v>
      </c>
      <c r="E88" s="88">
        <v>100.66</v>
      </c>
      <c r="F88" s="88">
        <v>99.74</v>
      </c>
      <c r="G88" s="88">
        <v>98.46</v>
      </c>
      <c r="H88" s="88">
        <v>96.55</v>
      </c>
      <c r="I88" s="88">
        <v>96.96</v>
      </c>
      <c r="J88" s="88">
        <v>95.87</v>
      </c>
      <c r="K88" s="88">
        <v>90.4</v>
      </c>
      <c r="L88" s="88">
        <v>98.34</v>
      </c>
      <c r="M88" s="88">
        <v>93.64</v>
      </c>
      <c r="N88" s="88">
        <v>98.02</v>
      </c>
      <c r="O88" s="88">
        <v>94.87</v>
      </c>
      <c r="P88" s="88">
        <v>94.21</v>
      </c>
      <c r="Q88" s="88">
        <v>95.02</v>
      </c>
      <c r="R88" s="88">
        <v>98.76</v>
      </c>
      <c r="S88" s="88">
        <v>95.3</v>
      </c>
      <c r="T88" s="88">
        <v>96.93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98.69</v>
      </c>
      <c r="E89" s="88">
        <v>100.83</v>
      </c>
      <c r="F89" s="88">
        <v>99.68</v>
      </c>
      <c r="G89" s="88">
        <v>99.32</v>
      </c>
      <c r="H89" s="88">
        <v>95.35</v>
      </c>
      <c r="I89" s="88">
        <v>96.86</v>
      </c>
      <c r="J89" s="88">
        <v>96.55</v>
      </c>
      <c r="K89" s="88">
        <v>90.56</v>
      </c>
      <c r="L89" s="88">
        <v>98.46</v>
      </c>
      <c r="M89" s="88">
        <v>98.53</v>
      </c>
      <c r="N89" s="88">
        <v>98.05</v>
      </c>
      <c r="O89" s="88">
        <v>94.73</v>
      </c>
      <c r="P89" s="88">
        <v>94.57</v>
      </c>
      <c r="Q89" s="88">
        <v>94.72</v>
      </c>
      <c r="R89" s="88">
        <v>99.17</v>
      </c>
      <c r="S89" s="88">
        <v>94.94</v>
      </c>
      <c r="T89" s="88">
        <v>96.78</v>
      </c>
    </row>
    <row r="90" spans="1:20" x14ac:dyDescent="0.2">
      <c r="A90" s="79">
        <v>2020</v>
      </c>
      <c r="B90" s="80">
        <v>3</v>
      </c>
      <c r="C90" s="80" t="s">
        <v>156</v>
      </c>
      <c r="D90" s="87">
        <v>98.83</v>
      </c>
      <c r="E90" s="88">
        <v>101.13</v>
      </c>
      <c r="F90" s="88">
        <v>99.64</v>
      </c>
      <c r="G90" s="88">
        <v>99.28</v>
      </c>
      <c r="H90" s="88">
        <v>95.64</v>
      </c>
      <c r="I90" s="88">
        <v>96.94</v>
      </c>
      <c r="J90" s="88">
        <v>96.47</v>
      </c>
      <c r="K90" s="88">
        <v>90.46</v>
      </c>
      <c r="L90" s="88">
        <v>98.64</v>
      </c>
      <c r="M90" s="88">
        <v>99.01</v>
      </c>
      <c r="N90" s="88">
        <v>98.08</v>
      </c>
      <c r="O90" s="88">
        <v>94.83</v>
      </c>
      <c r="P90" s="88">
        <v>94.34</v>
      </c>
      <c r="Q90" s="88">
        <v>94.63</v>
      </c>
      <c r="R90" s="88">
        <v>99.14</v>
      </c>
      <c r="S90" s="88">
        <v>95.16</v>
      </c>
      <c r="T90" s="88">
        <v>97.16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98.71</v>
      </c>
      <c r="E91" s="88">
        <v>101.27</v>
      </c>
      <c r="F91" s="88">
        <v>99.75</v>
      </c>
      <c r="G91" s="88">
        <v>98.71</v>
      </c>
      <c r="H91" s="88">
        <v>95.03</v>
      </c>
      <c r="I91" s="88">
        <v>96.87</v>
      </c>
      <c r="J91" s="88">
        <v>96.49</v>
      </c>
      <c r="K91" s="88">
        <v>90.37</v>
      </c>
      <c r="L91" s="88">
        <v>98.21</v>
      </c>
      <c r="M91" s="88">
        <v>99.25</v>
      </c>
      <c r="N91" s="88">
        <v>97.8</v>
      </c>
      <c r="O91" s="88">
        <v>94.83</v>
      </c>
      <c r="P91" s="88">
        <v>94.6</v>
      </c>
      <c r="Q91" s="88">
        <v>94.37</v>
      </c>
      <c r="R91" s="88">
        <v>99.06</v>
      </c>
      <c r="S91" s="88">
        <v>95.6</v>
      </c>
      <c r="T91" s="88">
        <v>97.49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98.5</v>
      </c>
      <c r="E92" s="88">
        <v>101.01</v>
      </c>
      <c r="F92" s="88">
        <v>100</v>
      </c>
      <c r="G92" s="88">
        <v>98.94</v>
      </c>
      <c r="H92" s="88">
        <v>94.86</v>
      </c>
      <c r="I92" s="88">
        <v>96.21</v>
      </c>
      <c r="J92" s="88">
        <v>95.68</v>
      </c>
      <c r="K92" s="88">
        <v>90.09</v>
      </c>
      <c r="L92" s="88">
        <v>97.37</v>
      </c>
      <c r="M92" s="88">
        <v>99.29</v>
      </c>
      <c r="N92" s="88">
        <v>96.78</v>
      </c>
      <c r="O92" s="88">
        <v>93.78</v>
      </c>
      <c r="P92" s="88">
        <v>94.34</v>
      </c>
      <c r="Q92" s="88">
        <v>93.46</v>
      </c>
      <c r="R92" s="88">
        <v>98.66</v>
      </c>
      <c r="S92" s="88">
        <v>94.76</v>
      </c>
      <c r="T92" s="88">
        <v>96.82</v>
      </c>
    </row>
    <row r="93" spans="1:20" x14ac:dyDescent="0.2">
      <c r="A93" s="79">
        <v>2020</v>
      </c>
      <c r="B93" s="8">
        <v>6</v>
      </c>
      <c r="C93" s="8" t="s">
        <v>158</v>
      </c>
      <c r="D93" s="87">
        <v>98.2</v>
      </c>
      <c r="E93" s="88">
        <v>100.77</v>
      </c>
      <c r="F93" s="88">
        <v>99.73</v>
      </c>
      <c r="G93" s="88">
        <v>98.56</v>
      </c>
      <c r="H93" s="88">
        <v>95.05</v>
      </c>
      <c r="I93" s="88">
        <v>96.04</v>
      </c>
      <c r="J93" s="88">
        <v>95.47</v>
      </c>
      <c r="K93" s="88">
        <v>89.88</v>
      </c>
      <c r="L93" s="88">
        <v>95.62</v>
      </c>
      <c r="M93" s="88">
        <v>98.66</v>
      </c>
      <c r="N93" s="88">
        <v>96.44</v>
      </c>
      <c r="O93" s="88">
        <v>93.55</v>
      </c>
      <c r="P93" s="88">
        <v>93.64</v>
      </c>
      <c r="Q93" s="88">
        <v>93.41</v>
      </c>
      <c r="R93" s="88">
        <v>98.3</v>
      </c>
      <c r="S93" s="88">
        <v>94.67</v>
      </c>
      <c r="T93" s="88">
        <v>96.32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1" x14ac:dyDescent="0.2">
      <c r="A97" s="79">
        <v>2020</v>
      </c>
      <c r="B97" s="79">
        <v>10</v>
      </c>
      <c r="C97" s="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1" x14ac:dyDescent="0.2">
      <c r="A98" s="79">
        <v>2020</v>
      </c>
      <c r="B98" s="79">
        <v>11</v>
      </c>
      <c r="C98" s="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1" x14ac:dyDescent="0.2">
      <c r="A99" s="79">
        <v>2020</v>
      </c>
      <c r="B99" s="79">
        <v>12</v>
      </c>
      <c r="C99" s="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1" x14ac:dyDescent="0.2">
      <c r="A100" s="8">
        <v>2021</v>
      </c>
      <c r="B100" s="8">
        <v>1</v>
      </c>
      <c r="C100" s="3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1" x14ac:dyDescent="0.2">
      <c r="A101" s="8">
        <v>2021</v>
      </c>
      <c r="B101" s="8">
        <v>2</v>
      </c>
      <c r="C101" s="3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1" x14ac:dyDescent="0.2">
      <c r="A102" s="8">
        <v>2021</v>
      </c>
      <c r="B102" s="8">
        <v>3</v>
      </c>
      <c r="C102" s="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1" x14ac:dyDescent="0.2">
      <c r="A103" s="8">
        <v>2021</v>
      </c>
      <c r="B103" s="8">
        <v>4</v>
      </c>
      <c r="C103" s="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1" x14ac:dyDescent="0.2">
      <c r="A104" s="8">
        <v>2021</v>
      </c>
      <c r="B104" s="8">
        <v>5</v>
      </c>
      <c r="C104" s="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  <row r="105" spans="1:21" x14ac:dyDescent="0.2">
      <c r="A105" s="8">
        <v>2021</v>
      </c>
      <c r="B105" s="8">
        <v>6</v>
      </c>
      <c r="C105" s="8" t="s">
        <v>158</v>
      </c>
      <c r="D105" s="89">
        <v>104.25</v>
      </c>
      <c r="E105" s="90">
        <v>108.365708</v>
      </c>
      <c r="F105" s="90">
        <v>106.482119</v>
      </c>
      <c r="G105" s="90">
        <v>101.922355</v>
      </c>
      <c r="H105" s="90">
        <v>100.696462</v>
      </c>
      <c r="I105" s="90">
        <v>100.315466</v>
      </c>
      <c r="J105" s="90">
        <v>100.56173800000001</v>
      </c>
      <c r="K105" s="90">
        <v>95.827427</v>
      </c>
      <c r="L105" s="90">
        <v>99.799369999999996</v>
      </c>
      <c r="M105" s="90">
        <v>104.844475</v>
      </c>
      <c r="N105" s="90">
        <v>105.371757</v>
      </c>
      <c r="O105" s="90">
        <v>100.349298</v>
      </c>
      <c r="P105" s="90">
        <v>97.162989999999994</v>
      </c>
      <c r="Q105" s="90">
        <v>107.29993399999999</v>
      </c>
      <c r="R105" s="90">
        <v>102.126362</v>
      </c>
      <c r="S105" s="90">
        <v>102.547743</v>
      </c>
      <c r="T105" s="90">
        <v>100.80369899999999</v>
      </c>
    </row>
    <row r="106" spans="1:21" x14ac:dyDescent="0.2">
      <c r="A106" s="8">
        <v>2021</v>
      </c>
      <c r="B106" s="8">
        <v>7</v>
      </c>
      <c r="C106" s="8" t="s">
        <v>159</v>
      </c>
      <c r="D106" s="89">
        <v>104.41</v>
      </c>
      <c r="E106" s="90">
        <v>108.296813</v>
      </c>
      <c r="F106" s="90">
        <v>106.805622</v>
      </c>
      <c r="G106" s="90">
        <v>102.26974199999999</v>
      </c>
      <c r="H106" s="90">
        <v>101.237668</v>
      </c>
      <c r="I106" s="90">
        <v>100.351511</v>
      </c>
      <c r="J106" s="90">
        <v>100.32707499999999</v>
      </c>
      <c r="K106" s="90">
        <v>95.134946999999997</v>
      </c>
      <c r="L106" s="90">
        <v>99.735373999999993</v>
      </c>
      <c r="M106" s="90">
        <v>105.088416</v>
      </c>
      <c r="N106" s="90">
        <v>105.48923499999999</v>
      </c>
      <c r="O106" s="90">
        <v>100.401169</v>
      </c>
      <c r="P106" s="90">
        <v>97.103575000000006</v>
      </c>
      <c r="Q106" s="90">
        <v>107.955445</v>
      </c>
      <c r="R106" s="90">
        <v>104.385052</v>
      </c>
      <c r="S106" s="90">
        <v>102.90803699999999</v>
      </c>
      <c r="T106" s="90">
        <v>100.82158099999999</v>
      </c>
      <c r="U106" s="8"/>
    </row>
    <row r="107" spans="1:21" x14ac:dyDescent="0.2">
      <c r="A107" s="8">
        <v>2021</v>
      </c>
      <c r="B107" s="8">
        <v>8</v>
      </c>
      <c r="C107" s="8" t="s">
        <v>160</v>
      </c>
      <c r="D107" s="89">
        <v>104.48</v>
      </c>
      <c r="E107" s="90">
        <v>108.417461</v>
      </c>
      <c r="F107" s="90">
        <v>107.319942</v>
      </c>
      <c r="G107" s="90">
        <v>101.964046</v>
      </c>
      <c r="H107" s="90">
        <v>101.06010499999999</v>
      </c>
      <c r="I107" s="90">
        <v>100.38328300000001</v>
      </c>
      <c r="J107" s="90">
        <v>100.34373100000001</v>
      </c>
      <c r="K107" s="90">
        <v>95.082492000000002</v>
      </c>
      <c r="L107" s="90">
        <v>99.855600999999993</v>
      </c>
      <c r="M107" s="90">
        <v>105.15099499999999</v>
      </c>
      <c r="N107" s="90">
        <v>105.639129</v>
      </c>
      <c r="O107" s="90">
        <v>100.424055</v>
      </c>
      <c r="P107" s="90">
        <v>98.389807000000005</v>
      </c>
      <c r="Q107" s="90">
        <v>108.463099</v>
      </c>
      <c r="R107" s="90">
        <v>104.29775100000001</v>
      </c>
      <c r="S107" s="90">
        <v>102.880844</v>
      </c>
      <c r="T107" s="90">
        <v>101.17004900000001</v>
      </c>
    </row>
    <row r="108" spans="1:21" x14ac:dyDescent="0.2">
      <c r="A108" s="8">
        <v>2021</v>
      </c>
      <c r="B108" s="8">
        <v>9</v>
      </c>
      <c r="C108" s="8" t="s">
        <v>161</v>
      </c>
      <c r="D108" s="89">
        <v>104.69</v>
      </c>
      <c r="E108" s="90">
        <v>109.067347</v>
      </c>
      <c r="F108" s="90">
        <v>106.973208</v>
      </c>
      <c r="G108" s="90">
        <v>102.2366</v>
      </c>
      <c r="H108" s="90">
        <v>100.899146</v>
      </c>
      <c r="I108" s="90">
        <v>100.28917800000001</v>
      </c>
      <c r="J108" s="90">
        <v>100.33981300000001</v>
      </c>
      <c r="K108" s="90">
        <v>94.959382000000005</v>
      </c>
      <c r="L108" s="90">
        <v>99.895297999999997</v>
      </c>
      <c r="M108" s="90">
        <v>105.14994299999999</v>
      </c>
      <c r="N108" s="90">
        <v>105.31254199999999</v>
      </c>
      <c r="O108" s="90">
        <v>100.487403</v>
      </c>
      <c r="P108" s="90">
        <v>98.417662000000007</v>
      </c>
      <c r="Q108" s="90">
        <v>108.76143</v>
      </c>
      <c r="R108" s="90">
        <v>104.495625</v>
      </c>
      <c r="S108" s="90">
        <v>102.55115499999999</v>
      </c>
      <c r="T108" s="90">
        <v>101.284412</v>
      </c>
    </row>
    <row r="109" spans="1:21" x14ac:dyDescent="0.2">
      <c r="A109" s="8">
        <v>2021</v>
      </c>
      <c r="B109" s="8">
        <v>10</v>
      </c>
      <c r="C109" s="8" t="s">
        <v>162</v>
      </c>
      <c r="D109" s="89">
        <v>104.95</v>
      </c>
      <c r="E109" s="90">
        <v>109.668601</v>
      </c>
      <c r="F109" s="90">
        <v>106.927768</v>
      </c>
      <c r="G109" s="90">
        <v>102.211308</v>
      </c>
      <c r="H109" s="90">
        <v>100.94116</v>
      </c>
      <c r="I109" s="90">
        <v>100.30066600000001</v>
      </c>
      <c r="J109" s="90">
        <v>100.355721</v>
      </c>
      <c r="K109" s="90">
        <v>94.130658999999994</v>
      </c>
      <c r="L109" s="90">
        <v>100.032084</v>
      </c>
      <c r="M109" s="90">
        <v>105.237784</v>
      </c>
      <c r="N109" s="90">
        <v>105.50881699999999</v>
      </c>
      <c r="O109" s="90">
        <v>100.320626</v>
      </c>
      <c r="P109" s="90">
        <v>101.120045</v>
      </c>
      <c r="Q109" s="90">
        <v>108.7428</v>
      </c>
      <c r="R109" s="90">
        <v>104.46121100000001</v>
      </c>
      <c r="S109" s="90">
        <v>103.205922</v>
      </c>
      <c r="T109" s="90">
        <v>101.610091</v>
      </c>
    </row>
    <row r="110" spans="1:21" x14ac:dyDescent="0.2">
      <c r="A110" s="8">
        <v>2021</v>
      </c>
      <c r="B110" s="8">
        <v>11</v>
      </c>
      <c r="C110" s="8" t="s">
        <v>163</v>
      </c>
      <c r="D110" s="89">
        <v>105.17</v>
      </c>
      <c r="E110" s="90">
        <v>109.822031</v>
      </c>
      <c r="F110" s="90">
        <v>106.673794</v>
      </c>
      <c r="G110" s="90">
        <v>102.550219</v>
      </c>
      <c r="H110" s="90">
        <v>102.063503</v>
      </c>
      <c r="I110" s="90">
        <v>100.90566800000001</v>
      </c>
      <c r="J110" s="90">
        <v>100.10322600000001</v>
      </c>
      <c r="K110" s="90">
        <v>94.031259000000006</v>
      </c>
      <c r="L110" s="90">
        <v>100.12327500000001</v>
      </c>
      <c r="M110" s="90">
        <v>105.389118</v>
      </c>
      <c r="N110" s="90">
        <v>105.734071</v>
      </c>
      <c r="O110" s="90">
        <v>100.314719</v>
      </c>
      <c r="P110" s="90">
        <v>100.480918</v>
      </c>
      <c r="Q110" s="90">
        <v>108.745313</v>
      </c>
      <c r="R110" s="90">
        <v>104.35815700000001</v>
      </c>
      <c r="S110" s="90">
        <v>103.931136</v>
      </c>
      <c r="T110" s="90">
        <v>101.615987</v>
      </c>
    </row>
    <row r="111" spans="1:21" x14ac:dyDescent="0.2">
      <c r="A111" s="8">
        <v>2021</v>
      </c>
      <c r="B111" s="8">
        <v>12</v>
      </c>
      <c r="C111" s="8" t="s">
        <v>164</v>
      </c>
      <c r="D111" s="89">
        <v>105.06</v>
      </c>
      <c r="E111" s="90">
        <v>109.53348699999999</v>
      </c>
      <c r="F111" s="90">
        <v>106.61220299999999</v>
      </c>
      <c r="G111" s="90">
        <v>102.440955</v>
      </c>
      <c r="H111" s="90">
        <v>102.344593</v>
      </c>
      <c r="I111" s="90">
        <v>101.16680100000001</v>
      </c>
      <c r="J111" s="90">
        <v>99.793233999999998</v>
      </c>
      <c r="K111" s="90">
        <v>93.835701999999998</v>
      </c>
      <c r="L111" s="90">
        <v>100.31757</v>
      </c>
      <c r="M111" s="90">
        <v>105.679417</v>
      </c>
      <c r="N111" s="90">
        <v>105.519081</v>
      </c>
      <c r="O111" s="90">
        <v>100.362996</v>
      </c>
      <c r="P111" s="90">
        <v>100.31021</v>
      </c>
      <c r="Q111" s="90">
        <v>107.711134</v>
      </c>
      <c r="R111" s="90">
        <v>104.5677</v>
      </c>
      <c r="S111" s="90">
        <v>104.13355799999999</v>
      </c>
      <c r="T111" s="90">
        <v>101.234701</v>
      </c>
    </row>
    <row r="112" spans="1:21" x14ac:dyDescent="0.2">
      <c r="A112" s="8">
        <v>2022</v>
      </c>
      <c r="B112" s="8">
        <v>1</v>
      </c>
      <c r="C112" s="8" t="s">
        <v>154</v>
      </c>
      <c r="D112" s="89">
        <v>105.22</v>
      </c>
      <c r="E112" s="90">
        <v>109.95768200000001</v>
      </c>
      <c r="F112" s="90">
        <v>106.89479900000001</v>
      </c>
      <c r="G112" s="90">
        <v>102.365596</v>
      </c>
      <c r="H112" s="90">
        <v>101.944986</v>
      </c>
      <c r="I112" s="90">
        <v>101.70530599999999</v>
      </c>
      <c r="J112" s="90">
        <v>99.768254999999996</v>
      </c>
      <c r="K112" s="90">
        <v>93.954780999999997</v>
      </c>
      <c r="L112" s="90">
        <v>100.40105699999999</v>
      </c>
      <c r="M112" s="90">
        <v>105.97794500000001</v>
      </c>
      <c r="N112" s="90">
        <v>105.40904399999999</v>
      </c>
      <c r="O112" s="90">
        <v>100.462937</v>
      </c>
      <c r="P112" s="90">
        <v>100.871557</v>
      </c>
      <c r="Q112" s="90">
        <v>106.49350699999999</v>
      </c>
      <c r="R112" s="90">
        <v>104.72144</v>
      </c>
      <c r="S112" s="90">
        <v>104.537159</v>
      </c>
      <c r="T112" s="90">
        <v>101.3306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105.55</v>
      </c>
      <c r="E113" s="90">
        <v>110.624129</v>
      </c>
      <c r="F113" s="90">
        <v>106.84921300000001</v>
      </c>
      <c r="G113" s="90">
        <v>102.77745</v>
      </c>
      <c r="H113" s="90">
        <v>101.99368800000001</v>
      </c>
      <c r="I113" s="90">
        <v>101.608198</v>
      </c>
      <c r="J113" s="90">
        <v>100.11055</v>
      </c>
      <c r="K113" s="90">
        <v>93.896640000000005</v>
      </c>
      <c r="L113" s="90">
        <v>100.62311099999999</v>
      </c>
      <c r="M113" s="90">
        <v>105.98231699999999</v>
      </c>
      <c r="N113" s="90">
        <v>105.44721199999999</v>
      </c>
      <c r="O113" s="90">
        <v>100.598178</v>
      </c>
      <c r="P113" s="90">
        <v>101.306389</v>
      </c>
      <c r="Q113" s="90">
        <v>106.75022300000001</v>
      </c>
      <c r="R113" s="90">
        <v>104.57466599999999</v>
      </c>
      <c r="S113" s="90">
        <v>104.91820300000001</v>
      </c>
      <c r="T113" s="90">
        <v>101.580805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105.84</v>
      </c>
      <c r="E114" s="90">
        <v>110.761804</v>
      </c>
      <c r="F114" s="90">
        <v>107.23265600000001</v>
      </c>
      <c r="G114" s="90">
        <v>103.208652</v>
      </c>
      <c r="H114" s="90">
        <v>102.910916</v>
      </c>
      <c r="I114" s="90">
        <v>101.617816</v>
      </c>
      <c r="J114" s="90">
        <v>100.15517</v>
      </c>
      <c r="K114" s="90">
        <v>94.098454000000004</v>
      </c>
      <c r="L114" s="90">
        <v>100.747297</v>
      </c>
      <c r="M114" s="90">
        <v>106.21729999999999</v>
      </c>
      <c r="N114" s="90">
        <v>105.468806</v>
      </c>
      <c r="O114" s="90">
        <v>100.91759399999999</v>
      </c>
      <c r="P114" s="90">
        <v>101.173937</v>
      </c>
      <c r="Q114" s="90">
        <v>106.918643</v>
      </c>
      <c r="R114" s="90">
        <v>104.735587</v>
      </c>
      <c r="S114" s="90">
        <v>105.348636</v>
      </c>
      <c r="T114" s="90">
        <v>101.760304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106.29</v>
      </c>
      <c r="E115" s="90">
        <v>111.038927</v>
      </c>
      <c r="F115" s="90">
        <v>108.69959799999999</v>
      </c>
      <c r="G115" s="90">
        <v>103.758656</v>
      </c>
      <c r="H115" s="90">
        <v>102.676044</v>
      </c>
      <c r="I115" s="90">
        <v>101.709766</v>
      </c>
      <c r="J115" s="90">
        <v>100.663256</v>
      </c>
      <c r="K115" s="90">
        <v>95.220963999999995</v>
      </c>
      <c r="L115" s="90">
        <v>100.97904</v>
      </c>
      <c r="M115" s="90">
        <v>106.024142</v>
      </c>
      <c r="N115" s="90">
        <v>106.325084</v>
      </c>
      <c r="O115" s="90">
        <v>101.077144</v>
      </c>
      <c r="P115" s="90">
        <v>102.345294</v>
      </c>
      <c r="Q115" s="90">
        <v>107.75729800000001</v>
      </c>
      <c r="R115" s="90">
        <v>105.095545</v>
      </c>
      <c r="S115" s="90">
        <v>105.989011</v>
      </c>
      <c r="T115" s="90">
        <v>102.57661899999999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106.42</v>
      </c>
      <c r="E116" s="90">
        <v>111.03938599999999</v>
      </c>
      <c r="F116" s="90">
        <v>108.558936</v>
      </c>
      <c r="G116" s="90">
        <v>103.920496</v>
      </c>
      <c r="H116" s="90">
        <v>102.45834499999999</v>
      </c>
      <c r="I116" s="90">
        <v>102.040511</v>
      </c>
      <c r="J116" s="90">
        <v>101.200337</v>
      </c>
      <c r="K116" s="90">
        <v>96.824506999999997</v>
      </c>
      <c r="L116" s="90">
        <v>101.8591</v>
      </c>
      <c r="M116" s="90">
        <v>106.147386</v>
      </c>
      <c r="N116" s="90">
        <v>106.335189</v>
      </c>
      <c r="O116" s="90">
        <v>101.18427200000001</v>
      </c>
      <c r="P116" s="90">
        <v>102.46615199999999</v>
      </c>
      <c r="Q116" s="90">
        <v>107.880759</v>
      </c>
      <c r="R116" s="90">
        <v>105.64945400000001</v>
      </c>
      <c r="S116" s="90">
        <v>106.22458399999999</v>
      </c>
      <c r="T116" s="90">
        <v>102.903245</v>
      </c>
    </row>
    <row r="117" spans="1:20" x14ac:dyDescent="0.2">
      <c r="A117" s="8">
        <v>2022</v>
      </c>
      <c r="B117" s="8">
        <v>6</v>
      </c>
      <c r="C117" s="8" t="s">
        <v>158</v>
      </c>
      <c r="D117" s="89">
        <v>106.66</v>
      </c>
      <c r="E117" s="90">
        <v>111.183986</v>
      </c>
      <c r="F117" s="90">
        <v>108.665626</v>
      </c>
      <c r="G117" s="90">
        <v>104.377104</v>
      </c>
      <c r="H117" s="90">
        <v>102.43981100000001</v>
      </c>
      <c r="I117" s="90">
        <v>102.280772</v>
      </c>
      <c r="J117" s="90">
        <v>101.44709400000001</v>
      </c>
      <c r="K117" s="90">
        <v>96.896738999999997</v>
      </c>
      <c r="L117" s="90">
        <v>101.918801</v>
      </c>
      <c r="M117" s="90">
        <v>107.07437899999999</v>
      </c>
      <c r="N117" s="90">
        <v>106.90705199999999</v>
      </c>
      <c r="O117" s="90">
        <v>101.36184299999999</v>
      </c>
      <c r="P117" s="90">
        <v>102.952034</v>
      </c>
      <c r="Q117" s="90">
        <v>107.865247</v>
      </c>
      <c r="R117" s="90">
        <v>105.93383300000001</v>
      </c>
      <c r="S117" s="90">
        <v>106.38835899999999</v>
      </c>
      <c r="T117" s="90">
        <v>102.835167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7"/>
  <sheetViews>
    <sheetView showGridLines="0" zoomScaleNormal="100" workbookViewId="0">
      <pane ySplit="3" topLeftCell="A103" activePane="bottomLeft" state="frozen"/>
      <selection pane="bottomLeft" activeCell="D117" sqref="D117:T117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0" t="s">
        <v>855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25">
      <c r="A3" s="73" t="s">
        <v>133</v>
      </c>
      <c r="B3" s="126" t="s">
        <v>152</v>
      </c>
      <c r="C3" s="127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79">
        <v>2013</v>
      </c>
      <c r="B4" s="4">
        <v>1</v>
      </c>
      <c r="C4" s="74" t="s">
        <v>154</v>
      </c>
      <c r="D4" s="87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x14ac:dyDescent="0.2">
      <c r="A5" s="79">
        <v>2013</v>
      </c>
      <c r="B5" s="4">
        <v>2</v>
      </c>
      <c r="C5" s="75" t="s">
        <v>155</v>
      </c>
      <c r="D5" s="87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x14ac:dyDescent="0.2">
      <c r="A8" s="79">
        <v>2013</v>
      </c>
      <c r="B8" s="4">
        <v>5</v>
      </c>
      <c r="C8" s="75" t="s">
        <v>134</v>
      </c>
      <c r="D8" s="87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1.48</v>
      </c>
      <c r="E90" s="88">
        <v>2.37</v>
      </c>
      <c r="F90" s="88">
        <v>0.93</v>
      </c>
      <c r="G90" s="88">
        <v>1.71</v>
      </c>
      <c r="H90" s="88">
        <v>1.02</v>
      </c>
      <c r="I90" s="88">
        <v>-0.42</v>
      </c>
      <c r="J90" s="88">
        <v>-0.62</v>
      </c>
      <c r="K90" s="88">
        <v>-1.24</v>
      </c>
      <c r="L90" s="88">
        <v>1.19</v>
      </c>
      <c r="M90" s="88">
        <v>4.0199999999999996</v>
      </c>
      <c r="N90" s="88">
        <v>1.42</v>
      </c>
      <c r="O90" s="88">
        <v>0.7</v>
      </c>
      <c r="P90" s="88">
        <v>-0.43</v>
      </c>
      <c r="Q90" s="88">
        <v>-1.18</v>
      </c>
      <c r="R90" s="88">
        <v>0.51</v>
      </c>
      <c r="S90" s="88">
        <v>-0.23</v>
      </c>
      <c r="T90" s="88">
        <v>1.56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1.3</v>
      </c>
      <c r="E91" s="88">
        <v>2.31</v>
      </c>
      <c r="F91" s="88">
        <v>1.37</v>
      </c>
      <c r="G91" s="88">
        <v>1.1000000000000001</v>
      </c>
      <c r="H91" s="88">
        <v>-0.17</v>
      </c>
      <c r="I91" s="88">
        <v>-0.31</v>
      </c>
      <c r="J91" s="88">
        <v>-0.28999999999999998</v>
      </c>
      <c r="K91" s="88">
        <v>-1.03</v>
      </c>
      <c r="L91" s="88">
        <v>0.45</v>
      </c>
      <c r="M91" s="88">
        <v>4.45</v>
      </c>
      <c r="N91" s="88">
        <v>1.1299999999999999</v>
      </c>
      <c r="O91" s="88">
        <v>0.62</v>
      </c>
      <c r="P91" s="88">
        <v>0.08</v>
      </c>
      <c r="Q91" s="88">
        <v>-1.38</v>
      </c>
      <c r="R91" s="88">
        <v>0.8</v>
      </c>
      <c r="S91" s="88">
        <v>0.33</v>
      </c>
      <c r="T91" s="88">
        <v>1.74</v>
      </c>
    </row>
    <row r="92" spans="1:20" x14ac:dyDescent="0.2">
      <c r="A92" s="79">
        <v>2020</v>
      </c>
      <c r="B92" s="8">
        <v>5</v>
      </c>
      <c r="C92" s="8" t="s">
        <v>134</v>
      </c>
      <c r="D92" s="87">
        <v>1.06</v>
      </c>
      <c r="E92" s="88">
        <v>2.0699999999999998</v>
      </c>
      <c r="F92" s="88">
        <v>0.86</v>
      </c>
      <c r="G92" s="88">
        <v>1.49</v>
      </c>
      <c r="H92" s="88">
        <v>-0.11</v>
      </c>
      <c r="I92" s="88">
        <v>-1.1200000000000001</v>
      </c>
      <c r="J92" s="88">
        <v>-1.1100000000000001</v>
      </c>
      <c r="K92" s="88">
        <v>-1.1200000000000001</v>
      </c>
      <c r="L92" s="88">
        <v>-0.1</v>
      </c>
      <c r="M92" s="88">
        <v>4.5199999999999996</v>
      </c>
      <c r="N92" s="88">
        <v>-0.35</v>
      </c>
      <c r="O92" s="88">
        <v>-0.59</v>
      </c>
      <c r="P92" s="88">
        <v>-0.32</v>
      </c>
      <c r="Q92" s="88">
        <v>-2.19</v>
      </c>
      <c r="R92" s="88">
        <v>0.12</v>
      </c>
      <c r="S92" s="88">
        <v>-0.35</v>
      </c>
      <c r="T92" s="88">
        <v>0.39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0.52200000000000002</v>
      </c>
      <c r="E93" s="88">
        <v>1.88</v>
      </c>
      <c r="F93" s="88">
        <v>1.4550000000000001</v>
      </c>
      <c r="G93" s="88">
        <v>0.36699999999999999</v>
      </c>
      <c r="H93" s="88">
        <v>-1.8380000000000001</v>
      </c>
      <c r="I93" s="88">
        <v>-1.1930000000000001</v>
      </c>
      <c r="J93" s="88">
        <v>-1.17</v>
      </c>
      <c r="K93" s="88">
        <v>-0.122</v>
      </c>
      <c r="L93" s="88">
        <v>-2.448</v>
      </c>
      <c r="M93" s="88">
        <v>3.4169999999999998</v>
      </c>
      <c r="N93" s="88">
        <v>-0.54700000000000004</v>
      </c>
      <c r="O93" s="88">
        <v>-0.95299999999999996</v>
      </c>
      <c r="P93" s="88">
        <v>-1.4630000000000001</v>
      </c>
      <c r="Q93" s="88">
        <v>-2.657</v>
      </c>
      <c r="R93" s="88">
        <v>-0.65700000000000003</v>
      </c>
      <c r="S93" s="88">
        <v>-0.23200000000000001</v>
      </c>
      <c r="T93" s="88">
        <v>-0.187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8" customFormat="1" ht="12" x14ac:dyDescent="0.2">
      <c r="A95" s="84">
        <v>2020</v>
      </c>
      <c r="B95" s="8">
        <v>8</v>
      </c>
      <c r="C95" s="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2">
      <c r="A96" s="84">
        <v>2020</v>
      </c>
      <c r="B96" s="84">
        <v>9</v>
      </c>
      <c r="C96" s="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2">
      <c r="A97" s="84">
        <v>2020</v>
      </c>
      <c r="B97" s="84">
        <v>10</v>
      </c>
      <c r="C97" s="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2">
      <c r="A98" s="84">
        <v>2020</v>
      </c>
      <c r="B98" s="84">
        <v>11</v>
      </c>
      <c r="C98" s="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2">
      <c r="A99" s="84">
        <v>2020</v>
      </c>
      <c r="B99" s="84">
        <v>12</v>
      </c>
      <c r="C99" s="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6.1609999999999996</v>
      </c>
      <c r="E105" s="90">
        <v>7.5369999999999999</v>
      </c>
      <c r="F105" s="90">
        <v>6.766</v>
      </c>
      <c r="G105" s="90">
        <v>3.411</v>
      </c>
      <c r="H105" s="90">
        <v>5.9390000000000001</v>
      </c>
      <c r="I105" s="90">
        <v>4.452</v>
      </c>
      <c r="J105" s="90">
        <v>5.3319999999999999</v>
      </c>
      <c r="K105" s="90">
        <v>6.6109999999999998</v>
      </c>
      <c r="L105" s="90">
        <v>4.3689999999999998</v>
      </c>
      <c r="M105" s="90">
        <v>6.2670000000000003</v>
      </c>
      <c r="N105" s="90">
        <v>9.2579999999999991</v>
      </c>
      <c r="O105" s="90">
        <v>7.27</v>
      </c>
      <c r="P105" s="90">
        <v>3.76</v>
      </c>
      <c r="Q105" s="90">
        <v>14.875</v>
      </c>
      <c r="R105" s="90">
        <v>3.8929999999999998</v>
      </c>
      <c r="S105" s="90">
        <v>8.327</v>
      </c>
      <c r="T105" s="90">
        <v>4.6500000000000004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0.433</v>
      </c>
      <c r="E106" s="90">
        <v>0.80800000000000005</v>
      </c>
      <c r="F106" s="90">
        <v>1.5629999999999999</v>
      </c>
      <c r="G106" s="90">
        <v>-2.081</v>
      </c>
      <c r="H106" s="90">
        <v>0.30299999999999999</v>
      </c>
      <c r="I106" s="90">
        <v>0.66300000000000003</v>
      </c>
      <c r="J106" s="90">
        <v>0.46200000000000002</v>
      </c>
      <c r="K106" s="90">
        <v>-0.218</v>
      </c>
      <c r="L106" s="90">
        <v>-2.4569999999999999</v>
      </c>
      <c r="M106" s="90">
        <v>1.6</v>
      </c>
      <c r="N106" s="90">
        <v>4.4489999999999998</v>
      </c>
      <c r="O106" s="90">
        <v>1.952</v>
      </c>
      <c r="P106" s="90">
        <v>-0.99399999999999999</v>
      </c>
      <c r="Q106" s="90">
        <v>10.565</v>
      </c>
      <c r="R106" s="90">
        <v>1.7310000000000001</v>
      </c>
      <c r="S106" s="90">
        <v>3.6</v>
      </c>
      <c r="T106" s="90">
        <v>2.077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0.26900000000000002</v>
      </c>
      <c r="E107" s="90">
        <v>0.47299999999999998</v>
      </c>
      <c r="F107" s="90">
        <v>2.0310000000000001</v>
      </c>
      <c r="G107" s="90">
        <v>-2.1789999999999998</v>
      </c>
      <c r="H107" s="90">
        <v>0.21199999999999999</v>
      </c>
      <c r="I107" s="90">
        <v>0.64400000000000002</v>
      </c>
      <c r="J107" s="90">
        <v>-0.158</v>
      </c>
      <c r="K107" s="90">
        <v>-0.77300000000000002</v>
      </c>
      <c r="L107" s="90">
        <v>-2.6019999999999999</v>
      </c>
      <c r="M107" s="90">
        <v>1.0429999999999999</v>
      </c>
      <c r="N107" s="90">
        <v>4.13</v>
      </c>
      <c r="O107" s="90">
        <v>1.141</v>
      </c>
      <c r="P107" s="90">
        <v>0.28599999999999998</v>
      </c>
      <c r="Q107" s="90">
        <v>9.7539999999999996</v>
      </c>
      <c r="R107" s="90">
        <v>1.2789999999999999</v>
      </c>
      <c r="S107" s="90">
        <v>3.01</v>
      </c>
      <c r="T107" s="90">
        <v>1.123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0.63400000000000001</v>
      </c>
      <c r="E108" s="90">
        <v>1.3</v>
      </c>
      <c r="F108" s="90">
        <v>1.728</v>
      </c>
      <c r="G108" s="90">
        <v>-1.4910000000000001</v>
      </c>
      <c r="H108" s="90">
        <v>-7.0000000000000007E-2</v>
      </c>
      <c r="I108" s="90">
        <v>0.50800000000000001</v>
      </c>
      <c r="J108" s="90">
        <v>0.01</v>
      </c>
      <c r="K108" s="90">
        <v>-0.91300000000000003</v>
      </c>
      <c r="L108" s="90">
        <v>-2.5259999999999998</v>
      </c>
      <c r="M108" s="90">
        <v>0.71399999999999997</v>
      </c>
      <c r="N108" s="90">
        <v>4.484</v>
      </c>
      <c r="O108" s="90">
        <v>1</v>
      </c>
      <c r="P108" s="90">
        <v>1.0509999999999999</v>
      </c>
      <c r="Q108" s="90">
        <v>9.6280000000000001</v>
      </c>
      <c r="R108" s="90">
        <v>1.542</v>
      </c>
      <c r="S108" s="90">
        <v>2.37</v>
      </c>
      <c r="T108" s="90">
        <v>1.335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0.81699999999999995</v>
      </c>
      <c r="E109" s="90">
        <v>1.72</v>
      </c>
      <c r="F109" s="90">
        <v>1.7010000000000001</v>
      </c>
      <c r="G109" s="90">
        <v>-1.5349999999999999</v>
      </c>
      <c r="H109" s="90">
        <v>-3.9E-2</v>
      </c>
      <c r="I109" s="90">
        <v>0.46600000000000003</v>
      </c>
      <c r="J109" s="90">
        <v>-0.25900000000000001</v>
      </c>
      <c r="K109" s="90">
        <v>-0.66</v>
      </c>
      <c r="L109" s="90">
        <v>-2.38</v>
      </c>
      <c r="M109" s="90">
        <v>0.58599999999999997</v>
      </c>
      <c r="N109" s="90">
        <v>3.5230000000000001</v>
      </c>
      <c r="O109" s="90">
        <v>0.84099999999999997</v>
      </c>
      <c r="P109" s="90">
        <v>4.1779999999999999</v>
      </c>
      <c r="Q109" s="90">
        <v>8.8529999999999998</v>
      </c>
      <c r="R109" s="90">
        <v>2.2789999999999999</v>
      </c>
      <c r="S109" s="90">
        <v>2.714</v>
      </c>
      <c r="T109" s="90">
        <v>1.5329999999999999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1.125</v>
      </c>
      <c r="E110" s="90">
        <v>2.0430000000000001</v>
      </c>
      <c r="F110" s="90">
        <v>1.341</v>
      </c>
      <c r="G110" s="90">
        <v>-1.5209999999999999</v>
      </c>
      <c r="H110" s="90">
        <v>1.7090000000000001</v>
      </c>
      <c r="I110" s="90">
        <v>1.3919999999999999</v>
      </c>
      <c r="J110" s="90">
        <v>-0.11600000000000001</v>
      </c>
      <c r="K110" s="90">
        <v>-0.31</v>
      </c>
      <c r="L110" s="90">
        <v>-2.2330000000000001</v>
      </c>
      <c r="M110" s="90">
        <v>0.876</v>
      </c>
      <c r="N110" s="90">
        <v>3.7570000000000001</v>
      </c>
      <c r="O110" s="90">
        <v>0.98199999999999998</v>
      </c>
      <c r="P110" s="90">
        <v>4.3099999999999996</v>
      </c>
      <c r="Q110" s="90">
        <v>7.6970000000000001</v>
      </c>
      <c r="R110" s="90">
        <v>2.177</v>
      </c>
      <c r="S110" s="90">
        <v>3.544</v>
      </c>
      <c r="T110" s="90">
        <v>1.4870000000000001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1.2430000000000001</v>
      </c>
      <c r="E111" s="90">
        <v>2.0110000000000001</v>
      </c>
      <c r="F111" s="90">
        <v>1.391</v>
      </c>
      <c r="G111" s="90">
        <v>-1.4059999999999999</v>
      </c>
      <c r="H111" s="90">
        <v>2.6459999999999999</v>
      </c>
      <c r="I111" s="90">
        <v>2.0209999999999999</v>
      </c>
      <c r="J111" s="90">
        <v>-0.434</v>
      </c>
      <c r="K111" s="90">
        <v>-0.30299999999999999</v>
      </c>
      <c r="L111" s="90">
        <v>-1.885</v>
      </c>
      <c r="M111" s="90">
        <v>1.3380000000000001</v>
      </c>
      <c r="N111" s="90">
        <v>3.4279999999999999</v>
      </c>
      <c r="O111" s="90">
        <v>1.2629999999999999</v>
      </c>
      <c r="P111" s="90">
        <v>4.0949999999999998</v>
      </c>
      <c r="Q111" s="90">
        <v>5.96</v>
      </c>
      <c r="R111" s="90">
        <v>2.488</v>
      </c>
      <c r="S111" s="90">
        <v>4.1029999999999998</v>
      </c>
      <c r="T111" s="90">
        <v>1.3460000000000001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1.173</v>
      </c>
      <c r="E112" s="90">
        <v>2.4969999999999999</v>
      </c>
      <c r="F112" s="90">
        <v>1.744</v>
      </c>
      <c r="G112" s="90">
        <v>-1.52</v>
      </c>
      <c r="H112" s="90">
        <v>1.42</v>
      </c>
      <c r="I112" s="90">
        <v>2.194</v>
      </c>
      <c r="J112" s="90">
        <v>-0.78100000000000003</v>
      </c>
      <c r="K112" s="90">
        <v>-0.13100000000000001</v>
      </c>
      <c r="L112" s="90">
        <v>-2.2799999999999998</v>
      </c>
      <c r="M112" s="90">
        <v>1.2490000000000001</v>
      </c>
      <c r="N112" s="90">
        <v>0.42199999999999999</v>
      </c>
      <c r="O112" s="90">
        <v>0.94099999999999995</v>
      </c>
      <c r="P112" s="90">
        <v>4.4109999999999996</v>
      </c>
      <c r="Q112" s="90">
        <v>3.2330000000000001</v>
      </c>
      <c r="R112" s="90">
        <v>2.867</v>
      </c>
      <c r="S112" s="90">
        <v>3.9470000000000001</v>
      </c>
      <c r="T112" s="90">
        <v>0.871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1.617</v>
      </c>
      <c r="E113" s="90">
        <v>2.8820000000000001</v>
      </c>
      <c r="F113" s="90">
        <v>1.486</v>
      </c>
      <c r="G113" s="90">
        <v>8.8999999999999996E-2</v>
      </c>
      <c r="H113" s="90">
        <v>1.1859999999999999</v>
      </c>
      <c r="I113" s="90">
        <v>1.9610000000000001</v>
      </c>
      <c r="J113" s="90">
        <v>-0.20399999999999999</v>
      </c>
      <c r="K113" s="90">
        <v>-3.161</v>
      </c>
      <c r="L113" s="90">
        <v>1.901</v>
      </c>
      <c r="M113" s="90">
        <v>0.98399999999999999</v>
      </c>
      <c r="N113" s="90">
        <v>0.35399999999999998</v>
      </c>
      <c r="O113" s="90">
        <v>0.72099999999999997</v>
      </c>
      <c r="P113" s="90">
        <v>4.718</v>
      </c>
      <c r="Q113" s="90">
        <v>2.4279999999999999</v>
      </c>
      <c r="R113" s="90">
        <v>2.7029999999999998</v>
      </c>
      <c r="S113" s="90">
        <v>3.7349999999999999</v>
      </c>
      <c r="T113" s="90">
        <v>1.67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2.044</v>
      </c>
      <c r="E114" s="90">
        <v>3.43</v>
      </c>
      <c r="F114" s="90">
        <v>1.7250000000000001</v>
      </c>
      <c r="G114" s="90">
        <v>0.78500000000000003</v>
      </c>
      <c r="H114" s="90">
        <v>2.198</v>
      </c>
      <c r="I114" s="90">
        <v>1.853</v>
      </c>
      <c r="J114" s="90">
        <v>-0.215</v>
      </c>
      <c r="K114" s="90">
        <v>-3.1720000000000002</v>
      </c>
      <c r="L114" s="90">
        <v>1.425</v>
      </c>
      <c r="M114" s="90">
        <v>1.1859999999999999</v>
      </c>
      <c r="N114" s="90">
        <v>0.49199999999999999</v>
      </c>
      <c r="O114" s="90">
        <v>1.01</v>
      </c>
      <c r="P114" s="90">
        <v>4.4509999999999996</v>
      </c>
      <c r="Q114" s="90">
        <v>1.3540000000000001</v>
      </c>
      <c r="R114" s="90">
        <v>2.9980000000000002</v>
      </c>
      <c r="S114" s="90">
        <v>4.0819999999999999</v>
      </c>
      <c r="T114" s="90">
        <v>1.7330000000000001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2.2999999999999998</v>
      </c>
      <c r="E115" s="90">
        <v>3.363</v>
      </c>
      <c r="F115" s="90">
        <v>2.302</v>
      </c>
      <c r="G115" s="90">
        <v>1.5029999999999999</v>
      </c>
      <c r="H115" s="90">
        <v>2.1459999999999999</v>
      </c>
      <c r="I115" s="90">
        <v>1.5509999999999999</v>
      </c>
      <c r="J115" s="90">
        <v>0.245</v>
      </c>
      <c r="K115" s="90">
        <v>-1.3460000000000001</v>
      </c>
      <c r="L115" s="90">
        <v>1.8440000000000001</v>
      </c>
      <c r="M115" s="90">
        <v>1.4350000000000001</v>
      </c>
      <c r="N115" s="90">
        <v>0.83399999999999996</v>
      </c>
      <c r="O115" s="90">
        <v>0.91100000000000003</v>
      </c>
      <c r="P115" s="90">
        <v>5.3970000000000002</v>
      </c>
      <c r="Q115" s="90">
        <v>1.0329999999999999</v>
      </c>
      <c r="R115" s="90">
        <v>3.11</v>
      </c>
      <c r="S115" s="90">
        <v>3.7949999999999999</v>
      </c>
      <c r="T115" s="90">
        <v>2.367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2.238</v>
      </c>
      <c r="E116" s="90">
        <v>2.8969999999999998</v>
      </c>
      <c r="F116" s="90">
        <v>2.0249999999999999</v>
      </c>
      <c r="G116" s="90">
        <v>1.9550000000000001</v>
      </c>
      <c r="H116" s="90">
        <v>1.7450000000000001</v>
      </c>
      <c r="I116" s="90">
        <v>1.7989999999999999</v>
      </c>
      <c r="J116" s="90">
        <v>0.66300000000000003</v>
      </c>
      <c r="K116" s="90">
        <v>0.74299999999999999</v>
      </c>
      <c r="L116" s="90">
        <v>2.1829999999999998</v>
      </c>
      <c r="M116" s="90">
        <v>1.3460000000000001</v>
      </c>
      <c r="N116" s="90">
        <v>0.76200000000000001</v>
      </c>
      <c r="O116" s="90">
        <v>1.006</v>
      </c>
      <c r="P116" s="90">
        <v>5.4169999999999998</v>
      </c>
      <c r="Q116" s="90">
        <v>3.9E-2</v>
      </c>
      <c r="R116" s="90">
        <v>3.71</v>
      </c>
      <c r="S116" s="90">
        <v>3.758</v>
      </c>
      <c r="T116" s="90">
        <v>2.1509999999999998</v>
      </c>
    </row>
    <row r="117" spans="1:20" x14ac:dyDescent="0.2">
      <c r="A117" s="8">
        <v>2022</v>
      </c>
      <c r="B117" s="8">
        <v>6</v>
      </c>
      <c r="C117" s="8" t="s">
        <v>158</v>
      </c>
      <c r="D117" s="89">
        <v>2.3119999999999998</v>
      </c>
      <c r="E117" s="90">
        <v>2.601</v>
      </c>
      <c r="F117" s="90">
        <v>2.0510000000000002</v>
      </c>
      <c r="G117" s="90">
        <v>2.4079999999999999</v>
      </c>
      <c r="H117" s="90">
        <v>1.7310000000000001</v>
      </c>
      <c r="I117" s="90">
        <v>1.9590000000000001</v>
      </c>
      <c r="J117" s="90">
        <v>0.88</v>
      </c>
      <c r="K117" s="90">
        <v>1.1160000000000001</v>
      </c>
      <c r="L117" s="90">
        <v>2.1240000000000001</v>
      </c>
      <c r="M117" s="90">
        <v>2.1269999999999998</v>
      </c>
      <c r="N117" s="90">
        <v>1.4570000000000001</v>
      </c>
      <c r="O117" s="90">
        <v>1.0089999999999999</v>
      </c>
      <c r="P117" s="90">
        <v>5.9580000000000002</v>
      </c>
      <c r="Q117" s="90">
        <v>0.52700000000000002</v>
      </c>
      <c r="R117" s="90">
        <v>3.7280000000000002</v>
      </c>
      <c r="S117" s="90">
        <v>3.7450000000000001</v>
      </c>
      <c r="T117" s="90">
        <v>2.0150000000000001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7"/>
  <sheetViews>
    <sheetView showGridLines="0" zoomScaleNormal="100" workbookViewId="0">
      <pane ySplit="3" topLeftCell="A108" activePane="bottomLeft" state="frozen"/>
      <selection pane="bottomLeft" activeCell="O121" sqref="O121"/>
    </sheetView>
  </sheetViews>
  <sheetFormatPr defaultColWidth="9.140625" defaultRowHeight="12.75" x14ac:dyDescent="0.2"/>
  <cols>
    <col min="1" max="1" width="5.140625" style="8" customWidth="1"/>
    <col min="2" max="2" width="3" style="8" bestFit="1" customWidth="1"/>
    <col min="3" max="3" width="9.42578125" style="8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0" t="s">
        <v>854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7.25" customHeight="1" thickBot="1" x14ac:dyDescent="0.25">
      <c r="A3" s="81" t="s">
        <v>133</v>
      </c>
      <c r="B3" s="134" t="s">
        <v>152</v>
      </c>
      <c r="C3" s="135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79">
        <v>2013</v>
      </c>
      <c r="B4" s="4">
        <v>1</v>
      </c>
      <c r="C4" s="74" t="s">
        <v>154</v>
      </c>
      <c r="D4" s="87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x14ac:dyDescent="0.2">
      <c r="A5" s="79">
        <v>2013</v>
      </c>
      <c r="B5" s="4">
        <v>2</v>
      </c>
      <c r="C5" s="75" t="s">
        <v>155</v>
      </c>
      <c r="D5" s="87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x14ac:dyDescent="0.2">
      <c r="A6" s="79">
        <v>2013</v>
      </c>
      <c r="B6" s="4">
        <v>3</v>
      </c>
      <c r="C6" s="75" t="s">
        <v>156</v>
      </c>
      <c r="D6" s="87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8" customHeight="1" x14ac:dyDescent="0.2">
      <c r="A7" s="79">
        <v>2013</v>
      </c>
      <c r="B7" s="4">
        <v>4</v>
      </c>
      <c r="C7" s="75" t="s">
        <v>157</v>
      </c>
      <c r="D7" s="87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x14ac:dyDescent="0.2">
      <c r="A8" s="79">
        <v>2013</v>
      </c>
      <c r="B8" s="4">
        <v>5</v>
      </c>
      <c r="C8" s="75" t="s">
        <v>134</v>
      </c>
      <c r="D8" s="87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x14ac:dyDescent="0.2">
      <c r="A9" s="79">
        <v>2013</v>
      </c>
      <c r="B9" s="4">
        <v>6</v>
      </c>
      <c r="C9" s="75" t="s">
        <v>158</v>
      </c>
      <c r="D9" s="87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x14ac:dyDescent="0.2">
      <c r="A10" s="79">
        <v>2013</v>
      </c>
      <c r="B10" s="4">
        <v>7</v>
      </c>
      <c r="C10" s="75" t="s">
        <v>159</v>
      </c>
      <c r="D10" s="87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x14ac:dyDescent="0.2">
      <c r="A11" s="79">
        <v>2013</v>
      </c>
      <c r="B11" s="4">
        <v>8</v>
      </c>
      <c r="C11" s="75" t="s">
        <v>160</v>
      </c>
      <c r="D11" s="87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x14ac:dyDescent="0.2">
      <c r="A12" s="79">
        <v>2013</v>
      </c>
      <c r="B12" s="4">
        <v>9</v>
      </c>
      <c r="C12" s="75" t="s">
        <v>161</v>
      </c>
      <c r="D12" s="87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x14ac:dyDescent="0.2">
      <c r="A13" s="79">
        <v>2013</v>
      </c>
      <c r="B13" s="4">
        <v>10</v>
      </c>
      <c r="C13" s="75" t="s">
        <v>162</v>
      </c>
      <c r="D13" s="87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x14ac:dyDescent="0.2">
      <c r="A14" s="79">
        <v>2013</v>
      </c>
      <c r="B14" s="4">
        <v>11</v>
      </c>
      <c r="C14" s="75" t="s">
        <v>163</v>
      </c>
      <c r="D14" s="87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x14ac:dyDescent="0.2">
      <c r="A15" s="79">
        <v>2013</v>
      </c>
      <c r="B15" s="4">
        <v>12</v>
      </c>
      <c r="C15" s="75" t="s">
        <v>164</v>
      </c>
      <c r="D15" s="87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x14ac:dyDescent="0.2">
      <c r="A16" s="79">
        <v>2014</v>
      </c>
      <c r="B16" s="4">
        <v>1</v>
      </c>
      <c r="C16" s="75" t="s">
        <v>154</v>
      </c>
      <c r="D16" s="87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x14ac:dyDescent="0.2">
      <c r="A17" s="79">
        <v>2014</v>
      </c>
      <c r="B17" s="4">
        <v>2</v>
      </c>
      <c r="C17" s="75" t="s">
        <v>155</v>
      </c>
      <c r="D17" s="87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x14ac:dyDescent="0.2">
      <c r="A18" s="79">
        <v>2014</v>
      </c>
      <c r="B18" s="4">
        <v>3</v>
      </c>
      <c r="C18" s="75" t="s">
        <v>156</v>
      </c>
      <c r="D18" s="87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x14ac:dyDescent="0.2">
      <c r="A19" s="79">
        <v>2014</v>
      </c>
      <c r="B19" s="4">
        <v>4</v>
      </c>
      <c r="C19" s="75" t="s">
        <v>157</v>
      </c>
      <c r="D19" s="87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x14ac:dyDescent="0.2">
      <c r="A20" s="79">
        <v>2014</v>
      </c>
      <c r="B20" s="4">
        <v>5</v>
      </c>
      <c r="C20" s="74" t="s">
        <v>134</v>
      </c>
      <c r="D20" s="87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x14ac:dyDescent="0.2">
      <c r="A21" s="79">
        <v>2014</v>
      </c>
      <c r="B21" s="4">
        <v>6</v>
      </c>
      <c r="C21" s="75" t="s">
        <v>158</v>
      </c>
      <c r="D21" s="87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x14ac:dyDescent="0.2">
      <c r="A22" s="79">
        <v>2014</v>
      </c>
      <c r="B22" s="4">
        <v>7</v>
      </c>
      <c r="C22" s="75" t="s">
        <v>159</v>
      </c>
      <c r="D22" s="87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x14ac:dyDescent="0.2">
      <c r="A23" s="79">
        <v>2014</v>
      </c>
      <c r="B23" s="4">
        <v>8</v>
      </c>
      <c r="C23" s="75" t="s">
        <v>160</v>
      </c>
      <c r="D23" s="87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x14ac:dyDescent="0.2">
      <c r="A24" s="79">
        <v>2014</v>
      </c>
      <c r="B24" s="4">
        <v>9</v>
      </c>
      <c r="C24" s="75" t="s">
        <v>161</v>
      </c>
      <c r="D24" s="87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x14ac:dyDescent="0.2">
      <c r="A25" s="79">
        <v>2014</v>
      </c>
      <c r="B25" s="4">
        <v>10</v>
      </c>
      <c r="C25" s="75" t="s">
        <v>162</v>
      </c>
      <c r="D25" s="87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x14ac:dyDescent="0.2">
      <c r="A26" s="79">
        <v>2014</v>
      </c>
      <c r="B26" s="4">
        <v>11</v>
      </c>
      <c r="C26" s="75" t="s">
        <v>163</v>
      </c>
      <c r="D26" s="87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x14ac:dyDescent="0.2">
      <c r="A27" s="79">
        <v>2014</v>
      </c>
      <c r="B27" s="4">
        <v>12</v>
      </c>
      <c r="C27" s="75" t="s">
        <v>164</v>
      </c>
      <c r="D27" s="87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x14ac:dyDescent="0.2">
      <c r="A28" s="79">
        <v>2015</v>
      </c>
      <c r="B28" s="4">
        <v>1</v>
      </c>
      <c r="C28" s="75" t="s">
        <v>154</v>
      </c>
      <c r="D28" s="87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x14ac:dyDescent="0.2">
      <c r="A29" s="79">
        <v>2015</v>
      </c>
      <c r="B29" s="4">
        <v>2</v>
      </c>
      <c r="C29" s="75" t="s">
        <v>155</v>
      </c>
      <c r="D29" s="87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x14ac:dyDescent="0.2">
      <c r="A30" s="79">
        <v>2015</v>
      </c>
      <c r="B30" s="4">
        <v>3</v>
      </c>
      <c r="C30" s="75" t="s">
        <v>156</v>
      </c>
      <c r="D30" s="87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x14ac:dyDescent="0.2">
      <c r="A31" s="79">
        <v>2015</v>
      </c>
      <c r="B31" s="4">
        <v>4</v>
      </c>
      <c r="C31" s="75" t="s">
        <v>157</v>
      </c>
      <c r="D31" s="87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x14ac:dyDescent="0.2">
      <c r="A32" s="79">
        <v>2015</v>
      </c>
      <c r="B32" s="4">
        <v>5</v>
      </c>
      <c r="C32" s="74" t="s">
        <v>134</v>
      </c>
      <c r="D32" s="87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x14ac:dyDescent="0.2">
      <c r="A33" s="79">
        <v>2015</v>
      </c>
      <c r="B33" s="4">
        <v>6</v>
      </c>
      <c r="C33" s="74" t="s">
        <v>158</v>
      </c>
      <c r="D33" s="87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x14ac:dyDescent="0.2">
      <c r="A34" s="79">
        <v>2015</v>
      </c>
      <c r="B34" s="4">
        <v>7</v>
      </c>
      <c r="C34" s="74" t="s">
        <v>159</v>
      </c>
      <c r="D34" s="87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x14ac:dyDescent="0.2">
      <c r="A35" s="79">
        <v>2015</v>
      </c>
      <c r="B35" s="4">
        <v>8</v>
      </c>
      <c r="C35" s="74" t="s">
        <v>160</v>
      </c>
      <c r="D35" s="87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x14ac:dyDescent="0.2">
      <c r="A36" s="79">
        <v>2015</v>
      </c>
      <c r="B36" s="4">
        <v>9</v>
      </c>
      <c r="C36" s="74" t="s">
        <v>161</v>
      </c>
      <c r="D36" s="87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x14ac:dyDescent="0.2">
      <c r="A37" s="79">
        <v>2015</v>
      </c>
      <c r="B37" s="4">
        <v>10</v>
      </c>
      <c r="C37" s="74" t="s">
        <v>162</v>
      </c>
      <c r="D37" s="87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x14ac:dyDescent="0.2">
      <c r="A38" s="79">
        <v>2015</v>
      </c>
      <c r="B38" s="4">
        <v>11</v>
      </c>
      <c r="C38" s="74" t="s">
        <v>163</v>
      </c>
      <c r="D38" s="87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x14ac:dyDescent="0.2">
      <c r="A39" s="79">
        <v>2015</v>
      </c>
      <c r="B39" s="4">
        <v>12</v>
      </c>
      <c r="C39" s="74" t="s">
        <v>164</v>
      </c>
      <c r="D39" s="87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x14ac:dyDescent="0.2">
      <c r="A40" s="79">
        <v>2016</v>
      </c>
      <c r="B40" s="4">
        <v>1</v>
      </c>
      <c r="C40" s="74" t="s">
        <v>154</v>
      </c>
      <c r="D40" s="87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x14ac:dyDescent="0.2">
      <c r="A41" s="79">
        <v>2016</v>
      </c>
      <c r="B41" s="4">
        <v>2</v>
      </c>
      <c r="C41" s="74" t="s">
        <v>155</v>
      </c>
      <c r="D41" s="87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x14ac:dyDescent="0.2">
      <c r="A42" s="79">
        <v>2016</v>
      </c>
      <c r="B42" s="4">
        <v>3</v>
      </c>
      <c r="C42" s="74" t="s">
        <v>156</v>
      </c>
      <c r="D42" s="87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x14ac:dyDescent="0.2">
      <c r="A43" s="79">
        <v>2016</v>
      </c>
      <c r="B43" s="4">
        <v>4</v>
      </c>
      <c r="C43" s="74" t="s">
        <v>157</v>
      </c>
      <c r="D43" s="87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x14ac:dyDescent="0.2">
      <c r="A44" s="79">
        <v>2016</v>
      </c>
      <c r="B44" s="4">
        <v>5</v>
      </c>
      <c r="C44" s="74" t="s">
        <v>134</v>
      </c>
      <c r="D44" s="87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x14ac:dyDescent="0.2">
      <c r="A45" s="79">
        <v>2016</v>
      </c>
      <c r="B45" s="4">
        <v>6</v>
      </c>
      <c r="C45" s="74" t="s">
        <v>158</v>
      </c>
      <c r="D45" s="87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x14ac:dyDescent="0.2">
      <c r="A46" s="79">
        <v>2016</v>
      </c>
      <c r="B46" s="4">
        <v>7</v>
      </c>
      <c r="C46" s="74" t="s">
        <v>159</v>
      </c>
      <c r="D46" s="87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x14ac:dyDescent="0.2">
      <c r="A47" s="79">
        <v>2016</v>
      </c>
      <c r="B47" s="4">
        <v>8</v>
      </c>
      <c r="C47" s="74" t="s">
        <v>160</v>
      </c>
      <c r="D47" s="87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x14ac:dyDescent="0.2">
      <c r="A48" s="79">
        <v>2016</v>
      </c>
      <c r="B48" s="4">
        <v>9</v>
      </c>
      <c r="C48" s="74" t="s">
        <v>161</v>
      </c>
      <c r="D48" s="87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x14ac:dyDescent="0.2">
      <c r="A49" s="79">
        <v>2016</v>
      </c>
      <c r="B49" s="4">
        <v>10</v>
      </c>
      <c r="C49" s="74" t="s">
        <v>162</v>
      </c>
      <c r="D49" s="87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x14ac:dyDescent="0.2">
      <c r="A50" s="79">
        <v>2016</v>
      </c>
      <c r="B50" s="4">
        <v>11</v>
      </c>
      <c r="C50" s="74" t="s">
        <v>163</v>
      </c>
      <c r="D50" s="87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x14ac:dyDescent="0.2">
      <c r="A51" s="79">
        <v>2016</v>
      </c>
      <c r="B51" s="4">
        <v>12</v>
      </c>
      <c r="C51" s="74" t="s">
        <v>164</v>
      </c>
      <c r="D51" s="87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x14ac:dyDescent="0.2">
      <c r="A52" s="79">
        <v>2017</v>
      </c>
      <c r="B52" s="4">
        <v>1</v>
      </c>
      <c r="C52" s="74" t="s">
        <v>154</v>
      </c>
      <c r="D52" s="87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x14ac:dyDescent="0.2">
      <c r="A53" s="79">
        <v>2017</v>
      </c>
      <c r="B53" s="4">
        <v>2</v>
      </c>
      <c r="C53" s="74" t="s">
        <v>155</v>
      </c>
      <c r="D53" s="87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x14ac:dyDescent="0.2">
      <c r="A54" s="79">
        <v>2017</v>
      </c>
      <c r="B54" s="4">
        <v>3</v>
      </c>
      <c r="C54" s="74" t="s">
        <v>156</v>
      </c>
      <c r="D54" s="87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x14ac:dyDescent="0.2">
      <c r="A55" s="79">
        <v>2017</v>
      </c>
      <c r="B55" s="4">
        <v>4</v>
      </c>
      <c r="C55" s="74" t="s">
        <v>157</v>
      </c>
      <c r="D55" s="87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x14ac:dyDescent="0.2">
      <c r="A56" s="79">
        <v>2017</v>
      </c>
      <c r="B56" s="4">
        <v>5</v>
      </c>
      <c r="C56" s="4" t="s">
        <v>134</v>
      </c>
      <c r="D56" s="87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x14ac:dyDescent="0.2">
      <c r="A57" s="79">
        <v>2017</v>
      </c>
      <c r="B57" s="4">
        <v>6</v>
      </c>
      <c r="C57" s="74" t="s">
        <v>158</v>
      </c>
      <c r="D57" s="87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x14ac:dyDescent="0.2">
      <c r="A58" s="79">
        <v>2017</v>
      </c>
      <c r="B58" s="4">
        <v>7</v>
      </c>
      <c r="C58" s="74" t="s">
        <v>159</v>
      </c>
      <c r="D58" s="87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x14ac:dyDescent="0.2">
      <c r="A59" s="79">
        <v>2017</v>
      </c>
      <c r="B59" s="4">
        <v>8</v>
      </c>
      <c r="C59" s="74" t="s">
        <v>160</v>
      </c>
      <c r="D59" s="87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x14ac:dyDescent="0.2">
      <c r="A60" s="79">
        <v>2017</v>
      </c>
      <c r="B60" s="4">
        <v>9</v>
      </c>
      <c r="C60" s="74" t="s">
        <v>161</v>
      </c>
      <c r="D60" s="87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x14ac:dyDescent="0.2">
      <c r="A61" s="79">
        <v>2017</v>
      </c>
      <c r="B61" s="4">
        <v>10</v>
      </c>
      <c r="C61" s="74" t="s">
        <v>162</v>
      </c>
      <c r="D61" s="87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x14ac:dyDescent="0.2">
      <c r="A62" s="79">
        <v>2017</v>
      </c>
      <c r="B62" s="4">
        <v>11</v>
      </c>
      <c r="C62" s="74" t="s">
        <v>163</v>
      </c>
      <c r="D62" s="87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x14ac:dyDescent="0.2">
      <c r="A63" s="79">
        <v>2017</v>
      </c>
      <c r="B63" s="4">
        <v>12</v>
      </c>
      <c r="C63" s="4" t="s">
        <v>164</v>
      </c>
      <c r="D63" s="87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x14ac:dyDescent="0.2">
      <c r="A64" s="79">
        <v>2018</v>
      </c>
      <c r="B64" s="4">
        <v>1</v>
      </c>
      <c r="C64" s="4" t="s">
        <v>154</v>
      </c>
      <c r="D64" s="87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x14ac:dyDescent="0.2">
      <c r="A65" s="79">
        <v>2018</v>
      </c>
      <c r="B65" s="4">
        <v>2</v>
      </c>
      <c r="C65" s="74" t="s">
        <v>155</v>
      </c>
      <c r="D65" s="87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x14ac:dyDescent="0.2">
      <c r="A66" s="79">
        <v>2018</v>
      </c>
      <c r="B66" s="4">
        <v>3</v>
      </c>
      <c r="C66" s="74" t="s">
        <v>156</v>
      </c>
      <c r="D66" s="87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x14ac:dyDescent="0.2">
      <c r="A67" s="79">
        <v>2018</v>
      </c>
      <c r="B67" s="4">
        <v>4</v>
      </c>
      <c r="C67" s="74" t="s">
        <v>157</v>
      </c>
      <c r="D67" s="87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x14ac:dyDescent="0.2">
      <c r="A68" s="79">
        <v>2018</v>
      </c>
      <c r="B68" s="4">
        <v>5</v>
      </c>
      <c r="C68" s="74" t="s">
        <v>134</v>
      </c>
      <c r="D68" s="87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x14ac:dyDescent="0.2">
      <c r="A69" s="79">
        <v>2018</v>
      </c>
      <c r="B69" s="4">
        <v>6</v>
      </c>
      <c r="C69" s="74" t="s">
        <v>158</v>
      </c>
      <c r="D69" s="87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x14ac:dyDescent="0.2">
      <c r="A70" s="79">
        <v>2018</v>
      </c>
      <c r="B70" s="4">
        <v>7</v>
      </c>
      <c r="C70" s="74" t="s">
        <v>159</v>
      </c>
      <c r="D70" s="87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x14ac:dyDescent="0.2">
      <c r="A71" s="79">
        <v>2018</v>
      </c>
      <c r="B71" s="4">
        <v>8</v>
      </c>
      <c r="C71" s="74" t="s">
        <v>160</v>
      </c>
      <c r="D71" s="87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x14ac:dyDescent="0.2">
      <c r="A72" s="79">
        <v>2018</v>
      </c>
      <c r="B72" s="4">
        <v>9</v>
      </c>
      <c r="C72" s="74" t="s">
        <v>161</v>
      </c>
      <c r="D72" s="87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x14ac:dyDescent="0.2">
      <c r="A73" s="79">
        <v>2018</v>
      </c>
      <c r="B73" s="4">
        <v>10</v>
      </c>
      <c r="C73" s="74" t="s">
        <v>162</v>
      </c>
      <c r="D73" s="87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x14ac:dyDescent="0.2">
      <c r="A74" s="79">
        <v>2018</v>
      </c>
      <c r="B74" s="4">
        <v>11</v>
      </c>
      <c r="C74" s="74" t="s">
        <v>163</v>
      </c>
      <c r="D74" s="87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x14ac:dyDescent="0.2">
      <c r="A75" s="79">
        <v>2018</v>
      </c>
      <c r="B75" s="4">
        <v>12</v>
      </c>
      <c r="C75" s="74" t="s">
        <v>164</v>
      </c>
      <c r="D75" s="87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x14ac:dyDescent="0.2">
      <c r="A76" s="79">
        <v>2019</v>
      </c>
      <c r="B76" s="4">
        <v>1</v>
      </c>
      <c r="C76" s="74" t="s">
        <v>154</v>
      </c>
      <c r="D76" s="87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x14ac:dyDescent="0.2">
      <c r="A77" s="79">
        <v>2019</v>
      </c>
      <c r="B77" s="4">
        <v>2</v>
      </c>
      <c r="C77" s="74" t="s">
        <v>155</v>
      </c>
      <c r="D77" s="87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x14ac:dyDescent="0.2">
      <c r="A78" s="79">
        <v>2019</v>
      </c>
      <c r="B78" s="4">
        <v>3</v>
      </c>
      <c r="C78" s="74" t="s">
        <v>156</v>
      </c>
      <c r="D78" s="87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x14ac:dyDescent="0.2">
      <c r="A79" s="79">
        <v>2019</v>
      </c>
      <c r="B79" s="4">
        <v>4</v>
      </c>
      <c r="C79" s="74" t="s">
        <v>157</v>
      </c>
      <c r="D79" s="87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x14ac:dyDescent="0.2">
      <c r="A80" s="79">
        <v>2019</v>
      </c>
      <c r="B80" s="4">
        <v>5</v>
      </c>
      <c r="C80" s="74" t="s">
        <v>134</v>
      </c>
      <c r="D80" s="87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x14ac:dyDescent="0.2">
      <c r="A81" s="79">
        <v>2019</v>
      </c>
      <c r="B81" s="4">
        <v>6</v>
      </c>
      <c r="C81" s="74" t="s">
        <v>158</v>
      </c>
      <c r="D81" s="87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x14ac:dyDescent="0.2">
      <c r="A82" s="79">
        <v>2019</v>
      </c>
      <c r="B82" s="4">
        <v>7</v>
      </c>
      <c r="C82" s="74" t="s">
        <v>159</v>
      </c>
      <c r="D82" s="87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x14ac:dyDescent="0.2">
      <c r="A83" s="79">
        <v>2019</v>
      </c>
      <c r="B83" s="4">
        <v>8</v>
      </c>
      <c r="C83" s="74" t="s">
        <v>160</v>
      </c>
      <c r="D83" s="87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x14ac:dyDescent="0.2">
      <c r="A84" s="79">
        <v>2019</v>
      </c>
      <c r="B84" s="4">
        <v>9</v>
      </c>
      <c r="C84" s="74" t="s">
        <v>161</v>
      </c>
      <c r="D84" s="87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x14ac:dyDescent="0.2">
      <c r="A85" s="79">
        <v>2019</v>
      </c>
      <c r="B85" s="4">
        <v>10</v>
      </c>
      <c r="C85" s="74" t="s">
        <v>162</v>
      </c>
      <c r="D85" s="87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x14ac:dyDescent="0.2">
      <c r="A86" s="79">
        <v>2019</v>
      </c>
      <c r="B86" s="4">
        <v>11</v>
      </c>
      <c r="C86" s="74" t="s">
        <v>163</v>
      </c>
      <c r="D86" s="87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x14ac:dyDescent="0.2">
      <c r="A87" s="79">
        <v>2019</v>
      </c>
      <c r="B87" s="4">
        <v>12</v>
      </c>
      <c r="C87" s="74" t="s">
        <v>164</v>
      </c>
      <c r="D87" s="87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x14ac:dyDescent="0.2">
      <c r="A88" s="79">
        <v>2020</v>
      </c>
      <c r="B88" s="4">
        <v>1</v>
      </c>
      <c r="C88" s="74" t="s">
        <v>154</v>
      </c>
      <c r="D88" s="87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x14ac:dyDescent="0.2">
      <c r="A89" s="79">
        <v>2020</v>
      </c>
      <c r="B89" s="4">
        <v>2</v>
      </c>
      <c r="C89" s="74" t="s">
        <v>155</v>
      </c>
      <c r="D89" s="87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  <row r="90" spans="1:20" x14ac:dyDescent="0.2">
      <c r="A90" s="79">
        <v>2020</v>
      </c>
      <c r="B90" s="4">
        <v>3</v>
      </c>
      <c r="C90" s="74" t="s">
        <v>156</v>
      </c>
      <c r="D90" s="87">
        <v>0.14000000000000001</v>
      </c>
      <c r="E90" s="88">
        <v>0.3</v>
      </c>
      <c r="F90" s="88">
        <v>-0.04</v>
      </c>
      <c r="G90" s="88">
        <v>-0.04</v>
      </c>
      <c r="H90" s="88">
        <v>0.3</v>
      </c>
      <c r="I90" s="88">
        <v>0.08</v>
      </c>
      <c r="J90" s="88">
        <v>-0.08</v>
      </c>
      <c r="K90" s="88">
        <v>-0.11</v>
      </c>
      <c r="L90" s="88">
        <v>0.18</v>
      </c>
      <c r="M90" s="88">
        <v>0.49</v>
      </c>
      <c r="N90" s="88">
        <v>0.03</v>
      </c>
      <c r="O90" s="88">
        <v>0.11</v>
      </c>
      <c r="P90" s="88">
        <v>-0.24</v>
      </c>
      <c r="Q90" s="88">
        <v>-0.1</v>
      </c>
      <c r="R90" s="88">
        <v>-0.03</v>
      </c>
      <c r="S90" s="88">
        <v>0.23</v>
      </c>
      <c r="T90" s="88">
        <v>0.39</v>
      </c>
    </row>
    <row r="91" spans="1:20" x14ac:dyDescent="0.2">
      <c r="A91" s="79">
        <v>2020</v>
      </c>
      <c r="B91" s="8">
        <v>4</v>
      </c>
      <c r="C91" s="8" t="s">
        <v>157</v>
      </c>
      <c r="D91" s="87">
        <v>-0.12</v>
      </c>
      <c r="E91" s="88">
        <v>0.14000000000000001</v>
      </c>
      <c r="F91" s="88">
        <v>0.11</v>
      </c>
      <c r="G91" s="88">
        <v>-0.56999999999999995</v>
      </c>
      <c r="H91" s="88">
        <v>-0.64</v>
      </c>
      <c r="I91" s="88">
        <v>-7.0000000000000007E-2</v>
      </c>
      <c r="J91" s="88">
        <v>0.02</v>
      </c>
      <c r="K91" s="88">
        <v>-0.1</v>
      </c>
      <c r="L91" s="88">
        <v>-0.44</v>
      </c>
      <c r="M91" s="88">
        <v>0.24</v>
      </c>
      <c r="N91" s="88">
        <v>-0.28999999999999998</v>
      </c>
      <c r="O91" s="88">
        <v>0</v>
      </c>
      <c r="P91" s="88">
        <v>0.28000000000000003</v>
      </c>
      <c r="Q91" s="88">
        <v>-0.27</v>
      </c>
      <c r="R91" s="88">
        <v>-0.08</v>
      </c>
      <c r="S91" s="88">
        <v>0.46</v>
      </c>
      <c r="T91" s="88">
        <v>0.34</v>
      </c>
    </row>
    <row r="92" spans="1:20" s="8" customFormat="1" ht="12" x14ac:dyDescent="0.2">
      <c r="A92" s="79">
        <v>2020</v>
      </c>
      <c r="B92" s="8">
        <v>5</v>
      </c>
      <c r="C92" s="8" t="s">
        <v>134</v>
      </c>
      <c r="D92" s="87">
        <v>-0.21</v>
      </c>
      <c r="E92" s="88">
        <v>-0.26</v>
      </c>
      <c r="F92" s="88">
        <v>0.25</v>
      </c>
      <c r="G92" s="88">
        <v>0.23</v>
      </c>
      <c r="H92" s="88">
        <v>-0.18</v>
      </c>
      <c r="I92" s="88">
        <v>-0.68</v>
      </c>
      <c r="J92" s="88">
        <v>-0.84</v>
      </c>
      <c r="K92" s="88">
        <v>-0.31</v>
      </c>
      <c r="L92" s="88">
        <v>-0.86</v>
      </c>
      <c r="M92" s="88">
        <v>0.04</v>
      </c>
      <c r="N92" s="88">
        <v>-1.04</v>
      </c>
      <c r="O92" s="88">
        <v>-1.1100000000000001</v>
      </c>
      <c r="P92" s="88">
        <v>-0.27</v>
      </c>
      <c r="Q92" s="88">
        <v>-0.96</v>
      </c>
      <c r="R92" s="88">
        <v>-0.4</v>
      </c>
      <c r="S92" s="88">
        <v>-0.88</v>
      </c>
      <c r="T92" s="88">
        <v>-0.69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-0.30499999999999999</v>
      </c>
      <c r="E93" s="88">
        <v>-0.23799999999999999</v>
      </c>
      <c r="F93" s="88">
        <v>-0.27</v>
      </c>
      <c r="G93" s="88">
        <v>-0.38400000000000001</v>
      </c>
      <c r="H93" s="88">
        <v>0.2</v>
      </c>
      <c r="I93" s="88">
        <v>-0.17699999999999999</v>
      </c>
      <c r="J93" s="88">
        <v>-0.219</v>
      </c>
      <c r="K93" s="88">
        <v>-0.23300000000000001</v>
      </c>
      <c r="L93" s="88">
        <v>-1.7969999999999999</v>
      </c>
      <c r="M93" s="88">
        <v>-0.63500000000000001</v>
      </c>
      <c r="N93" s="88">
        <v>-0.35099999999999998</v>
      </c>
      <c r="O93" s="88">
        <v>-0.245</v>
      </c>
      <c r="P93" s="88">
        <v>-0.74199999999999999</v>
      </c>
      <c r="Q93" s="88">
        <v>-5.2999999999999999E-2</v>
      </c>
      <c r="R93" s="88">
        <v>-0.36499999999999999</v>
      </c>
      <c r="S93" s="88">
        <v>-9.5000000000000001E-2</v>
      </c>
      <c r="T93" s="88">
        <v>-0.51600000000000001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2">
      <c r="A96" s="79">
        <v>2020</v>
      </c>
      <c r="B96" s="79">
        <v>9</v>
      </c>
      <c r="C96" s="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2">
      <c r="A97" s="79">
        <v>2020</v>
      </c>
      <c r="B97" s="79">
        <v>10</v>
      </c>
      <c r="C97" s="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2">
      <c r="A98" s="79">
        <v>2020</v>
      </c>
      <c r="B98" s="79">
        <v>11</v>
      </c>
      <c r="C98" s="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2">
      <c r="A99" s="79">
        <v>2020</v>
      </c>
      <c r="B99" s="79">
        <v>12</v>
      </c>
      <c r="C99" s="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2">
      <c r="A100" s="8">
        <v>2021</v>
      </c>
      <c r="B100" s="8">
        <v>1</v>
      </c>
      <c r="C100" s="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2">
      <c r="A101" s="8">
        <v>2021</v>
      </c>
      <c r="B101" s="8">
        <v>2</v>
      </c>
      <c r="C101" s="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2">
      <c r="A102" s="8">
        <v>2021</v>
      </c>
      <c r="B102" s="8">
        <v>3</v>
      </c>
      <c r="C102" s="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2">
      <c r="A103" s="8">
        <v>2021</v>
      </c>
      <c r="B103" s="8">
        <v>4</v>
      </c>
      <c r="C103" s="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2">
      <c r="A104" s="8">
        <v>2021</v>
      </c>
      <c r="B104" s="8">
        <v>5</v>
      </c>
      <c r="C104" s="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  <row r="105" spans="1:20" x14ac:dyDescent="0.2">
      <c r="A105" s="8">
        <v>2021</v>
      </c>
      <c r="B105" s="8">
        <v>6</v>
      </c>
      <c r="C105" s="8" t="s">
        <v>158</v>
      </c>
      <c r="D105" s="89">
        <v>0.154</v>
      </c>
      <c r="E105" s="90">
        <v>0.41899999999999998</v>
      </c>
      <c r="F105" s="90">
        <v>7.2999999999999995E-2</v>
      </c>
      <c r="G105" s="90">
        <v>-5.0000000000000001E-3</v>
      </c>
      <c r="H105" s="90">
        <v>-5.0000000000000001E-3</v>
      </c>
      <c r="I105" s="90">
        <v>7.8E-2</v>
      </c>
      <c r="J105" s="90">
        <v>2.8000000000000001E-2</v>
      </c>
      <c r="K105" s="90">
        <v>-0.29399999999999998</v>
      </c>
      <c r="L105" s="90">
        <v>0.11600000000000001</v>
      </c>
      <c r="M105" s="90">
        <v>0.10199999999999999</v>
      </c>
      <c r="N105" s="90">
        <v>-0.15</v>
      </c>
      <c r="O105" s="90">
        <v>0.17299999999999999</v>
      </c>
      <c r="P105" s="90">
        <v>-3.9E-2</v>
      </c>
      <c r="Q105" s="90">
        <v>-0.499</v>
      </c>
      <c r="R105" s="90">
        <v>0.252</v>
      </c>
      <c r="S105" s="90">
        <v>0.16600000000000001</v>
      </c>
      <c r="T105" s="90">
        <v>6.7000000000000004E-2</v>
      </c>
    </row>
    <row r="106" spans="1:20" x14ac:dyDescent="0.2">
      <c r="A106" s="8">
        <v>2021</v>
      </c>
      <c r="B106" s="8">
        <v>7</v>
      </c>
      <c r="C106" s="8" t="s">
        <v>159</v>
      </c>
      <c r="D106" s="89">
        <v>0.153</v>
      </c>
      <c r="E106" s="90">
        <v>-6.4000000000000001E-2</v>
      </c>
      <c r="F106" s="90">
        <v>0.30399999999999999</v>
      </c>
      <c r="G106" s="90">
        <v>0.34100000000000003</v>
      </c>
      <c r="H106" s="90">
        <v>0.53700000000000003</v>
      </c>
      <c r="I106" s="90">
        <v>3.5999999999999997E-2</v>
      </c>
      <c r="J106" s="90">
        <v>-0.23300000000000001</v>
      </c>
      <c r="K106" s="90">
        <v>-0.72299999999999998</v>
      </c>
      <c r="L106" s="90">
        <v>-6.4000000000000001E-2</v>
      </c>
      <c r="M106" s="90">
        <v>0.23300000000000001</v>
      </c>
      <c r="N106" s="90">
        <v>0.111</v>
      </c>
      <c r="O106" s="90">
        <v>5.1999999999999998E-2</v>
      </c>
      <c r="P106" s="90">
        <v>-6.0999999999999999E-2</v>
      </c>
      <c r="Q106" s="90">
        <v>0.61099999999999999</v>
      </c>
      <c r="R106" s="90">
        <v>2.2120000000000002</v>
      </c>
      <c r="S106" s="90">
        <v>0.35099999999999998</v>
      </c>
      <c r="T106" s="90">
        <v>1.7999999999999999E-2</v>
      </c>
    </row>
    <row r="107" spans="1:20" x14ac:dyDescent="0.2">
      <c r="A107" s="8">
        <v>2021</v>
      </c>
      <c r="B107" s="8">
        <v>8</v>
      </c>
      <c r="C107" s="8" t="s">
        <v>160</v>
      </c>
      <c r="D107" s="89">
        <v>6.7000000000000004E-2</v>
      </c>
      <c r="E107" s="90">
        <v>0.111</v>
      </c>
      <c r="F107" s="90">
        <v>0.48199999999999998</v>
      </c>
      <c r="G107" s="90">
        <v>-0.29899999999999999</v>
      </c>
      <c r="H107" s="90">
        <v>-0.17499999999999999</v>
      </c>
      <c r="I107" s="90">
        <v>3.2000000000000001E-2</v>
      </c>
      <c r="J107" s="90">
        <v>1.7000000000000001E-2</v>
      </c>
      <c r="K107" s="90">
        <v>-5.5E-2</v>
      </c>
      <c r="L107" s="90">
        <v>0.121</v>
      </c>
      <c r="M107" s="90">
        <v>0.06</v>
      </c>
      <c r="N107" s="90">
        <v>0.14199999999999999</v>
      </c>
      <c r="O107" s="90">
        <v>2.3E-2</v>
      </c>
      <c r="P107" s="90">
        <v>1.325</v>
      </c>
      <c r="Q107" s="90">
        <v>0.47</v>
      </c>
      <c r="R107" s="90">
        <v>-8.4000000000000005E-2</v>
      </c>
      <c r="S107" s="90">
        <v>-2.5999999999999999E-2</v>
      </c>
      <c r="T107" s="90">
        <v>0.34599999999999997</v>
      </c>
    </row>
    <row r="108" spans="1:20" x14ac:dyDescent="0.2">
      <c r="A108" s="8">
        <v>2021</v>
      </c>
      <c r="B108" s="8">
        <v>9</v>
      </c>
      <c r="C108" s="8" t="s">
        <v>161</v>
      </c>
      <c r="D108" s="89">
        <v>0.20100000000000001</v>
      </c>
      <c r="E108" s="90">
        <v>0.59899999999999998</v>
      </c>
      <c r="F108" s="90">
        <v>-0.32300000000000001</v>
      </c>
      <c r="G108" s="90">
        <v>0.26700000000000002</v>
      </c>
      <c r="H108" s="90">
        <v>-0.159</v>
      </c>
      <c r="I108" s="90">
        <v>-9.4E-2</v>
      </c>
      <c r="J108" s="90">
        <v>-4.0000000000000001E-3</v>
      </c>
      <c r="K108" s="90">
        <v>-0.129</v>
      </c>
      <c r="L108" s="90">
        <v>0.04</v>
      </c>
      <c r="M108" s="90">
        <v>-1E-3</v>
      </c>
      <c r="N108" s="90">
        <v>-0.309</v>
      </c>
      <c r="O108" s="90">
        <v>6.3E-2</v>
      </c>
      <c r="P108" s="90">
        <v>2.8000000000000001E-2</v>
      </c>
      <c r="Q108" s="90">
        <v>0.27500000000000002</v>
      </c>
      <c r="R108" s="90">
        <v>0.19</v>
      </c>
      <c r="S108" s="90">
        <v>-0.32</v>
      </c>
      <c r="T108" s="90">
        <v>0.113</v>
      </c>
    </row>
    <row r="109" spans="1:20" x14ac:dyDescent="0.2">
      <c r="A109" s="8">
        <v>2021</v>
      </c>
      <c r="B109" s="8">
        <v>10</v>
      </c>
      <c r="C109" s="8" t="s">
        <v>162</v>
      </c>
      <c r="D109" s="89">
        <v>0.248</v>
      </c>
      <c r="E109" s="90">
        <v>0.55100000000000005</v>
      </c>
      <c r="F109" s="90">
        <v>-4.2000000000000003E-2</v>
      </c>
      <c r="G109" s="90">
        <v>-2.5000000000000001E-2</v>
      </c>
      <c r="H109" s="90">
        <v>4.2000000000000003E-2</v>
      </c>
      <c r="I109" s="90">
        <v>1.0999999999999999E-2</v>
      </c>
      <c r="J109" s="90">
        <v>1.6E-2</v>
      </c>
      <c r="K109" s="90">
        <v>-0.873</v>
      </c>
      <c r="L109" s="90">
        <v>0.13700000000000001</v>
      </c>
      <c r="M109" s="90">
        <v>8.4000000000000005E-2</v>
      </c>
      <c r="N109" s="90">
        <v>0.186</v>
      </c>
      <c r="O109" s="90">
        <v>-0.16600000000000001</v>
      </c>
      <c r="P109" s="90">
        <v>2.746</v>
      </c>
      <c r="Q109" s="90">
        <v>-1.7000000000000001E-2</v>
      </c>
      <c r="R109" s="90">
        <v>-3.3000000000000002E-2</v>
      </c>
      <c r="S109" s="90">
        <v>0.63800000000000001</v>
      </c>
      <c r="T109" s="90">
        <v>0.32200000000000001</v>
      </c>
    </row>
    <row r="110" spans="1:20" x14ac:dyDescent="0.2">
      <c r="A110" s="8">
        <v>2021</v>
      </c>
      <c r="B110" s="8">
        <v>11</v>
      </c>
      <c r="C110" s="8" t="s">
        <v>163</v>
      </c>
      <c r="D110" s="89">
        <v>0.21</v>
      </c>
      <c r="E110" s="90">
        <v>0.14000000000000001</v>
      </c>
      <c r="F110" s="90">
        <v>-0.23799999999999999</v>
      </c>
      <c r="G110" s="90">
        <v>0.33200000000000002</v>
      </c>
      <c r="H110" s="90">
        <v>1.1120000000000001</v>
      </c>
      <c r="I110" s="90">
        <v>0.60299999999999998</v>
      </c>
      <c r="J110" s="90">
        <v>-0.252</v>
      </c>
      <c r="K110" s="90">
        <v>-0.106</v>
      </c>
      <c r="L110" s="90">
        <v>9.0999999999999998E-2</v>
      </c>
      <c r="M110" s="90">
        <v>0.14399999999999999</v>
      </c>
      <c r="N110" s="90">
        <v>0.21299999999999999</v>
      </c>
      <c r="O110" s="90">
        <v>-6.0000000000000001E-3</v>
      </c>
      <c r="P110" s="90">
        <v>-0.63200000000000001</v>
      </c>
      <c r="Q110" s="90">
        <v>2E-3</v>
      </c>
      <c r="R110" s="90">
        <v>-9.9000000000000005E-2</v>
      </c>
      <c r="S110" s="90">
        <v>0.70299999999999996</v>
      </c>
      <c r="T110" s="90">
        <v>6.0000000000000001E-3</v>
      </c>
    </row>
    <row r="111" spans="1:20" x14ac:dyDescent="0.2">
      <c r="A111" s="8">
        <v>2021</v>
      </c>
      <c r="B111" s="8">
        <v>12</v>
      </c>
      <c r="C111" s="8" t="s">
        <v>164</v>
      </c>
      <c r="D111" s="89">
        <v>-0.105</v>
      </c>
      <c r="E111" s="90">
        <v>-0.26300000000000001</v>
      </c>
      <c r="F111" s="90">
        <v>-5.8000000000000003E-2</v>
      </c>
      <c r="G111" s="90">
        <v>-0.107</v>
      </c>
      <c r="H111" s="90">
        <v>0.27500000000000002</v>
      </c>
      <c r="I111" s="90">
        <v>0.25900000000000001</v>
      </c>
      <c r="J111" s="90">
        <v>-0.31</v>
      </c>
      <c r="K111" s="90">
        <v>-0.20799999999999999</v>
      </c>
      <c r="L111" s="90">
        <v>0.19400000000000001</v>
      </c>
      <c r="M111" s="90">
        <v>0.27500000000000002</v>
      </c>
      <c r="N111" s="90">
        <v>-0.20300000000000001</v>
      </c>
      <c r="O111" s="90">
        <v>4.8000000000000001E-2</v>
      </c>
      <c r="P111" s="90">
        <v>-0.17</v>
      </c>
      <c r="Q111" s="90">
        <v>-0.95099999999999996</v>
      </c>
      <c r="R111" s="90">
        <v>0.20100000000000001</v>
      </c>
      <c r="S111" s="90">
        <v>0.19500000000000001</v>
      </c>
      <c r="T111" s="90">
        <v>-0.375</v>
      </c>
    </row>
    <row r="112" spans="1:20" x14ac:dyDescent="0.2">
      <c r="A112" s="8">
        <v>2022</v>
      </c>
      <c r="B112" s="8">
        <v>1</v>
      </c>
      <c r="C112" s="8" t="s">
        <v>154</v>
      </c>
      <c r="D112" s="89">
        <v>0.152</v>
      </c>
      <c r="E112" s="90">
        <v>0.38700000000000001</v>
      </c>
      <c r="F112" s="90">
        <v>0.26500000000000001</v>
      </c>
      <c r="G112" s="90">
        <v>-7.3999999999999996E-2</v>
      </c>
      <c r="H112" s="90">
        <v>-0.39</v>
      </c>
      <c r="I112" s="90">
        <v>0.53200000000000003</v>
      </c>
      <c r="J112" s="90">
        <v>-2.5000000000000001E-2</v>
      </c>
      <c r="K112" s="90">
        <v>0.127</v>
      </c>
      <c r="L112" s="90">
        <v>8.3000000000000004E-2</v>
      </c>
      <c r="M112" s="90">
        <v>0.28199999999999997</v>
      </c>
      <c r="N112" s="90">
        <v>-0.104</v>
      </c>
      <c r="O112" s="90">
        <v>0.1</v>
      </c>
      <c r="P112" s="90">
        <v>0.56000000000000005</v>
      </c>
      <c r="Q112" s="90">
        <v>-1.1299999999999999</v>
      </c>
      <c r="R112" s="90">
        <v>0.14699999999999999</v>
      </c>
      <c r="S112" s="90">
        <v>0.38800000000000001</v>
      </c>
      <c r="T112" s="90">
        <v>9.5000000000000001E-2</v>
      </c>
    </row>
    <row r="113" spans="1:20" x14ac:dyDescent="0.2">
      <c r="A113" s="8">
        <v>2022</v>
      </c>
      <c r="B113" s="8">
        <v>2</v>
      </c>
      <c r="C113" s="8" t="s">
        <v>155</v>
      </c>
      <c r="D113" s="89">
        <v>0.314</v>
      </c>
      <c r="E113" s="90">
        <v>0.60599999999999998</v>
      </c>
      <c r="F113" s="90">
        <v>-4.2999999999999997E-2</v>
      </c>
      <c r="G113" s="90">
        <v>0.40200000000000002</v>
      </c>
      <c r="H113" s="90">
        <v>4.8000000000000001E-2</v>
      </c>
      <c r="I113" s="90">
        <v>-9.5000000000000001E-2</v>
      </c>
      <c r="J113" s="90">
        <v>0.34300000000000003</v>
      </c>
      <c r="K113" s="90">
        <v>-6.2E-2</v>
      </c>
      <c r="L113" s="90">
        <v>0.221</v>
      </c>
      <c r="M113" s="90">
        <v>4.0000000000000001E-3</v>
      </c>
      <c r="N113" s="90">
        <v>3.5999999999999997E-2</v>
      </c>
      <c r="O113" s="90">
        <v>0.13500000000000001</v>
      </c>
      <c r="P113" s="90">
        <v>0.43099999999999999</v>
      </c>
      <c r="Q113" s="90">
        <v>0.24099999999999999</v>
      </c>
      <c r="R113" s="90">
        <v>-0.14000000000000001</v>
      </c>
      <c r="S113" s="90">
        <v>0.36499999999999999</v>
      </c>
      <c r="T113" s="90">
        <v>0.247</v>
      </c>
    </row>
    <row r="114" spans="1:20" x14ac:dyDescent="0.2">
      <c r="A114" s="8">
        <v>2022</v>
      </c>
      <c r="B114" s="8">
        <v>3</v>
      </c>
      <c r="C114" s="8" t="s">
        <v>156</v>
      </c>
      <c r="D114" s="89">
        <v>0.27500000000000002</v>
      </c>
      <c r="E114" s="90">
        <v>0.124</v>
      </c>
      <c r="F114" s="90">
        <v>0.35899999999999999</v>
      </c>
      <c r="G114" s="90">
        <v>0.42</v>
      </c>
      <c r="H114" s="90">
        <v>0.89900000000000002</v>
      </c>
      <c r="I114" s="90">
        <v>8.9999999999999993E-3</v>
      </c>
      <c r="J114" s="90">
        <v>4.4999999999999998E-2</v>
      </c>
      <c r="K114" s="90">
        <v>0.215</v>
      </c>
      <c r="L114" s="90">
        <v>0.123</v>
      </c>
      <c r="M114" s="90">
        <v>0.222</v>
      </c>
      <c r="N114" s="90">
        <v>0.02</v>
      </c>
      <c r="O114" s="90">
        <v>0.318</v>
      </c>
      <c r="P114" s="90">
        <v>-0.13100000000000001</v>
      </c>
      <c r="Q114" s="90">
        <v>0.158</v>
      </c>
      <c r="R114" s="90">
        <v>0.154</v>
      </c>
      <c r="S114" s="90">
        <v>0.41</v>
      </c>
      <c r="T114" s="90">
        <v>0.17699999999999999</v>
      </c>
    </row>
    <row r="115" spans="1:20" x14ac:dyDescent="0.2">
      <c r="A115" s="8">
        <v>2022</v>
      </c>
      <c r="B115" s="8">
        <v>4</v>
      </c>
      <c r="C115" s="8" t="s">
        <v>157</v>
      </c>
      <c r="D115" s="89">
        <v>0.42499999999999999</v>
      </c>
      <c r="E115" s="90">
        <v>0.25</v>
      </c>
      <c r="F115" s="90">
        <v>1.3680000000000001</v>
      </c>
      <c r="G115" s="90">
        <v>0.53300000000000003</v>
      </c>
      <c r="H115" s="90">
        <v>-0.22800000000000001</v>
      </c>
      <c r="I115" s="90">
        <v>0.09</v>
      </c>
      <c r="J115" s="90">
        <v>0.50700000000000001</v>
      </c>
      <c r="K115" s="90">
        <v>1.1930000000000001</v>
      </c>
      <c r="L115" s="90">
        <v>0.23</v>
      </c>
      <c r="M115" s="90">
        <v>-0.182</v>
      </c>
      <c r="N115" s="90">
        <v>0.81200000000000006</v>
      </c>
      <c r="O115" s="90">
        <v>0.158</v>
      </c>
      <c r="P115" s="90">
        <v>1.1579999999999999</v>
      </c>
      <c r="Q115" s="90">
        <v>0.78400000000000003</v>
      </c>
      <c r="R115" s="90">
        <v>0.34399999999999997</v>
      </c>
      <c r="S115" s="90">
        <v>0.60799999999999998</v>
      </c>
      <c r="T115" s="90">
        <v>0.80200000000000005</v>
      </c>
    </row>
    <row r="116" spans="1:20" x14ac:dyDescent="0.2">
      <c r="A116" s="8">
        <v>2022</v>
      </c>
      <c r="B116" s="8">
        <v>5</v>
      </c>
      <c r="C116" s="8" t="s">
        <v>134</v>
      </c>
      <c r="D116" s="89">
        <v>0.122</v>
      </c>
      <c r="E116" s="90">
        <v>0</v>
      </c>
      <c r="F116" s="90">
        <v>-0.129</v>
      </c>
      <c r="G116" s="90">
        <v>0.156</v>
      </c>
      <c r="H116" s="90">
        <v>-0.21199999999999999</v>
      </c>
      <c r="I116" s="90">
        <v>0.32500000000000001</v>
      </c>
      <c r="J116" s="90">
        <v>0.53400000000000003</v>
      </c>
      <c r="K116" s="90">
        <v>1.6839999999999999</v>
      </c>
      <c r="L116" s="90">
        <v>0.872</v>
      </c>
      <c r="M116" s="90">
        <v>0.11600000000000001</v>
      </c>
      <c r="N116" s="90">
        <v>0.01</v>
      </c>
      <c r="O116" s="90">
        <v>0.106</v>
      </c>
      <c r="P116" s="90">
        <v>0.11799999999999999</v>
      </c>
      <c r="Q116" s="90">
        <v>0.115</v>
      </c>
      <c r="R116" s="90">
        <v>0.52700000000000002</v>
      </c>
      <c r="S116" s="90">
        <v>0.222</v>
      </c>
      <c r="T116" s="90">
        <v>0.318</v>
      </c>
    </row>
    <row r="117" spans="1:20" x14ac:dyDescent="0.2">
      <c r="A117" s="8">
        <v>2022</v>
      </c>
      <c r="B117" s="8">
        <v>6</v>
      </c>
      <c r="C117" s="8" t="s">
        <v>158</v>
      </c>
      <c r="D117" s="89">
        <v>0.22600000000000001</v>
      </c>
      <c r="E117" s="90">
        <v>0.13</v>
      </c>
      <c r="F117" s="90">
        <v>9.8000000000000004E-2</v>
      </c>
      <c r="G117" s="90">
        <v>0.439</v>
      </c>
      <c r="H117" s="90">
        <v>-1.7999999999999999E-2</v>
      </c>
      <c r="I117" s="90">
        <v>0.23499999999999999</v>
      </c>
      <c r="J117" s="90">
        <v>0.24399999999999999</v>
      </c>
      <c r="K117" s="90">
        <v>7.4999999999999997E-2</v>
      </c>
      <c r="L117" s="90">
        <v>5.8999999999999997E-2</v>
      </c>
      <c r="M117" s="90">
        <v>0.873</v>
      </c>
      <c r="N117" s="90">
        <v>0.53800000000000003</v>
      </c>
      <c r="O117" s="90">
        <v>0.17499999999999999</v>
      </c>
      <c r="P117" s="90">
        <v>0.47399999999999998</v>
      </c>
      <c r="Q117" s="90">
        <v>-1.4E-2</v>
      </c>
      <c r="R117" s="90">
        <v>0.26900000000000002</v>
      </c>
      <c r="S117" s="90">
        <v>0.154</v>
      </c>
      <c r="T117" s="90">
        <v>-6.6000000000000003E-2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J12" sqref="J12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1" t="s">
        <v>864</v>
      </c>
      <c r="B1" s="111"/>
      <c r="C1" s="111"/>
      <c r="D1" s="111"/>
      <c r="E1" s="111"/>
      <c r="F1" s="111"/>
      <c r="G1" s="111"/>
      <c r="H1" s="10"/>
      <c r="I1" s="10"/>
    </row>
    <row r="2" spans="1:9" ht="35.25" customHeight="1" x14ac:dyDescent="0.2">
      <c r="A2" s="103" t="s">
        <v>845</v>
      </c>
      <c r="B2" s="35"/>
      <c r="C2" s="106" t="s">
        <v>0</v>
      </c>
      <c r="D2" s="107"/>
      <c r="E2" s="108"/>
      <c r="F2" s="109" t="s">
        <v>865</v>
      </c>
      <c r="G2" s="110"/>
    </row>
    <row r="3" spans="1:9" x14ac:dyDescent="0.2">
      <c r="A3" s="104"/>
      <c r="B3" s="29" t="s">
        <v>166</v>
      </c>
      <c r="C3" s="86" t="s">
        <v>158</v>
      </c>
      <c r="D3" s="30" t="s">
        <v>134</v>
      </c>
      <c r="E3" s="36" t="s">
        <v>158</v>
      </c>
      <c r="F3" s="30" t="s">
        <v>158</v>
      </c>
      <c r="G3" s="36" t="s">
        <v>134</v>
      </c>
    </row>
    <row r="4" spans="1:9" x14ac:dyDescent="0.2">
      <c r="A4" s="105"/>
      <c r="B4" s="32" t="s">
        <v>167</v>
      </c>
      <c r="C4" s="31">
        <v>2021</v>
      </c>
      <c r="D4" s="32">
        <v>2022</v>
      </c>
      <c r="E4" s="37">
        <v>2022</v>
      </c>
      <c r="F4" s="31">
        <v>2021</v>
      </c>
      <c r="G4" s="37">
        <v>2022</v>
      </c>
    </row>
    <row r="5" spans="1:9" x14ac:dyDescent="0.2">
      <c r="A5" s="33" t="s">
        <v>135</v>
      </c>
      <c r="B5" s="34">
        <v>100</v>
      </c>
      <c r="C5" s="34">
        <v>104.25</v>
      </c>
      <c r="D5" s="34">
        <v>106.42</v>
      </c>
      <c r="E5" s="34">
        <v>106.66</v>
      </c>
      <c r="F5" s="34">
        <v>2.31175059952038</v>
      </c>
      <c r="G5" s="34">
        <v>0.225521518511557</v>
      </c>
    </row>
    <row r="6" spans="1:9" x14ac:dyDescent="0.2">
      <c r="A6" s="27" t="s">
        <v>2</v>
      </c>
      <c r="B6" s="28">
        <v>18.775110000000002</v>
      </c>
      <c r="C6" s="28">
        <v>116.78</v>
      </c>
      <c r="D6" s="28">
        <v>121.48</v>
      </c>
      <c r="E6" s="28">
        <v>121.93</v>
      </c>
      <c r="F6" s="28">
        <v>4.4100017126220203</v>
      </c>
      <c r="G6" s="28">
        <v>0.37043134672374001</v>
      </c>
    </row>
    <row r="7" spans="1:9" x14ac:dyDescent="0.2">
      <c r="A7" s="27" t="s">
        <v>3</v>
      </c>
      <c r="B7" s="28">
        <v>0.596719</v>
      </c>
      <c r="C7" s="28">
        <v>114.84</v>
      </c>
      <c r="D7" s="28">
        <v>114.77</v>
      </c>
      <c r="E7" s="28">
        <v>114.77</v>
      </c>
      <c r="F7" s="28">
        <v>-6.0954371299198798E-2</v>
      </c>
      <c r="G7" s="28">
        <v>0</v>
      </c>
    </row>
    <row r="8" spans="1:9" x14ac:dyDescent="0.2">
      <c r="A8" s="27" t="s">
        <v>4</v>
      </c>
      <c r="B8" s="28">
        <v>4.1957870000000002</v>
      </c>
      <c r="C8" s="28">
        <v>103.97</v>
      </c>
      <c r="D8" s="28">
        <v>102.58</v>
      </c>
      <c r="E8" s="28">
        <v>102.67</v>
      </c>
      <c r="F8" s="28">
        <v>-1.25036068096566</v>
      </c>
      <c r="G8" s="28">
        <v>8.7736400857867006E-2</v>
      </c>
    </row>
    <row r="9" spans="1:9" ht="24" x14ac:dyDescent="0.2">
      <c r="A9" s="27" t="s">
        <v>45</v>
      </c>
      <c r="B9" s="28">
        <v>25.502379000000001</v>
      </c>
      <c r="C9" s="28">
        <v>88.14</v>
      </c>
      <c r="D9" s="28">
        <v>88.9</v>
      </c>
      <c r="E9" s="28">
        <v>89.04</v>
      </c>
      <c r="F9" s="28">
        <v>1.02110279101429</v>
      </c>
      <c r="G9" s="28">
        <v>0.157480314960629</v>
      </c>
    </row>
    <row r="10" spans="1:9" ht="24" x14ac:dyDescent="0.2">
      <c r="A10" s="27" t="s">
        <v>46</v>
      </c>
      <c r="B10" s="28">
        <v>6.7353589999999999</v>
      </c>
      <c r="C10" s="28">
        <v>108.23</v>
      </c>
      <c r="D10" s="28">
        <v>110.32</v>
      </c>
      <c r="E10" s="28">
        <v>109.88</v>
      </c>
      <c r="F10" s="28">
        <v>1.5245310911946699</v>
      </c>
      <c r="G10" s="28">
        <v>-0.39883973894126101</v>
      </c>
    </row>
    <row r="11" spans="1:9" x14ac:dyDescent="0.2">
      <c r="A11" s="27" t="s">
        <v>5</v>
      </c>
      <c r="B11" s="28">
        <v>1.425195</v>
      </c>
      <c r="C11" s="28">
        <v>103.11</v>
      </c>
      <c r="D11" s="28">
        <v>103.22</v>
      </c>
      <c r="E11" s="28">
        <v>103.22</v>
      </c>
      <c r="F11" s="28">
        <v>0.10668218407525901</v>
      </c>
      <c r="G11" s="28">
        <v>0</v>
      </c>
    </row>
    <row r="12" spans="1:9" x14ac:dyDescent="0.2">
      <c r="A12" s="27" t="s">
        <v>6</v>
      </c>
      <c r="B12" s="28">
        <v>13.048755</v>
      </c>
      <c r="C12" s="28">
        <v>114.54</v>
      </c>
      <c r="D12" s="28">
        <v>117.03</v>
      </c>
      <c r="E12" s="28">
        <v>117.37</v>
      </c>
      <c r="F12" s="28">
        <v>2.4707525755194601</v>
      </c>
      <c r="G12" s="28">
        <v>0.29052379731692701</v>
      </c>
    </row>
    <row r="13" spans="1:9" x14ac:dyDescent="0.2">
      <c r="A13" s="27" t="s">
        <v>7</v>
      </c>
      <c r="B13" s="28">
        <v>5.6168820000000004</v>
      </c>
      <c r="C13" s="28">
        <v>111.21</v>
      </c>
      <c r="D13" s="28">
        <v>111.4</v>
      </c>
      <c r="E13" s="28">
        <v>111.36</v>
      </c>
      <c r="F13" s="28">
        <v>0.134879956838413</v>
      </c>
      <c r="G13" s="28">
        <v>-3.59066427289048E-2</v>
      </c>
    </row>
    <row r="14" spans="1:9" x14ac:dyDescent="0.2">
      <c r="A14" s="27" t="s">
        <v>8</v>
      </c>
      <c r="B14" s="28">
        <v>3.0627070000000001</v>
      </c>
      <c r="C14" s="28">
        <v>102.28</v>
      </c>
      <c r="D14" s="28">
        <v>104.98</v>
      </c>
      <c r="E14" s="28">
        <v>105.81</v>
      </c>
      <c r="F14" s="28">
        <v>3.4513101290574801</v>
      </c>
      <c r="G14" s="28">
        <v>0.790626786054486</v>
      </c>
    </row>
    <row r="15" spans="1:9" x14ac:dyDescent="0.2">
      <c r="A15" s="27" t="s">
        <v>9</v>
      </c>
      <c r="B15" s="28">
        <v>2.8676550000000001</v>
      </c>
      <c r="C15" s="28">
        <v>93.93</v>
      </c>
      <c r="D15" s="28">
        <v>99.78</v>
      </c>
      <c r="E15" s="28">
        <v>99.78</v>
      </c>
      <c r="F15" s="28">
        <v>6.2280421590546098</v>
      </c>
      <c r="G15" s="28">
        <v>0</v>
      </c>
    </row>
    <row r="16" spans="1:9" x14ac:dyDescent="0.2">
      <c r="A16" s="27" t="s">
        <v>10</v>
      </c>
      <c r="B16" s="28">
        <v>5.6041179999999997</v>
      </c>
      <c r="C16" s="28">
        <v>112.21</v>
      </c>
      <c r="D16" s="28">
        <v>116.44</v>
      </c>
      <c r="E16" s="28">
        <v>117.67</v>
      </c>
      <c r="F16" s="28">
        <v>4.8658764815969997</v>
      </c>
      <c r="G16" s="28">
        <v>1.05633802816901</v>
      </c>
    </row>
    <row r="17" spans="1:7" ht="24" x14ac:dyDescent="0.2">
      <c r="A17" s="27" t="s">
        <v>11</v>
      </c>
      <c r="B17" s="28">
        <v>12.569334</v>
      </c>
      <c r="C17" s="28">
        <v>106.16</v>
      </c>
      <c r="D17" s="28">
        <v>108.54</v>
      </c>
      <c r="E17" s="28">
        <v>108.66</v>
      </c>
      <c r="F17" s="28">
        <v>2.3549359457422701</v>
      </c>
      <c r="G17" s="28">
        <v>0.110558319513543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J11" sqref="J1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2" t="s">
        <v>866</v>
      </c>
      <c r="C1" s="112"/>
      <c r="D1" s="112"/>
      <c r="E1" s="112"/>
      <c r="F1" s="112"/>
      <c r="G1" s="112"/>
      <c r="H1" s="112"/>
    </row>
    <row r="2" spans="1:8" ht="36" customHeight="1" x14ac:dyDescent="0.2">
      <c r="A2" s="99"/>
      <c r="B2" s="38"/>
      <c r="C2" s="39"/>
      <c r="D2" s="113" t="s">
        <v>0</v>
      </c>
      <c r="E2" s="114"/>
      <c r="F2" s="114"/>
      <c r="G2" s="113" t="s">
        <v>865</v>
      </c>
      <c r="H2" s="114"/>
    </row>
    <row r="3" spans="1:8" x14ac:dyDescent="0.2">
      <c r="A3" s="99"/>
      <c r="B3" s="38" t="s">
        <v>187</v>
      </c>
      <c r="C3" s="39" t="s">
        <v>166</v>
      </c>
      <c r="D3" s="40" t="s">
        <v>158</v>
      </c>
      <c r="E3" s="41" t="s">
        <v>134</v>
      </c>
      <c r="F3" s="41" t="s">
        <v>158</v>
      </c>
      <c r="G3" s="40" t="s">
        <v>158</v>
      </c>
      <c r="H3" s="41" t="s">
        <v>134</v>
      </c>
    </row>
    <row r="4" spans="1:8" ht="13.5" thickBot="1" x14ac:dyDescent="0.25">
      <c r="A4" s="42" t="s">
        <v>846</v>
      </c>
      <c r="B4" s="43" t="s">
        <v>186</v>
      </c>
      <c r="C4" s="42" t="s">
        <v>167</v>
      </c>
      <c r="D4" s="44">
        <v>2021</v>
      </c>
      <c r="E4" s="45">
        <v>2022</v>
      </c>
      <c r="F4" s="45">
        <v>2022</v>
      </c>
      <c r="G4" s="44">
        <v>2021</v>
      </c>
      <c r="H4" s="45">
        <v>2022</v>
      </c>
    </row>
    <row r="5" spans="1:8" x14ac:dyDescent="0.2">
      <c r="A5" s="20">
        <v>0</v>
      </c>
      <c r="B5" s="46" t="s">
        <v>1</v>
      </c>
      <c r="C5" s="47">
        <v>100</v>
      </c>
      <c r="D5" s="47">
        <v>104.25</v>
      </c>
      <c r="E5" s="47">
        <v>106.42</v>
      </c>
      <c r="F5" s="47">
        <v>106.66</v>
      </c>
      <c r="G5" s="47">
        <v>2.31175059952038</v>
      </c>
      <c r="H5" s="47">
        <v>0.225521518511557</v>
      </c>
    </row>
    <row r="6" spans="1:8" x14ac:dyDescent="0.2">
      <c r="A6" s="21">
        <v>1</v>
      </c>
      <c r="B6" s="48" t="s">
        <v>2</v>
      </c>
      <c r="C6" s="49">
        <v>18.775110000000002</v>
      </c>
      <c r="D6" s="49">
        <v>116.78</v>
      </c>
      <c r="E6" s="49">
        <v>121.48</v>
      </c>
      <c r="F6" s="49">
        <v>121.93</v>
      </c>
      <c r="G6" s="49">
        <v>4.4100017126220203</v>
      </c>
      <c r="H6" s="49">
        <v>0.37043134672374001</v>
      </c>
    </row>
    <row r="7" spans="1:8" x14ac:dyDescent="0.2">
      <c r="A7" s="22">
        <v>2</v>
      </c>
      <c r="B7" s="50" t="s">
        <v>12</v>
      </c>
      <c r="C7" s="51">
        <v>16.993649000000001</v>
      </c>
      <c r="D7" s="51">
        <v>117.32</v>
      </c>
      <c r="E7" s="51">
        <v>122.38</v>
      </c>
      <c r="F7" s="51">
        <v>122.88</v>
      </c>
      <c r="G7" s="51">
        <v>4.7391749062393398</v>
      </c>
      <c r="H7" s="51">
        <v>0.40856349076646498</v>
      </c>
    </row>
    <row r="8" spans="1:8" x14ac:dyDescent="0.2">
      <c r="A8" s="23">
        <v>3</v>
      </c>
      <c r="B8" s="52" t="s">
        <v>47</v>
      </c>
      <c r="C8" s="53">
        <v>2.0725500000000001</v>
      </c>
      <c r="D8" s="53">
        <v>112.01</v>
      </c>
      <c r="E8" s="53">
        <v>114.44</v>
      </c>
      <c r="F8" s="53">
        <v>115.16</v>
      </c>
      <c r="G8" s="53">
        <v>2.8122489063476399</v>
      </c>
      <c r="H8" s="53">
        <v>0.629150646627053</v>
      </c>
    </row>
    <row r="9" spans="1:8" x14ac:dyDescent="0.2">
      <c r="A9" s="24">
        <v>4</v>
      </c>
      <c r="B9" s="54" t="s">
        <v>188</v>
      </c>
      <c r="C9" s="55">
        <v>7.9527E-2</v>
      </c>
      <c r="D9" s="55">
        <v>108.42</v>
      </c>
      <c r="E9" s="55">
        <v>113.43</v>
      </c>
      <c r="F9" s="55">
        <v>114.91</v>
      </c>
      <c r="G9" s="55">
        <v>5.9859804464120998</v>
      </c>
      <c r="H9" s="55">
        <v>1.3047694613417899</v>
      </c>
    </row>
    <row r="10" spans="1:8" x14ac:dyDescent="0.2">
      <c r="A10" s="24">
        <v>4</v>
      </c>
      <c r="B10" s="54" t="s">
        <v>189</v>
      </c>
      <c r="C10" s="55">
        <v>1.404E-2</v>
      </c>
      <c r="D10" s="55">
        <v>120.74</v>
      </c>
      <c r="E10" s="55">
        <v>125.53</v>
      </c>
      <c r="F10" s="55">
        <v>128.93</v>
      </c>
      <c r="G10" s="55">
        <v>6.7831704488984501</v>
      </c>
      <c r="H10" s="55">
        <v>2.7085158926153099</v>
      </c>
    </row>
    <row r="11" spans="1:8" x14ac:dyDescent="0.2">
      <c r="A11" s="24">
        <v>4</v>
      </c>
      <c r="B11" s="54" t="s">
        <v>190</v>
      </c>
      <c r="C11" s="55">
        <v>3.0204999999999999E-2</v>
      </c>
      <c r="D11" s="55">
        <v>115.6</v>
      </c>
      <c r="E11" s="55">
        <v>117.34</v>
      </c>
      <c r="F11" s="55">
        <v>119.34</v>
      </c>
      <c r="G11" s="55">
        <v>3.23529411764705</v>
      </c>
      <c r="H11" s="55">
        <v>1.7044486108743799</v>
      </c>
    </row>
    <row r="12" spans="1:8" x14ac:dyDescent="0.2">
      <c r="A12" s="24">
        <v>4</v>
      </c>
      <c r="B12" s="54" t="s">
        <v>191</v>
      </c>
      <c r="C12" s="55">
        <v>5.9077999999999999E-2</v>
      </c>
      <c r="D12" s="55">
        <v>115.91</v>
      </c>
      <c r="E12" s="55">
        <v>115.54</v>
      </c>
      <c r="F12" s="55">
        <v>116.78</v>
      </c>
      <c r="G12" s="55">
        <v>0.75058234837373805</v>
      </c>
      <c r="H12" s="55">
        <v>1.07322139518781</v>
      </c>
    </row>
    <row r="13" spans="1:8" x14ac:dyDescent="0.2">
      <c r="A13" s="24">
        <v>4</v>
      </c>
      <c r="B13" s="54" t="s">
        <v>192</v>
      </c>
      <c r="C13" s="55">
        <v>2.6086999999999999E-2</v>
      </c>
      <c r="D13" s="55">
        <v>111.85</v>
      </c>
      <c r="E13" s="55">
        <v>120.04</v>
      </c>
      <c r="F13" s="55">
        <v>119.77</v>
      </c>
      <c r="G13" s="55">
        <v>7.0809119356280696</v>
      </c>
      <c r="H13" s="55">
        <v>-0.224925024991669</v>
      </c>
    </row>
    <row r="14" spans="1:8" x14ac:dyDescent="0.2">
      <c r="A14" s="24">
        <v>4</v>
      </c>
      <c r="B14" s="54" t="s">
        <v>193</v>
      </c>
      <c r="C14" s="55">
        <v>0.315162</v>
      </c>
      <c r="D14" s="55">
        <v>108.2</v>
      </c>
      <c r="E14" s="55">
        <v>108.47</v>
      </c>
      <c r="F14" s="55">
        <v>108.98</v>
      </c>
      <c r="G14" s="55">
        <v>0.72088724584103503</v>
      </c>
      <c r="H14" s="55">
        <v>0.47017608555360901</v>
      </c>
    </row>
    <row r="15" spans="1:8" x14ac:dyDescent="0.2">
      <c r="A15" s="24">
        <v>4</v>
      </c>
      <c r="B15" s="54" t="s">
        <v>194</v>
      </c>
      <c r="C15" s="55">
        <v>0.281024</v>
      </c>
      <c r="D15" s="55">
        <v>117.05</v>
      </c>
      <c r="E15" s="55">
        <v>117.15</v>
      </c>
      <c r="F15" s="55">
        <v>118.1</v>
      </c>
      <c r="G15" s="55">
        <v>0.89705254164886805</v>
      </c>
      <c r="H15" s="55">
        <v>0.81092616303883902</v>
      </c>
    </row>
    <row r="16" spans="1:8" x14ac:dyDescent="0.2">
      <c r="A16" s="24">
        <v>4</v>
      </c>
      <c r="B16" s="54" t="s">
        <v>195</v>
      </c>
      <c r="C16" s="55">
        <v>6.8172999999999997E-2</v>
      </c>
      <c r="D16" s="55">
        <v>110.75</v>
      </c>
      <c r="E16" s="55">
        <v>119</v>
      </c>
      <c r="F16" s="55">
        <v>119.88</v>
      </c>
      <c r="G16" s="55">
        <v>8.2437923250564307</v>
      </c>
      <c r="H16" s="55">
        <v>0.73949579831932699</v>
      </c>
    </row>
    <row r="17" spans="1:8" x14ac:dyDescent="0.2">
      <c r="A17" s="24">
        <v>4</v>
      </c>
      <c r="B17" s="54" t="s">
        <v>196</v>
      </c>
      <c r="C17" s="55">
        <v>9.2474000000000001E-2</v>
      </c>
      <c r="D17" s="55">
        <v>122.32</v>
      </c>
      <c r="E17" s="55">
        <v>124.14</v>
      </c>
      <c r="F17" s="55">
        <v>124.95</v>
      </c>
      <c r="G17" s="55">
        <v>2.1500981033355102</v>
      </c>
      <c r="H17" s="55">
        <v>0.65248912518124602</v>
      </c>
    </row>
    <row r="18" spans="1:8" x14ac:dyDescent="0.2">
      <c r="A18" s="24">
        <v>4</v>
      </c>
      <c r="B18" s="54" t="s">
        <v>197</v>
      </c>
      <c r="C18" s="55">
        <v>5.7001999999999997E-2</v>
      </c>
      <c r="D18" s="55">
        <v>121.18</v>
      </c>
      <c r="E18" s="55">
        <v>122.51</v>
      </c>
      <c r="F18" s="55">
        <v>122.56</v>
      </c>
      <c r="G18" s="55">
        <v>1.13880178247235</v>
      </c>
      <c r="H18" s="55">
        <v>4.0812994857562603E-2</v>
      </c>
    </row>
    <row r="19" spans="1:8" x14ac:dyDescent="0.2">
      <c r="A19" s="24">
        <v>4</v>
      </c>
      <c r="B19" s="54" t="s">
        <v>198</v>
      </c>
      <c r="C19" s="55">
        <v>1.6372000000000001E-2</v>
      </c>
      <c r="D19" s="55">
        <v>113.08</v>
      </c>
      <c r="E19" s="55">
        <v>121.19</v>
      </c>
      <c r="F19" s="55">
        <v>121.83</v>
      </c>
      <c r="G19" s="55">
        <v>7.7378846834099697</v>
      </c>
      <c r="H19" s="55">
        <v>0.52809637758890904</v>
      </c>
    </row>
    <row r="20" spans="1:8" x14ac:dyDescent="0.2">
      <c r="A20" s="24">
        <v>4</v>
      </c>
      <c r="B20" s="54" t="s">
        <v>199</v>
      </c>
      <c r="C20" s="55">
        <v>4.8814999999999997E-2</v>
      </c>
      <c r="D20" s="55">
        <v>112.07</v>
      </c>
      <c r="E20" s="55">
        <v>116.5</v>
      </c>
      <c r="F20" s="55">
        <v>116.96</v>
      </c>
      <c r="G20" s="55">
        <v>4.3633443383599504</v>
      </c>
      <c r="H20" s="55">
        <v>0.39484978540772497</v>
      </c>
    </row>
    <row r="21" spans="1:8" x14ac:dyDescent="0.2">
      <c r="A21" s="24">
        <v>4</v>
      </c>
      <c r="B21" s="54" t="s">
        <v>200</v>
      </c>
      <c r="C21" s="55">
        <v>0.118448</v>
      </c>
      <c r="D21" s="55">
        <v>108.15</v>
      </c>
      <c r="E21" s="55">
        <v>116.07</v>
      </c>
      <c r="F21" s="55">
        <v>119.08</v>
      </c>
      <c r="G21" s="55">
        <v>10.1063337956541</v>
      </c>
      <c r="H21" s="55">
        <v>2.5932626863099801</v>
      </c>
    </row>
    <row r="22" spans="1:8" x14ac:dyDescent="0.2">
      <c r="A22" s="24">
        <v>4</v>
      </c>
      <c r="B22" s="54" t="s">
        <v>201</v>
      </c>
      <c r="C22" s="55">
        <v>8.5248000000000004E-2</v>
      </c>
      <c r="D22" s="55">
        <v>112.53</v>
      </c>
      <c r="E22" s="55">
        <v>115.21</v>
      </c>
      <c r="F22" s="55">
        <v>116.1</v>
      </c>
      <c r="G22" s="55">
        <v>3.1724873367102102</v>
      </c>
      <c r="H22" s="55">
        <v>0.77250238694557705</v>
      </c>
    </row>
    <row r="23" spans="1:8" x14ac:dyDescent="0.2">
      <c r="A23" s="24">
        <v>4</v>
      </c>
      <c r="B23" s="54" t="s">
        <v>202</v>
      </c>
      <c r="C23" s="55">
        <v>3.5492000000000003E-2</v>
      </c>
      <c r="D23" s="55">
        <v>105.22</v>
      </c>
      <c r="E23" s="55">
        <v>102.96</v>
      </c>
      <c r="F23" s="55">
        <v>104.11</v>
      </c>
      <c r="G23" s="55">
        <v>-1.0549325223341499</v>
      </c>
      <c r="H23" s="55">
        <v>1.11693861693861</v>
      </c>
    </row>
    <row r="24" spans="1:8" x14ac:dyDescent="0.2">
      <c r="A24" s="24">
        <v>4</v>
      </c>
      <c r="B24" s="54" t="s">
        <v>203</v>
      </c>
      <c r="C24" s="55">
        <v>1.4817E-2</v>
      </c>
      <c r="D24" s="55">
        <v>108.17</v>
      </c>
      <c r="E24" s="55">
        <v>109.7</v>
      </c>
      <c r="F24" s="55">
        <v>109.7</v>
      </c>
      <c r="G24" s="55">
        <v>1.4144402329666199</v>
      </c>
      <c r="H24" s="55">
        <v>0</v>
      </c>
    </row>
    <row r="25" spans="1:8" x14ac:dyDescent="0.2">
      <c r="A25" s="24">
        <v>4</v>
      </c>
      <c r="B25" s="54" t="s">
        <v>204</v>
      </c>
      <c r="C25" s="55">
        <v>0.138072</v>
      </c>
      <c r="D25" s="55">
        <v>107.5</v>
      </c>
      <c r="E25" s="55">
        <v>107.45</v>
      </c>
      <c r="F25" s="55">
        <v>107.45</v>
      </c>
      <c r="G25" s="55">
        <v>-4.6511627906976702E-2</v>
      </c>
      <c r="H25" s="55">
        <v>0</v>
      </c>
    </row>
    <row r="26" spans="1:8" x14ac:dyDescent="0.2">
      <c r="A26" s="24">
        <v>4</v>
      </c>
      <c r="B26" s="54" t="s">
        <v>205</v>
      </c>
      <c r="C26" s="55">
        <v>4.7405000000000003E-2</v>
      </c>
      <c r="D26" s="55">
        <v>102.95</v>
      </c>
      <c r="E26" s="55">
        <v>103.47</v>
      </c>
      <c r="F26" s="55">
        <v>103.47</v>
      </c>
      <c r="G26" s="55">
        <v>0.505099562894609</v>
      </c>
      <c r="H26" s="55">
        <v>0</v>
      </c>
    </row>
    <row r="27" spans="1:8" x14ac:dyDescent="0.2">
      <c r="A27" s="24">
        <v>4</v>
      </c>
      <c r="B27" s="54" t="s">
        <v>206</v>
      </c>
      <c r="C27" s="55">
        <v>6.6637000000000002E-2</v>
      </c>
      <c r="D27" s="55">
        <v>105.37</v>
      </c>
      <c r="E27" s="55">
        <v>107.93</v>
      </c>
      <c r="F27" s="55">
        <v>107.93</v>
      </c>
      <c r="G27" s="55">
        <v>2.42953402296668</v>
      </c>
      <c r="H27" s="55">
        <v>0</v>
      </c>
    </row>
    <row r="28" spans="1:8" x14ac:dyDescent="0.2">
      <c r="A28" s="24">
        <v>4</v>
      </c>
      <c r="B28" s="54" t="s">
        <v>207</v>
      </c>
      <c r="C28" s="55">
        <v>3.9303999999999999E-2</v>
      </c>
      <c r="D28" s="55">
        <v>109.23</v>
      </c>
      <c r="E28" s="55">
        <v>111.64</v>
      </c>
      <c r="F28" s="55">
        <v>111.64</v>
      </c>
      <c r="G28" s="55">
        <v>2.2063535658701801</v>
      </c>
      <c r="H28" s="55">
        <v>0</v>
      </c>
    </row>
    <row r="29" spans="1:8" x14ac:dyDescent="0.2">
      <c r="A29" s="24">
        <v>4</v>
      </c>
      <c r="B29" s="54" t="s">
        <v>208</v>
      </c>
      <c r="C29" s="55">
        <v>5.0147999999999998E-2</v>
      </c>
      <c r="D29" s="55">
        <v>110.35</v>
      </c>
      <c r="E29" s="55">
        <v>115.08</v>
      </c>
      <c r="F29" s="55">
        <v>116.33</v>
      </c>
      <c r="G29" s="55">
        <v>5.4191209787041199</v>
      </c>
      <c r="H29" s="55">
        <v>1.08620090371915</v>
      </c>
    </row>
    <row r="30" spans="1:8" x14ac:dyDescent="0.2">
      <c r="A30" s="24">
        <v>4</v>
      </c>
      <c r="B30" s="54" t="s">
        <v>209</v>
      </c>
      <c r="C30" s="55">
        <v>7.0814000000000002E-2</v>
      </c>
      <c r="D30" s="55">
        <v>114.06</v>
      </c>
      <c r="E30" s="55">
        <v>118.84</v>
      </c>
      <c r="F30" s="55">
        <v>118.84</v>
      </c>
      <c r="G30" s="55">
        <v>4.1907767841486896</v>
      </c>
      <c r="H30" s="55">
        <v>0</v>
      </c>
    </row>
    <row r="31" spans="1:8" x14ac:dyDescent="0.2">
      <c r="A31" s="24">
        <v>4</v>
      </c>
      <c r="B31" s="54" t="s">
        <v>210</v>
      </c>
      <c r="C31" s="55">
        <v>3.8654000000000001E-2</v>
      </c>
      <c r="D31" s="55">
        <v>114.06</v>
      </c>
      <c r="E31" s="55">
        <v>119.82</v>
      </c>
      <c r="F31" s="55">
        <v>118.96</v>
      </c>
      <c r="G31" s="55">
        <v>4.2959845695248102</v>
      </c>
      <c r="H31" s="55">
        <v>-0.71774328158904999</v>
      </c>
    </row>
    <row r="32" spans="1:8" x14ac:dyDescent="0.2">
      <c r="A32" s="24">
        <v>4</v>
      </c>
      <c r="B32" s="54" t="s">
        <v>211</v>
      </c>
      <c r="C32" s="55">
        <v>7.7661999999999995E-2</v>
      </c>
      <c r="D32" s="55">
        <v>117.56</v>
      </c>
      <c r="E32" s="55">
        <v>119.72</v>
      </c>
      <c r="F32" s="55">
        <v>119.88</v>
      </c>
      <c r="G32" s="55">
        <v>1.9734603606668899</v>
      </c>
      <c r="H32" s="55">
        <v>0.13364517206815901</v>
      </c>
    </row>
    <row r="33" spans="1:8" x14ac:dyDescent="0.2">
      <c r="A33" s="24">
        <v>4</v>
      </c>
      <c r="B33" s="54" t="s">
        <v>212</v>
      </c>
      <c r="C33" s="55">
        <v>2.2414E-2</v>
      </c>
      <c r="D33" s="55">
        <v>110.89</v>
      </c>
      <c r="E33" s="55">
        <v>112.1</v>
      </c>
      <c r="F33" s="55">
        <v>112.77</v>
      </c>
      <c r="G33" s="55">
        <v>1.6953737938497599</v>
      </c>
      <c r="H33" s="55">
        <v>0.59768064228367501</v>
      </c>
    </row>
    <row r="34" spans="1:8" x14ac:dyDescent="0.2">
      <c r="A34" s="24">
        <v>4</v>
      </c>
      <c r="B34" s="54" t="s">
        <v>213</v>
      </c>
      <c r="C34" s="55">
        <v>5.9070999999999999E-2</v>
      </c>
      <c r="D34" s="55">
        <v>110.04</v>
      </c>
      <c r="E34" s="55">
        <v>120.54</v>
      </c>
      <c r="F34" s="55">
        <v>119.62</v>
      </c>
      <c r="G34" s="55">
        <v>8.7059251181388504</v>
      </c>
      <c r="H34" s="55">
        <v>-0.76323212211713898</v>
      </c>
    </row>
    <row r="35" spans="1:8" x14ac:dyDescent="0.2">
      <c r="A35" s="24">
        <v>4</v>
      </c>
      <c r="B35" s="54" t="s">
        <v>214</v>
      </c>
      <c r="C35" s="55">
        <v>2.4885000000000001E-2</v>
      </c>
      <c r="D35" s="55">
        <v>107.03</v>
      </c>
      <c r="E35" s="55">
        <v>108.08</v>
      </c>
      <c r="F35" s="55">
        <v>108.11</v>
      </c>
      <c r="G35" s="55">
        <v>1.00906287956647</v>
      </c>
      <c r="H35" s="55">
        <v>2.77572168763878E-2</v>
      </c>
    </row>
    <row r="36" spans="1:8" x14ac:dyDescent="0.2">
      <c r="A36" s="24">
        <v>4</v>
      </c>
      <c r="B36" s="54" t="s">
        <v>215</v>
      </c>
      <c r="C36" s="55">
        <v>2.2218000000000002E-2</v>
      </c>
      <c r="D36" s="55">
        <v>110.69</v>
      </c>
      <c r="E36" s="55">
        <v>112.91</v>
      </c>
      <c r="F36" s="55">
        <v>115.82</v>
      </c>
      <c r="G36" s="55">
        <v>4.6345650013551296</v>
      </c>
      <c r="H36" s="55">
        <v>2.57727393499247</v>
      </c>
    </row>
    <row r="37" spans="1:8" x14ac:dyDescent="0.2">
      <c r="A37" s="24">
        <v>4</v>
      </c>
      <c r="B37" s="54" t="s">
        <v>216</v>
      </c>
      <c r="C37" s="55">
        <v>1.3694E-2</v>
      </c>
      <c r="D37" s="55">
        <v>122.3</v>
      </c>
      <c r="E37" s="55">
        <v>126.76</v>
      </c>
      <c r="F37" s="55">
        <v>127.22</v>
      </c>
      <c r="G37" s="55">
        <v>4.0228945216680199</v>
      </c>
      <c r="H37" s="55">
        <v>0.36289050173556298</v>
      </c>
    </row>
    <row r="38" spans="1:8" x14ac:dyDescent="0.2">
      <c r="A38" s="24">
        <v>4</v>
      </c>
      <c r="B38" s="54" t="s">
        <v>217</v>
      </c>
      <c r="C38" s="55">
        <v>2.4771000000000001E-2</v>
      </c>
      <c r="D38" s="55">
        <v>114.92</v>
      </c>
      <c r="E38" s="55">
        <v>114.35</v>
      </c>
      <c r="F38" s="55">
        <v>114.54</v>
      </c>
      <c r="G38" s="55">
        <v>-0.33066481030281902</v>
      </c>
      <c r="H38" s="55">
        <v>0.166156536947966</v>
      </c>
    </row>
    <row r="39" spans="1:8" x14ac:dyDescent="0.2">
      <c r="A39" s="24">
        <v>4</v>
      </c>
      <c r="B39" s="54" t="s">
        <v>218</v>
      </c>
      <c r="C39" s="55">
        <v>3.4837E-2</v>
      </c>
      <c r="D39" s="55">
        <v>119.06</v>
      </c>
      <c r="E39" s="55">
        <v>118.79</v>
      </c>
      <c r="F39" s="55">
        <v>120.81</v>
      </c>
      <c r="G39" s="55">
        <v>1.46984713589786</v>
      </c>
      <c r="H39" s="55">
        <v>1.70047983837023</v>
      </c>
    </row>
    <row r="40" spans="1:8" x14ac:dyDescent="0.2">
      <c r="A40" s="23">
        <v>3</v>
      </c>
      <c r="B40" s="52" t="s">
        <v>219</v>
      </c>
      <c r="C40" s="53">
        <v>6.696326</v>
      </c>
      <c r="D40" s="53">
        <v>119.45</v>
      </c>
      <c r="E40" s="53">
        <v>123.27</v>
      </c>
      <c r="F40" s="53">
        <v>124.83</v>
      </c>
      <c r="G40" s="53">
        <v>4.5039765592298</v>
      </c>
      <c r="H40" s="53">
        <v>1.2655147237770701</v>
      </c>
    </row>
    <row r="41" spans="1:8" x14ac:dyDescent="0.2">
      <c r="A41" s="24">
        <v>4</v>
      </c>
      <c r="B41" s="54" t="s">
        <v>220</v>
      </c>
      <c r="C41" s="55">
        <v>0.285723</v>
      </c>
      <c r="D41" s="55">
        <v>119.43</v>
      </c>
      <c r="E41" s="55">
        <v>119.36</v>
      </c>
      <c r="F41" s="55">
        <v>122.02</v>
      </c>
      <c r="G41" s="55">
        <v>2.1686343464791</v>
      </c>
      <c r="H41" s="55">
        <v>2.22855227882037</v>
      </c>
    </row>
    <row r="42" spans="1:8" x14ac:dyDescent="0.2">
      <c r="A42" s="24">
        <v>4</v>
      </c>
      <c r="B42" s="54" t="s">
        <v>221</v>
      </c>
      <c r="C42" s="55">
        <v>0.100678</v>
      </c>
      <c r="D42" s="55">
        <v>117.49</v>
      </c>
      <c r="E42" s="55">
        <v>120.56</v>
      </c>
      <c r="F42" s="55">
        <v>122.62</v>
      </c>
      <c r="G42" s="55">
        <v>4.3663290492807798</v>
      </c>
      <c r="H42" s="55">
        <v>1.7086927670869201</v>
      </c>
    </row>
    <row r="43" spans="1:8" x14ac:dyDescent="0.2">
      <c r="A43" s="24">
        <v>4</v>
      </c>
      <c r="B43" s="54" t="s">
        <v>222</v>
      </c>
      <c r="C43" s="55">
        <v>3.2607020000000002</v>
      </c>
      <c r="D43" s="55">
        <v>120.08</v>
      </c>
      <c r="E43" s="55">
        <v>119.38</v>
      </c>
      <c r="F43" s="55">
        <v>120.01</v>
      </c>
      <c r="G43" s="55">
        <v>-5.8294470353097899E-2</v>
      </c>
      <c r="H43" s="55">
        <v>0.52772658736806799</v>
      </c>
    </row>
    <row r="44" spans="1:8" x14ac:dyDescent="0.2">
      <c r="A44" s="24">
        <v>4</v>
      </c>
      <c r="B44" s="54" t="s">
        <v>223</v>
      </c>
      <c r="C44" s="55">
        <v>0.47060400000000002</v>
      </c>
      <c r="D44" s="55">
        <v>115.4</v>
      </c>
      <c r="E44" s="55">
        <v>122.02</v>
      </c>
      <c r="F44" s="55">
        <v>118.35</v>
      </c>
      <c r="G44" s="55">
        <v>2.5563258232235699</v>
      </c>
      <c r="H44" s="55">
        <v>-3.0077036551385001</v>
      </c>
    </row>
    <row r="45" spans="1:8" x14ac:dyDescent="0.2">
      <c r="A45" s="24">
        <v>4</v>
      </c>
      <c r="B45" s="54" t="s">
        <v>224</v>
      </c>
      <c r="C45" s="55">
        <v>0.64722999999999997</v>
      </c>
      <c r="D45" s="55">
        <v>120.77</v>
      </c>
      <c r="E45" s="55">
        <v>120.16</v>
      </c>
      <c r="F45" s="55">
        <v>121.59</v>
      </c>
      <c r="G45" s="55">
        <v>0.67897656702823495</v>
      </c>
      <c r="H45" s="55">
        <v>1.19007989347536</v>
      </c>
    </row>
    <row r="46" spans="1:8" x14ac:dyDescent="0.2">
      <c r="A46" s="24">
        <v>4</v>
      </c>
      <c r="B46" s="54" t="s">
        <v>225</v>
      </c>
      <c r="C46" s="55">
        <v>5.2401000000000003E-2</v>
      </c>
      <c r="D46" s="55">
        <v>108.57</v>
      </c>
      <c r="E46" s="55">
        <v>114.45</v>
      </c>
      <c r="F46" s="55">
        <v>115.62</v>
      </c>
      <c r="G46" s="55">
        <v>6.4935064935064899</v>
      </c>
      <c r="H46" s="55">
        <v>1.02228047182175</v>
      </c>
    </row>
    <row r="47" spans="1:8" x14ac:dyDescent="0.2">
      <c r="A47" s="24">
        <v>4</v>
      </c>
      <c r="B47" s="54" t="s">
        <v>226</v>
      </c>
      <c r="C47" s="55">
        <v>8.9649999999999994E-2</v>
      </c>
      <c r="D47" s="55">
        <v>112.44</v>
      </c>
      <c r="E47" s="55">
        <v>114.32</v>
      </c>
      <c r="F47" s="55">
        <v>114.19</v>
      </c>
      <c r="G47" s="55">
        <v>1.55638562789043</v>
      </c>
      <c r="H47" s="55">
        <v>-0.11371588523442901</v>
      </c>
    </row>
    <row r="48" spans="1:8" x14ac:dyDescent="0.2">
      <c r="A48" s="24">
        <v>4</v>
      </c>
      <c r="B48" s="54" t="s">
        <v>227</v>
      </c>
      <c r="C48" s="55">
        <v>9.4590000000000004E-3</v>
      </c>
      <c r="D48" s="55">
        <v>113.87</v>
      </c>
      <c r="E48" s="55">
        <v>120.72</v>
      </c>
      <c r="F48" s="55">
        <v>119.85</v>
      </c>
      <c r="G48" s="55">
        <v>5.2516027048388496</v>
      </c>
      <c r="H48" s="55">
        <v>-0.72067594433399595</v>
      </c>
    </row>
    <row r="49" spans="1:8" x14ac:dyDescent="0.2">
      <c r="A49" s="24">
        <v>4</v>
      </c>
      <c r="B49" s="54" t="s">
        <v>228</v>
      </c>
      <c r="C49" s="55">
        <v>3.8968999999999997E-2</v>
      </c>
      <c r="D49" s="55">
        <v>119.08</v>
      </c>
      <c r="E49" s="55">
        <v>121.61</v>
      </c>
      <c r="F49" s="55">
        <v>122.91</v>
      </c>
      <c r="G49" s="55">
        <v>3.2163251595565998</v>
      </c>
      <c r="H49" s="55">
        <v>1.0689910369213</v>
      </c>
    </row>
    <row r="50" spans="1:8" x14ac:dyDescent="0.2">
      <c r="A50" s="24">
        <v>4</v>
      </c>
      <c r="B50" s="54" t="s">
        <v>229</v>
      </c>
      <c r="C50" s="55">
        <v>3.0931E-2</v>
      </c>
      <c r="D50" s="55">
        <v>113.41</v>
      </c>
      <c r="E50" s="55">
        <v>117.48</v>
      </c>
      <c r="F50" s="55">
        <v>114.42</v>
      </c>
      <c r="G50" s="55">
        <v>0.89057402345472103</v>
      </c>
      <c r="H50" s="55">
        <v>-2.6046986721144001</v>
      </c>
    </row>
    <row r="51" spans="1:8" x14ac:dyDescent="0.2">
      <c r="A51" s="24">
        <v>4</v>
      </c>
      <c r="B51" s="54" t="s">
        <v>230</v>
      </c>
      <c r="C51" s="55">
        <v>3.4555000000000002E-2</v>
      </c>
      <c r="D51" s="55">
        <v>117.84</v>
      </c>
      <c r="E51" s="55">
        <v>121.97</v>
      </c>
      <c r="F51" s="55">
        <v>121.13</v>
      </c>
      <c r="G51" s="55">
        <v>2.7919212491513901</v>
      </c>
      <c r="H51" s="55">
        <v>-0.68869394113306504</v>
      </c>
    </row>
    <row r="52" spans="1:8" x14ac:dyDescent="0.2">
      <c r="A52" s="24">
        <v>4</v>
      </c>
      <c r="B52" s="54" t="s">
        <v>231</v>
      </c>
      <c r="C52" s="55">
        <v>8.9177999999999993E-2</v>
      </c>
      <c r="D52" s="55">
        <v>109.74</v>
      </c>
      <c r="E52" s="55">
        <v>111.63</v>
      </c>
      <c r="F52" s="55">
        <v>110.37</v>
      </c>
      <c r="G52" s="55">
        <v>0.57408419901585495</v>
      </c>
      <c r="H52" s="55">
        <v>-1.12872883633431</v>
      </c>
    </row>
    <row r="53" spans="1:8" x14ac:dyDescent="0.2">
      <c r="A53" s="24">
        <v>4</v>
      </c>
      <c r="B53" s="54" t="s">
        <v>232</v>
      </c>
      <c r="C53" s="55">
        <v>0.54512700000000003</v>
      </c>
      <c r="D53" s="55">
        <v>115.88</v>
      </c>
      <c r="E53" s="55">
        <v>128.54</v>
      </c>
      <c r="F53" s="55">
        <v>131.57</v>
      </c>
      <c r="G53" s="55">
        <v>13.5398688298239</v>
      </c>
      <c r="H53" s="55">
        <v>2.3572428815932698</v>
      </c>
    </row>
    <row r="54" spans="1:8" x14ac:dyDescent="0.2">
      <c r="A54" s="24">
        <v>4</v>
      </c>
      <c r="B54" s="54" t="s">
        <v>233</v>
      </c>
      <c r="C54" s="55">
        <v>0.47830499999999998</v>
      </c>
      <c r="D54" s="55">
        <v>123.32</v>
      </c>
      <c r="E54" s="55">
        <v>139.07</v>
      </c>
      <c r="F54" s="55">
        <v>148.38999999999999</v>
      </c>
      <c r="G54" s="55">
        <v>20.329224781057398</v>
      </c>
      <c r="H54" s="55">
        <v>6.7016610340116403</v>
      </c>
    </row>
    <row r="55" spans="1:8" x14ac:dyDescent="0.2">
      <c r="A55" s="24">
        <v>4</v>
      </c>
      <c r="B55" s="54" t="s">
        <v>234</v>
      </c>
      <c r="C55" s="55">
        <v>0.42183399999999999</v>
      </c>
      <c r="D55" s="55">
        <v>129.51</v>
      </c>
      <c r="E55" s="55">
        <v>154.13999999999999</v>
      </c>
      <c r="F55" s="55">
        <v>162.34</v>
      </c>
      <c r="G55" s="55">
        <v>25.349393869199201</v>
      </c>
      <c r="H55" s="55">
        <v>5.3198391073050404</v>
      </c>
    </row>
    <row r="56" spans="1:8" x14ac:dyDescent="0.2">
      <c r="A56" s="24">
        <v>4</v>
      </c>
      <c r="B56" s="54" t="s">
        <v>235</v>
      </c>
      <c r="C56" s="55">
        <v>2.4601999999999999E-2</v>
      </c>
      <c r="D56" s="55">
        <v>114.69</v>
      </c>
      <c r="E56" s="55">
        <v>126.07</v>
      </c>
      <c r="F56" s="55">
        <v>123.32</v>
      </c>
      <c r="G56" s="55">
        <v>7.5246316156596</v>
      </c>
      <c r="H56" s="55">
        <v>-2.1813278337431501</v>
      </c>
    </row>
    <row r="57" spans="1:8" x14ac:dyDescent="0.2">
      <c r="A57" s="24">
        <v>4</v>
      </c>
      <c r="B57" s="54" t="s">
        <v>236</v>
      </c>
      <c r="C57" s="55">
        <v>5.8083999999999997E-2</v>
      </c>
      <c r="D57" s="55">
        <v>101.76</v>
      </c>
      <c r="E57" s="55">
        <v>107.68</v>
      </c>
      <c r="F57" s="55">
        <v>108.2</v>
      </c>
      <c r="G57" s="55">
        <v>6.3286163522012497</v>
      </c>
      <c r="H57" s="55">
        <v>0.48291233283803803</v>
      </c>
    </row>
    <row r="58" spans="1:8" x14ac:dyDescent="0.2">
      <c r="A58" s="24">
        <v>4</v>
      </c>
      <c r="B58" s="54" t="s">
        <v>237</v>
      </c>
      <c r="C58" s="55">
        <v>1.3037E-2</v>
      </c>
      <c r="D58" s="55">
        <v>102.22</v>
      </c>
      <c r="E58" s="55">
        <v>104.18</v>
      </c>
      <c r="F58" s="55">
        <v>107.08</v>
      </c>
      <c r="G58" s="55">
        <v>4.7544511837213799</v>
      </c>
      <c r="H58" s="55">
        <v>2.78364369360721</v>
      </c>
    </row>
    <row r="59" spans="1:8" x14ac:dyDescent="0.2">
      <c r="A59" s="24">
        <v>4</v>
      </c>
      <c r="B59" s="54" t="s">
        <v>238</v>
      </c>
      <c r="C59" s="55">
        <v>4.5255999999999998E-2</v>
      </c>
      <c r="D59" s="55">
        <v>104.19</v>
      </c>
      <c r="E59" s="55">
        <v>107.41</v>
      </c>
      <c r="F59" s="55">
        <v>110.48</v>
      </c>
      <c r="G59" s="55">
        <v>6.0370477013148998</v>
      </c>
      <c r="H59" s="55">
        <v>2.8582068708686301</v>
      </c>
    </row>
    <row r="60" spans="1:8" x14ac:dyDescent="0.2">
      <c r="A60" s="23">
        <v>3</v>
      </c>
      <c r="B60" s="52" t="s">
        <v>48</v>
      </c>
      <c r="C60" s="53">
        <v>1.142379</v>
      </c>
      <c r="D60" s="53">
        <v>116.77</v>
      </c>
      <c r="E60" s="53">
        <v>118.1</v>
      </c>
      <c r="F60" s="53">
        <v>117.09</v>
      </c>
      <c r="G60" s="53">
        <v>0.274042990494133</v>
      </c>
      <c r="H60" s="53">
        <v>-0.85520745131244702</v>
      </c>
    </row>
    <row r="61" spans="1:8" x14ac:dyDescent="0.2">
      <c r="A61" s="24">
        <v>4</v>
      </c>
      <c r="B61" s="54" t="s">
        <v>239</v>
      </c>
      <c r="C61" s="55">
        <v>0.17763200000000001</v>
      </c>
      <c r="D61" s="55">
        <v>124.34</v>
      </c>
      <c r="E61" s="55">
        <v>136.97</v>
      </c>
      <c r="F61" s="55">
        <v>132.53</v>
      </c>
      <c r="G61" s="55">
        <v>6.5867781888370498</v>
      </c>
      <c r="H61" s="55">
        <v>-3.24158574870409</v>
      </c>
    </row>
    <row r="62" spans="1:8" x14ac:dyDescent="0.2">
      <c r="A62" s="24">
        <v>4</v>
      </c>
      <c r="B62" s="54" t="s">
        <v>240</v>
      </c>
      <c r="C62" s="55">
        <v>0.18343499999999999</v>
      </c>
      <c r="D62" s="55">
        <v>108.88</v>
      </c>
      <c r="E62" s="55">
        <v>103.4</v>
      </c>
      <c r="F62" s="55">
        <v>101.67</v>
      </c>
      <c r="G62" s="55">
        <v>-6.6219691403379803</v>
      </c>
      <c r="H62" s="55">
        <v>-1.67311411992263</v>
      </c>
    </row>
    <row r="63" spans="1:8" x14ac:dyDescent="0.2">
      <c r="A63" s="24">
        <v>4</v>
      </c>
      <c r="B63" s="54" t="s">
        <v>241</v>
      </c>
      <c r="C63" s="55">
        <v>7.0346000000000006E-2</v>
      </c>
      <c r="D63" s="55">
        <v>120.88</v>
      </c>
      <c r="E63" s="55">
        <v>127.33</v>
      </c>
      <c r="F63" s="55">
        <v>124.93</v>
      </c>
      <c r="G63" s="55">
        <v>3.3504301786895998</v>
      </c>
      <c r="H63" s="55">
        <v>-1.8848660959710899</v>
      </c>
    </row>
    <row r="64" spans="1:8" x14ac:dyDescent="0.2">
      <c r="A64" s="24">
        <v>4</v>
      </c>
      <c r="B64" s="54" t="s">
        <v>242</v>
      </c>
      <c r="C64" s="55">
        <v>0.27450400000000003</v>
      </c>
      <c r="D64" s="55">
        <v>118.37</v>
      </c>
      <c r="E64" s="55">
        <v>120.39</v>
      </c>
      <c r="F64" s="55">
        <v>120.18</v>
      </c>
      <c r="G64" s="55">
        <v>1.5291036580214501</v>
      </c>
      <c r="H64" s="55">
        <v>-0.174433092449538</v>
      </c>
    </row>
    <row r="65" spans="1:8" x14ac:dyDescent="0.2">
      <c r="A65" s="24">
        <v>4</v>
      </c>
      <c r="B65" s="54" t="s">
        <v>243</v>
      </c>
      <c r="C65" s="55">
        <v>0.16705500000000001</v>
      </c>
      <c r="D65" s="55">
        <v>123.04</v>
      </c>
      <c r="E65" s="55">
        <v>119.1</v>
      </c>
      <c r="F65" s="55">
        <v>120.51</v>
      </c>
      <c r="G65" s="55">
        <v>-2.0562418725617602</v>
      </c>
      <c r="H65" s="55">
        <v>1.18387909319899</v>
      </c>
    </row>
    <row r="66" spans="1:8" x14ac:dyDescent="0.2">
      <c r="A66" s="24">
        <v>4</v>
      </c>
      <c r="B66" s="54" t="s">
        <v>244</v>
      </c>
      <c r="C66" s="55">
        <v>3.9710000000000002E-2</v>
      </c>
      <c r="D66" s="55">
        <v>113.95</v>
      </c>
      <c r="E66" s="55">
        <v>120.63</v>
      </c>
      <c r="F66" s="55">
        <v>115.98</v>
      </c>
      <c r="G66" s="55">
        <v>1.78148310662571</v>
      </c>
      <c r="H66" s="55">
        <v>-3.8547624968913201</v>
      </c>
    </row>
    <row r="67" spans="1:8" x14ac:dyDescent="0.2">
      <c r="A67" s="24">
        <v>4</v>
      </c>
      <c r="B67" s="54" t="s">
        <v>245</v>
      </c>
      <c r="C67" s="55">
        <v>3.8951E-2</v>
      </c>
      <c r="D67" s="55">
        <v>112.19</v>
      </c>
      <c r="E67" s="55">
        <v>116.54</v>
      </c>
      <c r="F67" s="55">
        <v>114.71</v>
      </c>
      <c r="G67" s="55">
        <v>2.2461894999554302</v>
      </c>
      <c r="H67" s="55">
        <v>-1.5702762999828299</v>
      </c>
    </row>
    <row r="68" spans="1:8" x14ac:dyDescent="0.2">
      <c r="A68" s="24">
        <v>4</v>
      </c>
      <c r="B68" s="54" t="s">
        <v>246</v>
      </c>
      <c r="C68" s="55">
        <v>3.5358000000000001E-2</v>
      </c>
      <c r="D68" s="55">
        <v>105.63</v>
      </c>
      <c r="E68" s="55">
        <v>103.71</v>
      </c>
      <c r="F68" s="55">
        <v>107.57</v>
      </c>
      <c r="G68" s="55">
        <v>1.8365994509135599</v>
      </c>
      <c r="H68" s="55">
        <v>3.7219168836177801</v>
      </c>
    </row>
    <row r="69" spans="1:8" x14ac:dyDescent="0.2">
      <c r="A69" s="24">
        <v>4</v>
      </c>
      <c r="B69" s="54" t="s">
        <v>247</v>
      </c>
      <c r="C69" s="55">
        <v>0.155389</v>
      </c>
      <c r="D69" s="55">
        <v>111.54</v>
      </c>
      <c r="E69" s="55">
        <v>111.03</v>
      </c>
      <c r="F69" s="55">
        <v>110.88</v>
      </c>
      <c r="G69" s="55">
        <v>-0.59171597633135997</v>
      </c>
      <c r="H69" s="55">
        <v>-0.13509862199405501</v>
      </c>
    </row>
    <row r="70" spans="1:8" x14ac:dyDescent="0.2">
      <c r="A70" s="23">
        <v>3</v>
      </c>
      <c r="B70" s="52" t="s">
        <v>248</v>
      </c>
      <c r="C70" s="53">
        <v>1.6943250000000001</v>
      </c>
      <c r="D70" s="53">
        <v>112.41</v>
      </c>
      <c r="E70" s="53">
        <v>126.64</v>
      </c>
      <c r="F70" s="53">
        <v>127.76</v>
      </c>
      <c r="G70" s="53">
        <v>13.6553687394359</v>
      </c>
      <c r="H70" s="53">
        <v>0.88439671509791495</v>
      </c>
    </row>
    <row r="71" spans="1:8" x14ac:dyDescent="0.2">
      <c r="A71" s="24">
        <v>4</v>
      </c>
      <c r="B71" s="54" t="s">
        <v>249</v>
      </c>
      <c r="C71" s="55">
        <v>0.17247000000000001</v>
      </c>
      <c r="D71" s="55">
        <v>117.45</v>
      </c>
      <c r="E71" s="55">
        <v>140.71</v>
      </c>
      <c r="F71" s="55">
        <v>141.41</v>
      </c>
      <c r="G71" s="55">
        <v>20.400170285227698</v>
      </c>
      <c r="H71" s="55">
        <v>0.497477080520218</v>
      </c>
    </row>
    <row r="72" spans="1:8" x14ac:dyDescent="0.2">
      <c r="A72" s="24">
        <v>4</v>
      </c>
      <c r="B72" s="54" t="s">
        <v>250</v>
      </c>
      <c r="C72" s="55">
        <v>3.2989999999999998E-2</v>
      </c>
      <c r="D72" s="55">
        <v>112.25</v>
      </c>
      <c r="E72" s="55">
        <v>116.91</v>
      </c>
      <c r="F72" s="55">
        <v>116.79</v>
      </c>
      <c r="G72" s="55">
        <v>4.0445434298440901</v>
      </c>
      <c r="H72" s="55">
        <v>-0.102643058763151</v>
      </c>
    </row>
    <row r="73" spans="1:8" x14ac:dyDescent="0.2">
      <c r="A73" s="24">
        <v>4</v>
      </c>
      <c r="B73" s="54" t="s">
        <v>251</v>
      </c>
      <c r="C73" s="55">
        <v>0.14396100000000001</v>
      </c>
      <c r="D73" s="55">
        <v>111.68</v>
      </c>
      <c r="E73" s="55">
        <v>127.02</v>
      </c>
      <c r="F73" s="55">
        <v>130.02000000000001</v>
      </c>
      <c r="G73" s="55">
        <v>16.421919770773599</v>
      </c>
      <c r="H73" s="55">
        <v>2.3618327822390102</v>
      </c>
    </row>
    <row r="74" spans="1:8" x14ac:dyDescent="0.2">
      <c r="A74" s="24">
        <v>4</v>
      </c>
      <c r="B74" s="54" t="s">
        <v>252</v>
      </c>
      <c r="C74" s="55">
        <v>4.1855000000000003E-2</v>
      </c>
      <c r="D74" s="55">
        <v>105.32</v>
      </c>
      <c r="E74" s="55">
        <v>113.71</v>
      </c>
      <c r="F74" s="55">
        <v>117.27</v>
      </c>
      <c r="G74" s="55">
        <v>11.3463729586023</v>
      </c>
      <c r="H74" s="55">
        <v>3.1307712602233702</v>
      </c>
    </row>
    <row r="75" spans="1:8" x14ac:dyDescent="0.2">
      <c r="A75" s="24">
        <v>4</v>
      </c>
      <c r="B75" s="54" t="s">
        <v>253</v>
      </c>
      <c r="C75" s="55">
        <v>1.8872E-2</v>
      </c>
      <c r="D75" s="55">
        <v>116.04</v>
      </c>
      <c r="E75" s="55">
        <v>125.27</v>
      </c>
      <c r="F75" s="55">
        <v>126.22</v>
      </c>
      <c r="G75" s="55">
        <v>8.7728369527749006</v>
      </c>
      <c r="H75" s="55">
        <v>0.75836193821345799</v>
      </c>
    </row>
    <row r="76" spans="1:8" x14ac:dyDescent="0.2">
      <c r="A76" s="24">
        <v>4</v>
      </c>
      <c r="B76" s="54" t="s">
        <v>254</v>
      </c>
      <c r="C76" s="55">
        <v>0.26228800000000002</v>
      </c>
      <c r="D76" s="55">
        <v>109.93</v>
      </c>
      <c r="E76" s="55">
        <v>125.58</v>
      </c>
      <c r="F76" s="55">
        <v>127.95</v>
      </c>
      <c r="G76" s="55">
        <v>16.392249613390302</v>
      </c>
      <c r="H76" s="55">
        <v>1.8872431915910099</v>
      </c>
    </row>
    <row r="77" spans="1:8" x14ac:dyDescent="0.2">
      <c r="A77" s="24">
        <v>4</v>
      </c>
      <c r="B77" s="54" t="s">
        <v>255</v>
      </c>
      <c r="C77" s="55">
        <v>0.236676</v>
      </c>
      <c r="D77" s="55">
        <v>109.2</v>
      </c>
      <c r="E77" s="55">
        <v>112.84</v>
      </c>
      <c r="F77" s="55">
        <v>113.92</v>
      </c>
      <c r="G77" s="55">
        <v>4.3223443223443203</v>
      </c>
      <c r="H77" s="55">
        <v>0.95710740872031097</v>
      </c>
    </row>
    <row r="78" spans="1:8" x14ac:dyDescent="0.2">
      <c r="A78" s="24">
        <v>4</v>
      </c>
      <c r="B78" s="54" t="s">
        <v>256</v>
      </c>
      <c r="C78" s="55">
        <v>0.17592099999999999</v>
      </c>
      <c r="D78" s="55">
        <v>120.02</v>
      </c>
      <c r="E78" s="55">
        <v>141.46</v>
      </c>
      <c r="F78" s="55">
        <v>142.19</v>
      </c>
      <c r="G78" s="55">
        <v>18.471921346442201</v>
      </c>
      <c r="H78" s="55">
        <v>0.51604693906404597</v>
      </c>
    </row>
    <row r="79" spans="1:8" x14ac:dyDescent="0.2">
      <c r="A79" s="24">
        <v>4</v>
      </c>
      <c r="B79" s="54" t="s">
        <v>257</v>
      </c>
      <c r="C79" s="55">
        <v>0.105575</v>
      </c>
      <c r="D79" s="55">
        <v>117.13</v>
      </c>
      <c r="E79" s="55">
        <v>138.34</v>
      </c>
      <c r="F79" s="55">
        <v>139.99</v>
      </c>
      <c r="G79" s="55">
        <v>19.516776231537602</v>
      </c>
      <c r="H79" s="55">
        <v>1.1927136041636499</v>
      </c>
    </row>
    <row r="80" spans="1:8" x14ac:dyDescent="0.2">
      <c r="A80" s="24">
        <v>4</v>
      </c>
      <c r="B80" s="54" t="s">
        <v>258</v>
      </c>
      <c r="C80" s="55">
        <v>8.4539000000000003E-2</v>
      </c>
      <c r="D80" s="55">
        <v>108.89</v>
      </c>
      <c r="E80" s="55">
        <v>116.35</v>
      </c>
      <c r="F80" s="55">
        <v>116.39</v>
      </c>
      <c r="G80" s="55">
        <v>6.8876848195426499</v>
      </c>
      <c r="H80" s="55">
        <v>3.4379028792436601E-2</v>
      </c>
    </row>
    <row r="81" spans="1:8" x14ac:dyDescent="0.2">
      <c r="A81" s="24">
        <v>4</v>
      </c>
      <c r="B81" s="54" t="s">
        <v>259</v>
      </c>
      <c r="C81" s="55">
        <v>2.9807E-2</v>
      </c>
      <c r="D81" s="55">
        <v>115.71</v>
      </c>
      <c r="E81" s="55">
        <v>117.31</v>
      </c>
      <c r="F81" s="55">
        <v>118.35</v>
      </c>
      <c r="G81" s="55">
        <v>2.2815659839253302</v>
      </c>
      <c r="H81" s="55">
        <v>0.88653993691927302</v>
      </c>
    </row>
    <row r="82" spans="1:8" x14ac:dyDescent="0.2">
      <c r="A82" s="24">
        <v>4</v>
      </c>
      <c r="B82" s="54" t="s">
        <v>260</v>
      </c>
      <c r="C82" s="55">
        <v>1.8731999999999999E-2</v>
      </c>
      <c r="D82" s="55">
        <v>127.46</v>
      </c>
      <c r="E82" s="55">
        <v>127.69</v>
      </c>
      <c r="F82" s="55">
        <v>129.13</v>
      </c>
      <c r="G82" s="55">
        <v>1.3102149694021601</v>
      </c>
      <c r="H82" s="55">
        <v>1.12773122405826</v>
      </c>
    </row>
    <row r="83" spans="1:8" x14ac:dyDescent="0.2">
      <c r="A83" s="24">
        <v>4</v>
      </c>
      <c r="B83" s="54" t="s">
        <v>261</v>
      </c>
      <c r="C83" s="55">
        <v>0.13894000000000001</v>
      </c>
      <c r="D83" s="55">
        <v>110.72</v>
      </c>
      <c r="E83" s="55">
        <v>117.94</v>
      </c>
      <c r="F83" s="55">
        <v>116.15</v>
      </c>
      <c r="G83" s="55">
        <v>4.90426300578034</v>
      </c>
      <c r="H83" s="55">
        <v>-1.5177208750211899</v>
      </c>
    </row>
    <row r="84" spans="1:8" x14ac:dyDescent="0.2">
      <c r="A84" s="24">
        <v>4</v>
      </c>
      <c r="B84" s="54" t="s">
        <v>262</v>
      </c>
      <c r="C84" s="55">
        <v>1.5556E-2</v>
      </c>
      <c r="D84" s="55">
        <v>107.73</v>
      </c>
      <c r="E84" s="55">
        <v>114.72</v>
      </c>
      <c r="F84" s="55">
        <v>117.29</v>
      </c>
      <c r="G84" s="55">
        <v>8.8740369442123797</v>
      </c>
      <c r="H84" s="55">
        <v>2.2402370990236999</v>
      </c>
    </row>
    <row r="85" spans="1:8" x14ac:dyDescent="0.2">
      <c r="A85" s="24">
        <v>4</v>
      </c>
      <c r="B85" s="54" t="s">
        <v>263</v>
      </c>
      <c r="C85" s="55">
        <v>2.1444000000000001E-2</v>
      </c>
      <c r="D85" s="55">
        <v>116.23</v>
      </c>
      <c r="E85" s="55">
        <v>125.69</v>
      </c>
      <c r="F85" s="55">
        <v>126.69</v>
      </c>
      <c r="G85" s="55">
        <v>8.9993977458487393</v>
      </c>
      <c r="H85" s="55">
        <v>0.79560824250139195</v>
      </c>
    </row>
    <row r="86" spans="1:8" x14ac:dyDescent="0.2">
      <c r="A86" s="24">
        <v>4</v>
      </c>
      <c r="B86" s="54" t="s">
        <v>264</v>
      </c>
      <c r="C86" s="55">
        <v>2.6394999999999998E-2</v>
      </c>
      <c r="D86" s="55">
        <v>114.77</v>
      </c>
      <c r="E86" s="55">
        <v>120.08</v>
      </c>
      <c r="F86" s="55">
        <v>124.16</v>
      </c>
      <c r="G86" s="55">
        <v>8.1815805524091605</v>
      </c>
      <c r="H86" s="55">
        <v>3.3977348434376999</v>
      </c>
    </row>
    <row r="87" spans="1:8" x14ac:dyDescent="0.2">
      <c r="A87" s="24">
        <v>4</v>
      </c>
      <c r="B87" s="54" t="s">
        <v>265</v>
      </c>
      <c r="C87" s="55">
        <v>0.16830500000000001</v>
      </c>
      <c r="D87" s="55">
        <v>108.07</v>
      </c>
      <c r="E87" s="55">
        <v>135.85</v>
      </c>
      <c r="F87" s="55">
        <v>135.94999999999999</v>
      </c>
      <c r="G87" s="55">
        <v>25.7980938280743</v>
      </c>
      <c r="H87" s="55">
        <v>7.3610599926389395E-2</v>
      </c>
    </row>
    <row r="88" spans="1:8" x14ac:dyDescent="0.2">
      <c r="A88" s="23">
        <v>3</v>
      </c>
      <c r="B88" s="52" t="s">
        <v>49</v>
      </c>
      <c r="C88" s="53">
        <v>0.65541300000000002</v>
      </c>
      <c r="D88" s="53">
        <v>107.03</v>
      </c>
      <c r="E88" s="53">
        <v>119.26</v>
      </c>
      <c r="F88" s="53">
        <v>121.41</v>
      </c>
      <c r="G88" s="53">
        <v>13.4354853779314</v>
      </c>
      <c r="H88" s="53">
        <v>1.80278383364078</v>
      </c>
    </row>
    <row r="89" spans="1:8" x14ac:dyDescent="0.2">
      <c r="A89" s="24">
        <v>4</v>
      </c>
      <c r="B89" s="54" t="s">
        <v>266</v>
      </c>
      <c r="C89" s="55">
        <v>5.5912000000000003E-2</v>
      </c>
      <c r="D89" s="55">
        <v>110.44</v>
      </c>
      <c r="E89" s="55">
        <v>124.06</v>
      </c>
      <c r="F89" s="55">
        <v>124.74</v>
      </c>
      <c r="G89" s="55">
        <v>12.948207171314699</v>
      </c>
      <c r="H89" s="55">
        <v>0.54812187651136501</v>
      </c>
    </row>
    <row r="90" spans="1:8" x14ac:dyDescent="0.2">
      <c r="A90" s="24">
        <v>4</v>
      </c>
      <c r="B90" s="54" t="s">
        <v>267</v>
      </c>
      <c r="C90" s="55">
        <v>8.1228999999999996E-2</v>
      </c>
      <c r="D90" s="55">
        <v>109.37</v>
      </c>
      <c r="E90" s="55">
        <v>108.4</v>
      </c>
      <c r="F90" s="55">
        <v>108.46</v>
      </c>
      <c r="G90" s="55">
        <v>-0.83203803602450299</v>
      </c>
      <c r="H90" s="55">
        <v>5.5350553505535E-2</v>
      </c>
    </row>
    <row r="91" spans="1:8" x14ac:dyDescent="0.2">
      <c r="A91" s="24">
        <v>4</v>
      </c>
      <c r="B91" s="54" t="s">
        <v>268</v>
      </c>
      <c r="C91" s="55">
        <v>6.8513000000000004E-2</v>
      </c>
      <c r="D91" s="55">
        <v>102.25</v>
      </c>
      <c r="E91" s="55">
        <v>111.82</v>
      </c>
      <c r="F91" s="55">
        <v>110.91</v>
      </c>
      <c r="G91" s="55">
        <v>8.4694376528117292</v>
      </c>
      <c r="H91" s="55">
        <v>-0.81380790556251104</v>
      </c>
    </row>
    <row r="92" spans="1:8" x14ac:dyDescent="0.2">
      <c r="A92" s="24">
        <v>4</v>
      </c>
      <c r="B92" s="54" t="s">
        <v>269</v>
      </c>
      <c r="C92" s="55">
        <v>9.0667999999999999E-2</v>
      </c>
      <c r="D92" s="55">
        <v>104.85</v>
      </c>
      <c r="E92" s="55">
        <v>124.9</v>
      </c>
      <c r="F92" s="55">
        <v>130.15</v>
      </c>
      <c r="G92" s="55">
        <v>24.129709108249799</v>
      </c>
      <c r="H92" s="55">
        <v>4.2033626901521197</v>
      </c>
    </row>
    <row r="93" spans="1:8" x14ac:dyDescent="0.2">
      <c r="A93" s="24">
        <v>4</v>
      </c>
      <c r="B93" s="54" t="s">
        <v>270</v>
      </c>
      <c r="C93" s="55">
        <v>4.5239000000000001E-2</v>
      </c>
      <c r="D93" s="55">
        <v>117.11</v>
      </c>
      <c r="E93" s="55">
        <v>121.88</v>
      </c>
      <c r="F93" s="55">
        <v>122.18</v>
      </c>
      <c r="G93" s="55">
        <v>4.3292630859875301</v>
      </c>
      <c r="H93" s="55">
        <v>0.24614374794880201</v>
      </c>
    </row>
    <row r="94" spans="1:8" x14ac:dyDescent="0.2">
      <c r="A94" s="24">
        <v>4</v>
      </c>
      <c r="B94" s="54" t="s">
        <v>271</v>
      </c>
      <c r="C94" s="55">
        <v>3.6872000000000002E-2</v>
      </c>
      <c r="D94" s="55">
        <v>103.04</v>
      </c>
      <c r="E94" s="55">
        <v>108.34</v>
      </c>
      <c r="F94" s="55">
        <v>109.86</v>
      </c>
      <c r="G94" s="55">
        <v>6.6187888198757703</v>
      </c>
      <c r="H94" s="55">
        <v>1.40299058519475</v>
      </c>
    </row>
    <row r="95" spans="1:8" x14ac:dyDescent="0.2">
      <c r="A95" s="24">
        <v>4</v>
      </c>
      <c r="B95" s="54" t="s">
        <v>272</v>
      </c>
      <c r="C95" s="55">
        <v>0.18306</v>
      </c>
      <c r="D95" s="55">
        <v>106.78</v>
      </c>
      <c r="E95" s="55">
        <v>120.93</v>
      </c>
      <c r="F95" s="55">
        <v>125.63</v>
      </c>
      <c r="G95" s="55">
        <v>17.653118561528299</v>
      </c>
      <c r="H95" s="55">
        <v>3.8865459356652599</v>
      </c>
    </row>
    <row r="96" spans="1:8" x14ac:dyDescent="0.2">
      <c r="A96" s="24">
        <v>4</v>
      </c>
      <c r="B96" s="54" t="s">
        <v>273</v>
      </c>
      <c r="C96" s="55">
        <v>9.3921000000000004E-2</v>
      </c>
      <c r="D96" s="55">
        <v>106.2</v>
      </c>
      <c r="E96" s="55">
        <v>126.8</v>
      </c>
      <c r="F96" s="55">
        <v>127.59</v>
      </c>
      <c r="G96" s="55">
        <v>20.1412429378531</v>
      </c>
      <c r="H96" s="55">
        <v>0.623028391167192</v>
      </c>
    </row>
    <row r="97" spans="1:8" x14ac:dyDescent="0.2">
      <c r="A97" s="23">
        <v>3</v>
      </c>
      <c r="B97" s="52" t="s">
        <v>274</v>
      </c>
      <c r="C97" s="53">
        <v>1.476083</v>
      </c>
      <c r="D97" s="53">
        <v>107.48</v>
      </c>
      <c r="E97" s="53">
        <v>110.35</v>
      </c>
      <c r="F97" s="53">
        <v>108.92</v>
      </c>
      <c r="G97" s="53">
        <v>1.3397841458876001</v>
      </c>
      <c r="H97" s="53">
        <v>-1.2958767557770701</v>
      </c>
    </row>
    <row r="98" spans="1:8" x14ac:dyDescent="0.2">
      <c r="A98" s="24">
        <v>4</v>
      </c>
      <c r="B98" s="54" t="s">
        <v>275</v>
      </c>
      <c r="C98" s="55">
        <v>0.18102799999999999</v>
      </c>
      <c r="D98" s="55">
        <v>105.81</v>
      </c>
      <c r="E98" s="55">
        <v>106.72</v>
      </c>
      <c r="F98" s="55">
        <v>108.09</v>
      </c>
      <c r="G98" s="55">
        <v>2.15480578395236</v>
      </c>
      <c r="H98" s="55">
        <v>1.28373313343328</v>
      </c>
    </row>
    <row r="99" spans="1:8" x14ac:dyDescent="0.2">
      <c r="A99" s="24">
        <v>4</v>
      </c>
      <c r="B99" s="54" t="s">
        <v>276</v>
      </c>
      <c r="C99" s="55">
        <v>3.5410999999999998E-2</v>
      </c>
      <c r="D99" s="55">
        <v>115.66</v>
      </c>
      <c r="E99" s="55">
        <v>115.31</v>
      </c>
      <c r="F99" s="55">
        <v>110.21</v>
      </c>
      <c r="G99" s="55">
        <v>-4.7120871519972303</v>
      </c>
      <c r="H99" s="55">
        <v>-4.4228601162084802</v>
      </c>
    </row>
    <row r="100" spans="1:8" x14ac:dyDescent="0.2">
      <c r="A100" s="24">
        <v>4</v>
      </c>
      <c r="B100" s="54" t="s">
        <v>277</v>
      </c>
      <c r="C100" s="55">
        <v>4.5989000000000002E-2</v>
      </c>
      <c r="D100" s="55">
        <v>98.95</v>
      </c>
      <c r="E100" s="55">
        <v>99.95</v>
      </c>
      <c r="F100" s="55">
        <v>95.98</v>
      </c>
      <c r="G100" s="55">
        <v>-3.00151591712986</v>
      </c>
      <c r="H100" s="55">
        <v>-3.97198599299649</v>
      </c>
    </row>
    <row r="101" spans="1:8" x14ac:dyDescent="0.2">
      <c r="A101" s="24">
        <v>4</v>
      </c>
      <c r="B101" s="54" t="s">
        <v>278</v>
      </c>
      <c r="C101" s="55">
        <v>5.1666999999999998E-2</v>
      </c>
      <c r="D101" s="55">
        <v>83.52</v>
      </c>
      <c r="E101" s="55">
        <v>93.33</v>
      </c>
      <c r="F101" s="55">
        <v>86.38</v>
      </c>
      <c r="G101" s="55">
        <v>3.4243295019156998</v>
      </c>
      <c r="H101" s="55">
        <v>-7.4466945248044496</v>
      </c>
    </row>
    <row r="102" spans="1:8" x14ac:dyDescent="0.2">
      <c r="A102" s="24">
        <v>4</v>
      </c>
      <c r="B102" s="54" t="s">
        <v>279</v>
      </c>
      <c r="C102" s="55">
        <v>0.15293399999999999</v>
      </c>
      <c r="D102" s="55">
        <v>103.5</v>
      </c>
      <c r="E102" s="55">
        <v>112.87</v>
      </c>
      <c r="F102" s="55">
        <v>100.64</v>
      </c>
      <c r="G102" s="55">
        <v>-2.7632850241545799</v>
      </c>
      <c r="H102" s="55">
        <v>-10.8354744396208</v>
      </c>
    </row>
    <row r="103" spans="1:8" x14ac:dyDescent="0.2">
      <c r="A103" s="24">
        <v>4</v>
      </c>
      <c r="B103" s="54" t="s">
        <v>280</v>
      </c>
      <c r="C103" s="55">
        <v>0.18010799999999999</v>
      </c>
      <c r="D103" s="55">
        <v>178.27</v>
      </c>
      <c r="E103" s="55">
        <v>169.08</v>
      </c>
      <c r="F103" s="55">
        <v>174.96</v>
      </c>
      <c r="G103" s="55">
        <v>-1.85673416727435</v>
      </c>
      <c r="H103" s="55">
        <v>3.4776437189495999</v>
      </c>
    </row>
    <row r="104" spans="1:8" x14ac:dyDescent="0.2">
      <c r="A104" s="24">
        <v>4</v>
      </c>
      <c r="B104" s="54" t="s">
        <v>281</v>
      </c>
      <c r="C104" s="55">
        <v>3.4049999999999997E-2</v>
      </c>
      <c r="D104" s="55">
        <v>137.85</v>
      </c>
      <c r="E104" s="55">
        <v>133.36000000000001</v>
      </c>
      <c r="F104" s="55">
        <v>141.74</v>
      </c>
      <c r="G104" s="55">
        <v>2.8219078708741301</v>
      </c>
      <c r="H104" s="55">
        <v>6.2837432513497298</v>
      </c>
    </row>
    <row r="105" spans="1:8" x14ac:dyDescent="0.2">
      <c r="A105" s="24">
        <v>4</v>
      </c>
      <c r="B105" s="54" t="s">
        <v>282</v>
      </c>
      <c r="C105" s="55">
        <v>0.13089400000000001</v>
      </c>
      <c r="D105" s="55">
        <v>75.89</v>
      </c>
      <c r="E105" s="55">
        <v>86.41</v>
      </c>
      <c r="F105" s="55">
        <v>85.21</v>
      </c>
      <c r="G105" s="55">
        <v>12.280932929239601</v>
      </c>
      <c r="H105" s="55">
        <v>-1.38872815646337</v>
      </c>
    </row>
    <row r="106" spans="1:8" x14ac:dyDescent="0.2">
      <c r="A106" s="24">
        <v>4</v>
      </c>
      <c r="B106" s="54" t="s">
        <v>283</v>
      </c>
      <c r="C106" s="55">
        <v>1.3032E-2</v>
      </c>
      <c r="D106" s="55">
        <v>88.34</v>
      </c>
      <c r="E106" s="55">
        <v>86.99</v>
      </c>
      <c r="F106" s="55">
        <v>83.5</v>
      </c>
      <c r="G106" s="55">
        <v>-5.4788317862802796</v>
      </c>
      <c r="H106" s="55">
        <v>-4.0119553971720796</v>
      </c>
    </row>
    <row r="107" spans="1:8" x14ac:dyDescent="0.2">
      <c r="A107" s="24">
        <v>4</v>
      </c>
      <c r="B107" s="54" t="s">
        <v>284</v>
      </c>
      <c r="C107" s="55">
        <v>1.3346E-2</v>
      </c>
      <c r="D107" s="55">
        <v>100.85</v>
      </c>
      <c r="E107" s="55">
        <v>102.81</v>
      </c>
      <c r="F107" s="55">
        <v>95.54</v>
      </c>
      <c r="G107" s="55">
        <v>-5.2652454139811597</v>
      </c>
      <c r="H107" s="55">
        <v>-7.0712965664818501</v>
      </c>
    </row>
    <row r="108" spans="1:8" x14ac:dyDescent="0.2">
      <c r="A108" s="24">
        <v>4</v>
      </c>
      <c r="B108" s="54" t="s">
        <v>285</v>
      </c>
      <c r="C108" s="55">
        <v>7.9222000000000001E-2</v>
      </c>
      <c r="D108" s="55">
        <v>78.099999999999994</v>
      </c>
      <c r="E108" s="55">
        <v>76.55</v>
      </c>
      <c r="F108" s="55">
        <v>76.67</v>
      </c>
      <c r="G108" s="55">
        <v>-1.83098591549295</v>
      </c>
      <c r="H108" s="55">
        <v>0.15676028739386</v>
      </c>
    </row>
    <row r="109" spans="1:8" x14ac:dyDescent="0.2">
      <c r="A109" s="24">
        <v>4</v>
      </c>
      <c r="B109" s="54" t="s">
        <v>286</v>
      </c>
      <c r="C109" s="55">
        <v>2.1336000000000001E-2</v>
      </c>
      <c r="D109" s="55">
        <v>105.14</v>
      </c>
      <c r="E109" s="55">
        <v>115.67</v>
      </c>
      <c r="F109" s="55">
        <v>111.3</v>
      </c>
      <c r="G109" s="55">
        <v>5.8588548601864101</v>
      </c>
      <c r="H109" s="55">
        <v>-3.7779891069421598</v>
      </c>
    </row>
    <row r="110" spans="1:8" x14ac:dyDescent="0.2">
      <c r="A110" s="24">
        <v>4</v>
      </c>
      <c r="B110" s="54" t="s">
        <v>287</v>
      </c>
      <c r="C110" s="55">
        <v>4.3640999999999999E-2</v>
      </c>
      <c r="D110" s="55">
        <v>137.80000000000001</v>
      </c>
      <c r="E110" s="55">
        <v>148.52000000000001</v>
      </c>
      <c r="F110" s="55">
        <v>151.81</v>
      </c>
      <c r="G110" s="55">
        <v>10.1669085631349</v>
      </c>
      <c r="H110" s="55">
        <v>2.21518987341772</v>
      </c>
    </row>
    <row r="111" spans="1:8" x14ac:dyDescent="0.2">
      <c r="A111" s="24">
        <v>4</v>
      </c>
      <c r="B111" s="54" t="s">
        <v>288</v>
      </c>
      <c r="C111" s="55">
        <v>7.7925999999999995E-2</v>
      </c>
      <c r="D111" s="55">
        <v>99.45</v>
      </c>
      <c r="E111" s="55">
        <v>103.48</v>
      </c>
      <c r="F111" s="55">
        <v>103.49</v>
      </c>
      <c r="G111" s="55">
        <v>4.0623428858722903</v>
      </c>
      <c r="H111" s="55">
        <v>9.6637031310398101E-3</v>
      </c>
    </row>
    <row r="112" spans="1:8" x14ac:dyDescent="0.2">
      <c r="A112" s="24">
        <v>4</v>
      </c>
      <c r="B112" s="54" t="s">
        <v>289</v>
      </c>
      <c r="C112" s="55">
        <v>2.5645000000000001E-2</v>
      </c>
      <c r="D112" s="55">
        <v>107.16</v>
      </c>
      <c r="E112" s="55">
        <v>110.33</v>
      </c>
      <c r="F112" s="55">
        <v>98.96</v>
      </c>
      <c r="G112" s="55">
        <v>-7.6521089958939896</v>
      </c>
      <c r="H112" s="55">
        <v>-10.3054472944801</v>
      </c>
    </row>
    <row r="113" spans="1:8" x14ac:dyDescent="0.2">
      <c r="A113" s="24">
        <v>4</v>
      </c>
      <c r="B113" s="54" t="s">
        <v>290</v>
      </c>
      <c r="C113" s="55">
        <v>9.3849999999999992E-3</v>
      </c>
      <c r="D113" s="55">
        <v>141.16</v>
      </c>
      <c r="E113" s="55">
        <v>108.71</v>
      </c>
      <c r="F113" s="55">
        <v>104.61</v>
      </c>
      <c r="G113" s="55">
        <v>-25.892604137149299</v>
      </c>
      <c r="H113" s="55">
        <v>-3.77150216171465</v>
      </c>
    </row>
    <row r="114" spans="1:8" x14ac:dyDescent="0.2">
      <c r="A114" s="24">
        <v>4</v>
      </c>
      <c r="B114" s="54" t="s">
        <v>291</v>
      </c>
      <c r="C114" s="55">
        <v>8.7115999999999999E-2</v>
      </c>
      <c r="D114" s="55">
        <v>92.41</v>
      </c>
      <c r="E114" s="55">
        <v>92.99</v>
      </c>
      <c r="F114" s="55">
        <v>93.76</v>
      </c>
      <c r="G114" s="55">
        <v>1.4608808570501</v>
      </c>
      <c r="H114" s="55">
        <v>0.82804602645445702</v>
      </c>
    </row>
    <row r="115" spans="1:8" x14ac:dyDescent="0.2">
      <c r="A115" s="24">
        <v>4</v>
      </c>
      <c r="B115" s="54" t="s">
        <v>292</v>
      </c>
      <c r="C115" s="55">
        <v>4.1792000000000003E-2</v>
      </c>
      <c r="D115" s="55">
        <v>98.3</v>
      </c>
      <c r="E115" s="55">
        <v>97.79</v>
      </c>
      <c r="F115" s="55">
        <v>96.82</v>
      </c>
      <c r="G115" s="55">
        <v>-1.5055951169888</v>
      </c>
      <c r="H115" s="55">
        <v>-0.99192146436240902</v>
      </c>
    </row>
    <row r="116" spans="1:8" x14ac:dyDescent="0.2">
      <c r="A116" s="24">
        <v>4</v>
      </c>
      <c r="B116" s="54" t="s">
        <v>293</v>
      </c>
      <c r="C116" s="55">
        <v>3.9847E-2</v>
      </c>
      <c r="D116" s="55">
        <v>116.09</v>
      </c>
      <c r="E116" s="55">
        <v>118.42</v>
      </c>
      <c r="F116" s="55">
        <v>119.98</v>
      </c>
      <c r="G116" s="55">
        <v>3.3508484796278699</v>
      </c>
      <c r="H116" s="55">
        <v>1.3173450430670399</v>
      </c>
    </row>
    <row r="117" spans="1:8" x14ac:dyDescent="0.2">
      <c r="A117" s="24">
        <v>4</v>
      </c>
      <c r="B117" s="54" t="s">
        <v>294</v>
      </c>
      <c r="C117" s="55">
        <v>0.13930999999999999</v>
      </c>
      <c r="D117" s="55">
        <v>111.21</v>
      </c>
      <c r="E117" s="55">
        <v>115.83</v>
      </c>
      <c r="F117" s="55">
        <v>115.98</v>
      </c>
      <c r="G117" s="55">
        <v>4.2891826274615497</v>
      </c>
      <c r="H117" s="55">
        <v>0.12950012950012901</v>
      </c>
    </row>
    <row r="118" spans="1:8" x14ac:dyDescent="0.2">
      <c r="A118" s="24">
        <v>4</v>
      </c>
      <c r="B118" s="54" t="s">
        <v>295</v>
      </c>
      <c r="C118" s="55">
        <v>2.3791E-2</v>
      </c>
      <c r="D118" s="55">
        <v>110.98</v>
      </c>
      <c r="E118" s="55">
        <v>111.2</v>
      </c>
      <c r="F118" s="55">
        <v>113.66</v>
      </c>
      <c r="G118" s="55">
        <v>2.4148495224364699</v>
      </c>
      <c r="H118" s="55">
        <v>2.2122302158273301</v>
      </c>
    </row>
    <row r="119" spans="1:8" x14ac:dyDescent="0.2">
      <c r="A119" s="24">
        <v>4</v>
      </c>
      <c r="B119" s="54" t="s">
        <v>296</v>
      </c>
      <c r="C119" s="55">
        <v>4.8613999999999997E-2</v>
      </c>
      <c r="D119" s="55">
        <v>106.99</v>
      </c>
      <c r="E119" s="55">
        <v>106.3</v>
      </c>
      <c r="F119" s="55">
        <v>106.19</v>
      </c>
      <c r="G119" s="55">
        <v>-0.74773343303112405</v>
      </c>
      <c r="H119" s="55">
        <v>-0.103480714957666</v>
      </c>
    </row>
    <row r="120" spans="1:8" x14ac:dyDescent="0.2">
      <c r="A120" s="23">
        <v>3</v>
      </c>
      <c r="B120" s="52" t="s">
        <v>50</v>
      </c>
      <c r="C120" s="53">
        <v>1.5406820000000001</v>
      </c>
      <c r="D120" s="53">
        <v>139.91999999999999</v>
      </c>
      <c r="E120" s="53">
        <v>152.76</v>
      </c>
      <c r="F120" s="53">
        <v>149.36000000000001</v>
      </c>
      <c r="G120" s="53">
        <v>6.7467124070897597</v>
      </c>
      <c r="H120" s="53">
        <v>-2.2257135375752801</v>
      </c>
    </row>
    <row r="121" spans="1:8" x14ac:dyDescent="0.2">
      <c r="A121" s="24">
        <v>4</v>
      </c>
      <c r="B121" s="54" t="s">
        <v>297</v>
      </c>
      <c r="C121" s="55">
        <v>7.0018999999999998E-2</v>
      </c>
      <c r="D121" s="55">
        <v>198.92</v>
      </c>
      <c r="E121" s="55">
        <v>221.82</v>
      </c>
      <c r="F121" s="55">
        <v>222.09</v>
      </c>
      <c r="G121" s="55">
        <v>11.647898652724701</v>
      </c>
      <c r="H121" s="55">
        <v>0.121720313767919</v>
      </c>
    </row>
    <row r="122" spans="1:8" x14ac:dyDescent="0.2">
      <c r="A122" s="24">
        <v>4</v>
      </c>
      <c r="B122" s="54" t="s">
        <v>298</v>
      </c>
      <c r="C122" s="55">
        <v>0.121946</v>
      </c>
      <c r="D122" s="55">
        <v>150.25</v>
      </c>
      <c r="E122" s="55">
        <v>161.94999999999999</v>
      </c>
      <c r="F122" s="55">
        <v>140.72999999999999</v>
      </c>
      <c r="G122" s="55">
        <v>-6.3361064891846901</v>
      </c>
      <c r="H122" s="55">
        <v>-13.102809509107701</v>
      </c>
    </row>
    <row r="123" spans="1:8" x14ac:dyDescent="0.2">
      <c r="A123" s="24">
        <v>4</v>
      </c>
      <c r="B123" s="54" t="s">
        <v>299</v>
      </c>
      <c r="C123" s="55">
        <v>7.4172000000000002E-2</v>
      </c>
      <c r="D123" s="55">
        <v>136.68</v>
      </c>
      <c r="E123" s="55">
        <v>149.84</v>
      </c>
      <c r="F123" s="55">
        <v>141.76</v>
      </c>
      <c r="G123" s="55">
        <v>3.7167105648229399</v>
      </c>
      <c r="H123" s="55">
        <v>-5.3924185798184698</v>
      </c>
    </row>
    <row r="124" spans="1:8" x14ac:dyDescent="0.2">
      <c r="A124" s="24">
        <v>4</v>
      </c>
      <c r="B124" s="54" t="s">
        <v>842</v>
      </c>
      <c r="C124" s="55">
        <v>0.117816</v>
      </c>
      <c r="D124" s="55">
        <v>184.76</v>
      </c>
      <c r="E124" s="55">
        <v>193.69</v>
      </c>
      <c r="F124" s="55">
        <v>173.81</v>
      </c>
      <c r="G124" s="55">
        <v>-5.9266074907988697</v>
      </c>
      <c r="H124" s="55">
        <v>-10.263823635706499</v>
      </c>
    </row>
    <row r="125" spans="1:8" x14ac:dyDescent="0.2">
      <c r="A125" s="24">
        <v>4</v>
      </c>
      <c r="B125" s="54" t="s">
        <v>300</v>
      </c>
      <c r="C125" s="55">
        <v>1.2429000000000001E-2</v>
      </c>
      <c r="D125" s="55">
        <v>128.46</v>
      </c>
      <c r="E125" s="55">
        <v>154.25</v>
      </c>
      <c r="F125" s="55">
        <v>149.56</v>
      </c>
      <c r="G125" s="55">
        <v>16.4253464113342</v>
      </c>
      <c r="H125" s="55">
        <v>-3.0405186385737402</v>
      </c>
    </row>
    <row r="126" spans="1:8" x14ac:dyDescent="0.2">
      <c r="A126" s="24">
        <v>4</v>
      </c>
      <c r="B126" s="54" t="s">
        <v>301</v>
      </c>
      <c r="C126" s="55">
        <v>0.12250999999999999</v>
      </c>
      <c r="D126" s="55">
        <v>129.91</v>
      </c>
      <c r="E126" s="55">
        <v>117.46</v>
      </c>
      <c r="F126" s="55">
        <v>112.53</v>
      </c>
      <c r="G126" s="55">
        <v>-13.3784928027095</v>
      </c>
      <c r="H126" s="55">
        <v>-4.19717350587434</v>
      </c>
    </row>
    <row r="127" spans="1:8" x14ac:dyDescent="0.2">
      <c r="A127" s="24">
        <v>4</v>
      </c>
      <c r="B127" s="54" t="s">
        <v>302</v>
      </c>
      <c r="C127" s="55">
        <v>6.1563E-2</v>
      </c>
      <c r="D127" s="55">
        <v>121.4</v>
      </c>
      <c r="E127" s="55">
        <v>136.54</v>
      </c>
      <c r="F127" s="55">
        <v>134.44999999999999</v>
      </c>
      <c r="G127" s="55">
        <v>10.7495881383855</v>
      </c>
      <c r="H127" s="55">
        <v>-1.53068697817489</v>
      </c>
    </row>
    <row r="128" spans="1:8" x14ac:dyDescent="0.2">
      <c r="A128" s="24">
        <v>4</v>
      </c>
      <c r="B128" s="54" t="s">
        <v>303</v>
      </c>
      <c r="C128" s="55">
        <v>2.3224999999999999E-2</v>
      </c>
      <c r="D128" s="55">
        <v>128.04</v>
      </c>
      <c r="E128" s="55">
        <v>133.93</v>
      </c>
      <c r="F128" s="55">
        <v>126.79</v>
      </c>
      <c r="G128" s="55">
        <v>-0.97625741955638801</v>
      </c>
      <c r="H128" s="55">
        <v>-5.3311431344732298</v>
      </c>
    </row>
    <row r="129" spans="1:8" x14ac:dyDescent="0.2">
      <c r="A129" s="24">
        <v>4</v>
      </c>
      <c r="B129" s="54" t="s">
        <v>304</v>
      </c>
      <c r="C129" s="55">
        <v>0.219776</v>
      </c>
      <c r="D129" s="55">
        <v>167.95</v>
      </c>
      <c r="E129" s="55">
        <v>192.45</v>
      </c>
      <c r="F129" s="55">
        <v>198.61</v>
      </c>
      <c r="G129" s="55">
        <v>18.255433164632301</v>
      </c>
      <c r="H129" s="55">
        <v>3.2008313847752601</v>
      </c>
    </row>
    <row r="130" spans="1:8" x14ac:dyDescent="0.2">
      <c r="A130" s="24">
        <v>4</v>
      </c>
      <c r="B130" s="54" t="s">
        <v>305</v>
      </c>
      <c r="C130" s="55">
        <v>6.5442E-2</v>
      </c>
      <c r="D130" s="55">
        <v>152.34</v>
      </c>
      <c r="E130" s="55">
        <v>183.19</v>
      </c>
      <c r="F130" s="55">
        <v>176.11</v>
      </c>
      <c r="G130" s="55">
        <v>15.6032558750164</v>
      </c>
      <c r="H130" s="55">
        <v>-3.8648397838309898</v>
      </c>
    </row>
    <row r="131" spans="1:8" x14ac:dyDescent="0.2">
      <c r="A131" s="24">
        <v>4</v>
      </c>
      <c r="B131" s="54" t="s">
        <v>306</v>
      </c>
      <c r="C131" s="55">
        <v>4.1175999999999997E-2</v>
      </c>
      <c r="D131" s="55">
        <v>109.39</v>
      </c>
      <c r="E131" s="55">
        <v>113.39</v>
      </c>
      <c r="F131" s="55">
        <v>111.63</v>
      </c>
      <c r="G131" s="55">
        <v>2.0477191699424</v>
      </c>
      <c r="H131" s="55">
        <v>-1.55216509392362</v>
      </c>
    </row>
    <row r="132" spans="1:8" x14ac:dyDescent="0.2">
      <c r="A132" s="24">
        <v>4</v>
      </c>
      <c r="B132" s="54" t="s">
        <v>307</v>
      </c>
      <c r="C132" s="55">
        <v>5.0634999999999999E-2</v>
      </c>
      <c r="D132" s="55">
        <v>130.96</v>
      </c>
      <c r="E132" s="55">
        <v>131.18</v>
      </c>
      <c r="F132" s="55">
        <v>125.61</v>
      </c>
      <c r="G132" s="55">
        <v>-4.0852168601099503</v>
      </c>
      <c r="H132" s="55">
        <v>-4.2460740966610704</v>
      </c>
    </row>
    <row r="133" spans="1:8" x14ac:dyDescent="0.2">
      <c r="A133" s="24">
        <v>4</v>
      </c>
      <c r="B133" s="54" t="s">
        <v>308</v>
      </c>
      <c r="C133" s="55">
        <v>8.1322000000000005E-2</v>
      </c>
      <c r="D133" s="55">
        <v>129.78</v>
      </c>
      <c r="E133" s="55">
        <v>124.99</v>
      </c>
      <c r="F133" s="55">
        <v>128.22999999999999</v>
      </c>
      <c r="G133" s="55">
        <v>-1.19432886423177</v>
      </c>
      <c r="H133" s="55">
        <v>2.5922073765901201</v>
      </c>
    </row>
    <row r="134" spans="1:8" x14ac:dyDescent="0.2">
      <c r="A134" s="24">
        <v>4</v>
      </c>
      <c r="B134" s="54" t="s">
        <v>309</v>
      </c>
      <c r="C134" s="55">
        <v>7.3574000000000001E-2</v>
      </c>
      <c r="D134" s="55">
        <v>115.7</v>
      </c>
      <c r="E134" s="55">
        <v>136.28</v>
      </c>
      <c r="F134" s="55">
        <v>132.49</v>
      </c>
      <c r="G134" s="55">
        <v>14.511668107173699</v>
      </c>
      <c r="H134" s="55">
        <v>-2.78103903727619</v>
      </c>
    </row>
    <row r="135" spans="1:8" x14ac:dyDescent="0.2">
      <c r="A135" s="24">
        <v>4</v>
      </c>
      <c r="B135" s="54" t="s">
        <v>310</v>
      </c>
      <c r="C135" s="55">
        <v>5.4871000000000003E-2</v>
      </c>
      <c r="D135" s="55">
        <v>118.71</v>
      </c>
      <c r="E135" s="55">
        <v>129.61000000000001</v>
      </c>
      <c r="F135" s="55">
        <v>122.17</v>
      </c>
      <c r="G135" s="55">
        <v>2.9146659927554501</v>
      </c>
      <c r="H135" s="55">
        <v>-5.7402978165264997</v>
      </c>
    </row>
    <row r="136" spans="1:8" x14ac:dyDescent="0.2">
      <c r="A136" s="24">
        <v>4</v>
      </c>
      <c r="B136" s="54" t="s">
        <v>311</v>
      </c>
      <c r="C136" s="55">
        <v>1.9451E-2</v>
      </c>
      <c r="D136" s="55">
        <v>110.75</v>
      </c>
      <c r="E136" s="55">
        <v>110.31</v>
      </c>
      <c r="F136" s="55">
        <v>112.03</v>
      </c>
      <c r="G136" s="55">
        <v>1.1557562076749399</v>
      </c>
      <c r="H136" s="55">
        <v>1.55924213579911</v>
      </c>
    </row>
    <row r="137" spans="1:8" x14ac:dyDescent="0.2">
      <c r="A137" s="24">
        <v>4</v>
      </c>
      <c r="B137" s="54" t="s">
        <v>312</v>
      </c>
      <c r="C137" s="55">
        <v>3.2312E-2</v>
      </c>
      <c r="D137" s="55">
        <v>119.88</v>
      </c>
      <c r="E137" s="55">
        <v>120.85</v>
      </c>
      <c r="F137" s="55">
        <v>122.98</v>
      </c>
      <c r="G137" s="55">
        <v>2.58591925258591</v>
      </c>
      <c r="H137" s="55">
        <v>1.7625155151013601</v>
      </c>
    </row>
    <row r="138" spans="1:8" x14ac:dyDescent="0.2">
      <c r="A138" s="24">
        <v>4</v>
      </c>
      <c r="B138" s="54" t="s">
        <v>313</v>
      </c>
      <c r="C138" s="55">
        <v>0.102769</v>
      </c>
      <c r="D138" s="55">
        <v>110.62</v>
      </c>
      <c r="E138" s="55">
        <v>125.85</v>
      </c>
      <c r="F138" s="55">
        <v>126.42</v>
      </c>
      <c r="G138" s="55">
        <v>14.283131440968999</v>
      </c>
      <c r="H138" s="55">
        <v>0.45292014302741301</v>
      </c>
    </row>
    <row r="139" spans="1:8" x14ac:dyDescent="0.2">
      <c r="A139" s="24">
        <v>4</v>
      </c>
      <c r="B139" s="54" t="s">
        <v>314</v>
      </c>
      <c r="C139" s="55">
        <v>1.4690999999999999E-2</v>
      </c>
      <c r="D139" s="55">
        <v>110.06</v>
      </c>
      <c r="E139" s="55">
        <v>115.96</v>
      </c>
      <c r="F139" s="55">
        <v>117.93</v>
      </c>
      <c r="G139" s="55">
        <v>7.1506451026712696</v>
      </c>
      <c r="H139" s="55">
        <v>1.6988616764401501</v>
      </c>
    </row>
    <row r="140" spans="1:8" x14ac:dyDescent="0.2">
      <c r="A140" s="24">
        <v>4</v>
      </c>
      <c r="B140" s="54" t="s">
        <v>315</v>
      </c>
      <c r="C140" s="55">
        <v>0.11418499999999999</v>
      </c>
      <c r="D140" s="55">
        <v>136.37</v>
      </c>
      <c r="E140" s="55">
        <v>180.39</v>
      </c>
      <c r="F140" s="55">
        <v>196.1</v>
      </c>
      <c r="G140" s="55">
        <v>43.7999560020532</v>
      </c>
      <c r="H140" s="55">
        <v>8.7089084760795998</v>
      </c>
    </row>
    <row r="141" spans="1:8" x14ac:dyDescent="0.2">
      <c r="A141" s="24">
        <v>4</v>
      </c>
      <c r="B141" s="54" t="s">
        <v>316</v>
      </c>
      <c r="C141" s="55">
        <v>6.6797999999999996E-2</v>
      </c>
      <c r="D141" s="55">
        <v>128.26</v>
      </c>
      <c r="E141" s="55">
        <v>136.88</v>
      </c>
      <c r="F141" s="55">
        <v>132.24</v>
      </c>
      <c r="G141" s="55">
        <v>3.1030718852331201</v>
      </c>
      <c r="H141" s="55">
        <v>-3.3898305084745699</v>
      </c>
    </row>
    <row r="142" spans="1:8" x14ac:dyDescent="0.2">
      <c r="A142" s="23">
        <v>3</v>
      </c>
      <c r="B142" s="52" t="s">
        <v>317</v>
      </c>
      <c r="C142" s="53">
        <v>0.96715300000000004</v>
      </c>
      <c r="D142" s="53">
        <v>112.88</v>
      </c>
      <c r="E142" s="53">
        <v>116.97</v>
      </c>
      <c r="F142" s="53">
        <v>118.03</v>
      </c>
      <c r="G142" s="53">
        <v>4.5623671155208996</v>
      </c>
      <c r="H142" s="53">
        <v>0.90621526887236004</v>
      </c>
    </row>
    <row r="143" spans="1:8" x14ac:dyDescent="0.2">
      <c r="A143" s="24">
        <v>4</v>
      </c>
      <c r="B143" s="54" t="s">
        <v>318</v>
      </c>
      <c r="C143" s="55">
        <v>0.15424299999999999</v>
      </c>
      <c r="D143" s="55">
        <v>114.24</v>
      </c>
      <c r="E143" s="55">
        <v>126.44</v>
      </c>
      <c r="F143" s="55">
        <v>126.09</v>
      </c>
      <c r="G143" s="55">
        <v>10.372899159663801</v>
      </c>
      <c r="H143" s="55">
        <v>-0.27681113571654498</v>
      </c>
    </row>
    <row r="144" spans="1:8" x14ac:dyDescent="0.2">
      <c r="A144" s="24">
        <v>4</v>
      </c>
      <c r="B144" s="54" t="s">
        <v>319</v>
      </c>
      <c r="C144" s="55">
        <v>0.16162399999999999</v>
      </c>
      <c r="D144" s="55">
        <v>111.01</v>
      </c>
      <c r="E144" s="55">
        <v>120.51</v>
      </c>
      <c r="F144" s="55">
        <v>122.13</v>
      </c>
      <c r="G144" s="55">
        <v>10.017115575173399</v>
      </c>
      <c r="H144" s="55">
        <v>1.3442867811799799</v>
      </c>
    </row>
    <row r="145" spans="1:8" x14ac:dyDescent="0.2">
      <c r="A145" s="24">
        <v>4</v>
      </c>
      <c r="B145" s="54" t="s">
        <v>320</v>
      </c>
      <c r="C145" s="55">
        <v>3.3702000000000003E-2</v>
      </c>
      <c r="D145" s="55">
        <v>119.62</v>
      </c>
      <c r="E145" s="55">
        <v>134.30000000000001</v>
      </c>
      <c r="F145" s="55">
        <v>137.79</v>
      </c>
      <c r="G145" s="55">
        <v>15.1897675973917</v>
      </c>
      <c r="H145" s="55">
        <v>2.5986597170513699</v>
      </c>
    </row>
    <row r="146" spans="1:8" x14ac:dyDescent="0.2">
      <c r="A146" s="24">
        <v>4</v>
      </c>
      <c r="B146" s="54" t="s">
        <v>321</v>
      </c>
      <c r="C146" s="55">
        <v>5.1332999999999997E-2</v>
      </c>
      <c r="D146" s="55">
        <v>111.51</v>
      </c>
      <c r="E146" s="55">
        <v>107.31</v>
      </c>
      <c r="F146" s="55">
        <v>110.5</v>
      </c>
      <c r="G146" s="55">
        <v>-0.90574836337548204</v>
      </c>
      <c r="H146" s="55">
        <v>2.9726959276861402</v>
      </c>
    </row>
    <row r="147" spans="1:8" x14ac:dyDescent="0.2">
      <c r="A147" s="24">
        <v>4</v>
      </c>
      <c r="B147" s="54" t="s">
        <v>322</v>
      </c>
      <c r="C147" s="55">
        <v>4.7395E-2</v>
      </c>
      <c r="D147" s="55">
        <v>113.67</v>
      </c>
      <c r="E147" s="55">
        <v>113.2</v>
      </c>
      <c r="F147" s="55">
        <v>113.84</v>
      </c>
      <c r="G147" s="55">
        <v>0.14955573150347401</v>
      </c>
      <c r="H147" s="55">
        <v>0.56537102473498202</v>
      </c>
    </row>
    <row r="148" spans="1:8" x14ac:dyDescent="0.2">
      <c r="A148" s="24">
        <v>4</v>
      </c>
      <c r="B148" s="54" t="s">
        <v>323</v>
      </c>
      <c r="C148" s="55">
        <v>5.7029000000000003E-2</v>
      </c>
      <c r="D148" s="55">
        <v>107.99</v>
      </c>
      <c r="E148" s="55">
        <v>108.68</v>
      </c>
      <c r="F148" s="55">
        <v>109.15</v>
      </c>
      <c r="G148" s="55">
        <v>1.07417353458653</v>
      </c>
      <c r="H148" s="55">
        <v>0.432462274567537</v>
      </c>
    </row>
    <row r="149" spans="1:8" x14ac:dyDescent="0.2">
      <c r="A149" s="24">
        <v>4</v>
      </c>
      <c r="B149" s="54" t="s">
        <v>324</v>
      </c>
      <c r="C149" s="55">
        <v>0.10997</v>
      </c>
      <c r="D149" s="55">
        <v>118.27</v>
      </c>
      <c r="E149" s="55">
        <v>123.28</v>
      </c>
      <c r="F149" s="55">
        <v>123.83</v>
      </c>
      <c r="G149" s="55">
        <v>4.7011076350722902</v>
      </c>
      <c r="H149" s="55">
        <v>0.44613887086307502</v>
      </c>
    </row>
    <row r="150" spans="1:8" x14ac:dyDescent="0.2">
      <c r="A150" s="24">
        <v>4</v>
      </c>
      <c r="B150" s="54" t="s">
        <v>325</v>
      </c>
      <c r="C150" s="55">
        <v>0.160611</v>
      </c>
      <c r="D150" s="55">
        <v>111.96</v>
      </c>
      <c r="E150" s="55">
        <v>106.11</v>
      </c>
      <c r="F150" s="55">
        <v>109.54</v>
      </c>
      <c r="G150" s="55">
        <v>-2.1614862450875298</v>
      </c>
      <c r="H150" s="55">
        <v>3.2324945810950898</v>
      </c>
    </row>
    <row r="151" spans="1:8" x14ac:dyDescent="0.2">
      <c r="A151" s="24">
        <v>4</v>
      </c>
      <c r="B151" s="54" t="s">
        <v>326</v>
      </c>
      <c r="C151" s="55">
        <v>4.8459000000000002E-2</v>
      </c>
      <c r="D151" s="55">
        <v>112.75</v>
      </c>
      <c r="E151" s="55">
        <v>113.55</v>
      </c>
      <c r="F151" s="55">
        <v>113.23</v>
      </c>
      <c r="G151" s="55">
        <v>0.42572062084257201</v>
      </c>
      <c r="H151" s="55">
        <v>-0.28181417877586901</v>
      </c>
    </row>
    <row r="152" spans="1:8" x14ac:dyDescent="0.2">
      <c r="A152" s="24">
        <v>4</v>
      </c>
      <c r="B152" s="54" t="s">
        <v>327</v>
      </c>
      <c r="C152" s="55">
        <v>4.5629000000000003E-2</v>
      </c>
      <c r="D152" s="55">
        <v>110.81</v>
      </c>
      <c r="E152" s="55">
        <v>113.62</v>
      </c>
      <c r="F152" s="55">
        <v>110.53</v>
      </c>
      <c r="G152" s="55">
        <v>-0.252684775742261</v>
      </c>
      <c r="H152" s="55">
        <v>-2.7195916211934499</v>
      </c>
    </row>
    <row r="153" spans="1:8" x14ac:dyDescent="0.2">
      <c r="A153" s="24">
        <v>4</v>
      </c>
      <c r="B153" s="54" t="s">
        <v>328</v>
      </c>
      <c r="C153" s="55">
        <v>9.7157999999999994E-2</v>
      </c>
      <c r="D153" s="55">
        <v>111.48</v>
      </c>
      <c r="E153" s="55">
        <v>118.6</v>
      </c>
      <c r="F153" s="55">
        <v>118.41</v>
      </c>
      <c r="G153" s="55">
        <v>6.2163616792249696</v>
      </c>
      <c r="H153" s="55">
        <v>-0.16020236087689699</v>
      </c>
    </row>
    <row r="154" spans="1:8" x14ac:dyDescent="0.2">
      <c r="A154" s="23">
        <v>3</v>
      </c>
      <c r="B154" s="52" t="s">
        <v>51</v>
      </c>
      <c r="C154" s="53">
        <v>0.74873800000000001</v>
      </c>
      <c r="D154" s="53">
        <v>118.63</v>
      </c>
      <c r="E154" s="53">
        <v>113.56</v>
      </c>
      <c r="F154" s="53">
        <v>113.76</v>
      </c>
      <c r="G154" s="53">
        <v>-4.1052010452667904</v>
      </c>
      <c r="H154" s="53">
        <v>0.17611835153222899</v>
      </c>
    </row>
    <row r="155" spans="1:8" x14ac:dyDescent="0.2">
      <c r="A155" s="24">
        <v>4</v>
      </c>
      <c r="B155" s="54" t="s">
        <v>329</v>
      </c>
      <c r="C155" s="55">
        <v>3.4894000000000001E-2</v>
      </c>
      <c r="D155" s="55">
        <v>121.99</v>
      </c>
      <c r="E155" s="55">
        <v>126.42</v>
      </c>
      <c r="F155" s="55">
        <v>128.57</v>
      </c>
      <c r="G155" s="55">
        <v>5.3938847446512002</v>
      </c>
      <c r="H155" s="55">
        <v>1.7006802721088401</v>
      </c>
    </row>
    <row r="156" spans="1:8" x14ac:dyDescent="0.2">
      <c r="A156" s="24">
        <v>4</v>
      </c>
      <c r="B156" s="54" t="s">
        <v>330</v>
      </c>
      <c r="C156" s="55">
        <v>0.18684799999999999</v>
      </c>
      <c r="D156" s="55">
        <v>139.94999999999999</v>
      </c>
      <c r="E156" s="55">
        <v>120.02</v>
      </c>
      <c r="F156" s="55">
        <v>119.47</v>
      </c>
      <c r="G156" s="55">
        <v>-14.6337977849231</v>
      </c>
      <c r="H156" s="55">
        <v>-0.45825695717380399</v>
      </c>
    </row>
    <row r="157" spans="1:8" x14ac:dyDescent="0.2">
      <c r="A157" s="24">
        <v>4</v>
      </c>
      <c r="B157" s="54" t="s">
        <v>331</v>
      </c>
      <c r="C157" s="55">
        <v>0.105001</v>
      </c>
      <c r="D157" s="55">
        <v>120.97</v>
      </c>
      <c r="E157" s="55">
        <v>103.79</v>
      </c>
      <c r="F157" s="55">
        <v>102.18</v>
      </c>
      <c r="G157" s="55">
        <v>-15.532776721501101</v>
      </c>
      <c r="H157" s="55">
        <v>-1.5512091723672801</v>
      </c>
    </row>
    <row r="158" spans="1:8" x14ac:dyDescent="0.2">
      <c r="A158" s="24">
        <v>4</v>
      </c>
      <c r="B158" s="54" t="s">
        <v>332</v>
      </c>
      <c r="C158" s="55">
        <v>8.6731000000000003E-2</v>
      </c>
      <c r="D158" s="55">
        <v>115.53</v>
      </c>
      <c r="E158" s="55">
        <v>115.42</v>
      </c>
      <c r="F158" s="55">
        <v>116.98</v>
      </c>
      <c r="G158" s="55">
        <v>1.2550852592400199</v>
      </c>
      <c r="H158" s="55">
        <v>1.35158551377577</v>
      </c>
    </row>
    <row r="159" spans="1:8" x14ac:dyDescent="0.2">
      <c r="A159" s="24">
        <v>4</v>
      </c>
      <c r="B159" s="54" t="s">
        <v>333</v>
      </c>
      <c r="C159" s="55">
        <v>3.9815999999999997E-2</v>
      </c>
      <c r="D159" s="55">
        <v>102.69</v>
      </c>
      <c r="E159" s="55">
        <v>105.57</v>
      </c>
      <c r="F159" s="55">
        <v>104.57</v>
      </c>
      <c r="G159" s="55">
        <v>1.8307527509981401</v>
      </c>
      <c r="H159" s="55">
        <v>-0.94723879890120199</v>
      </c>
    </row>
    <row r="160" spans="1:8" x14ac:dyDescent="0.2">
      <c r="A160" s="24">
        <v>4</v>
      </c>
      <c r="B160" s="54" t="s">
        <v>334</v>
      </c>
      <c r="C160" s="55">
        <v>4.5458999999999999E-2</v>
      </c>
      <c r="D160" s="55">
        <v>107.42</v>
      </c>
      <c r="E160" s="55">
        <v>99.9</v>
      </c>
      <c r="F160" s="55">
        <v>100.16</v>
      </c>
      <c r="G160" s="55">
        <v>-6.75851796685905</v>
      </c>
      <c r="H160" s="55">
        <v>0.26026026026026</v>
      </c>
    </row>
    <row r="161" spans="1:8" x14ac:dyDescent="0.2">
      <c r="A161" s="24">
        <v>4</v>
      </c>
      <c r="B161" s="54" t="s">
        <v>335</v>
      </c>
      <c r="C161" s="55">
        <v>2.9673999999999999E-2</v>
      </c>
      <c r="D161" s="55">
        <v>115.03</v>
      </c>
      <c r="E161" s="55">
        <v>115.83</v>
      </c>
      <c r="F161" s="55">
        <v>113.15</v>
      </c>
      <c r="G161" s="55">
        <v>-1.6343562548900199</v>
      </c>
      <c r="H161" s="55">
        <v>-2.3137356470689801</v>
      </c>
    </row>
    <row r="162" spans="1:8" x14ac:dyDescent="0.2">
      <c r="A162" s="24">
        <v>4</v>
      </c>
      <c r="B162" s="54" t="s">
        <v>336</v>
      </c>
      <c r="C162" s="55">
        <v>4.7287000000000003E-2</v>
      </c>
      <c r="D162" s="55">
        <v>112.67</v>
      </c>
      <c r="E162" s="55">
        <v>112.54</v>
      </c>
      <c r="F162" s="55">
        <v>115.61</v>
      </c>
      <c r="G162" s="55">
        <v>2.6093902547261898</v>
      </c>
      <c r="H162" s="55">
        <v>2.7279189621467901</v>
      </c>
    </row>
    <row r="163" spans="1:8" x14ac:dyDescent="0.2">
      <c r="A163" s="24">
        <v>4</v>
      </c>
      <c r="B163" s="54" t="s">
        <v>337</v>
      </c>
      <c r="C163" s="55">
        <v>3.6946E-2</v>
      </c>
      <c r="D163" s="55">
        <v>108.32</v>
      </c>
      <c r="E163" s="55">
        <v>127.29</v>
      </c>
      <c r="F163" s="55">
        <v>127.89</v>
      </c>
      <c r="G163" s="55">
        <v>18.066838995568599</v>
      </c>
      <c r="H163" s="55">
        <v>0.47136460051850099</v>
      </c>
    </row>
    <row r="164" spans="1:8" x14ac:dyDescent="0.2">
      <c r="A164" s="24">
        <v>4</v>
      </c>
      <c r="B164" s="54" t="s">
        <v>338</v>
      </c>
      <c r="C164" s="55">
        <v>5.5925999999999997E-2</v>
      </c>
      <c r="D164" s="55">
        <v>104.43</v>
      </c>
      <c r="E164" s="55">
        <v>106</v>
      </c>
      <c r="F164" s="55">
        <v>106.63</v>
      </c>
      <c r="G164" s="55">
        <v>2.1066743273005799</v>
      </c>
      <c r="H164" s="55">
        <v>0.59433962264150897</v>
      </c>
    </row>
    <row r="165" spans="1:8" x14ac:dyDescent="0.2">
      <c r="A165" s="24">
        <v>4</v>
      </c>
      <c r="B165" s="54" t="s">
        <v>339</v>
      </c>
      <c r="C165" s="55">
        <v>3.4937000000000003E-2</v>
      </c>
      <c r="D165" s="55">
        <v>113.83</v>
      </c>
      <c r="E165" s="55">
        <v>122.88</v>
      </c>
      <c r="F165" s="55">
        <v>122.25</v>
      </c>
      <c r="G165" s="55">
        <v>7.3969955196345403</v>
      </c>
      <c r="H165" s="55">
        <v>-0.5126953125</v>
      </c>
    </row>
    <row r="166" spans="1:8" x14ac:dyDescent="0.2">
      <c r="A166" s="24">
        <v>4</v>
      </c>
      <c r="B166" s="54" t="s">
        <v>340</v>
      </c>
      <c r="C166" s="55">
        <v>4.5220000000000003E-2</v>
      </c>
      <c r="D166" s="55">
        <v>103.63</v>
      </c>
      <c r="E166" s="55">
        <v>111.91</v>
      </c>
      <c r="F166" s="55">
        <v>115.54</v>
      </c>
      <c r="G166" s="55">
        <v>11.4928109620766</v>
      </c>
      <c r="H166" s="55">
        <v>3.2436779554999502</v>
      </c>
    </row>
    <row r="167" spans="1:8" x14ac:dyDescent="0.2">
      <c r="A167" s="22">
        <v>2</v>
      </c>
      <c r="B167" s="50" t="s">
        <v>841</v>
      </c>
      <c r="C167" s="51">
        <v>1.781461</v>
      </c>
      <c r="D167" s="51">
        <v>111.57</v>
      </c>
      <c r="E167" s="51">
        <v>113.14</v>
      </c>
      <c r="F167" s="51">
        <v>113.12</v>
      </c>
      <c r="G167" s="51">
        <v>1.38926234650891</v>
      </c>
      <c r="H167" s="51">
        <v>-1.7677214071062399E-2</v>
      </c>
    </row>
    <row r="168" spans="1:8" x14ac:dyDescent="0.2">
      <c r="A168" s="23">
        <v>3</v>
      </c>
      <c r="B168" s="52" t="s">
        <v>341</v>
      </c>
      <c r="C168" s="53">
        <v>0.63943000000000005</v>
      </c>
      <c r="D168" s="53">
        <v>111.13</v>
      </c>
      <c r="E168" s="53">
        <v>113.77</v>
      </c>
      <c r="F168" s="53">
        <v>113.6</v>
      </c>
      <c r="G168" s="53">
        <v>2.2226221542337798</v>
      </c>
      <c r="H168" s="53">
        <v>-0.14942427705018799</v>
      </c>
    </row>
    <row r="169" spans="1:8" x14ac:dyDescent="0.2">
      <c r="A169" s="24">
        <v>4</v>
      </c>
      <c r="B169" s="54" t="s">
        <v>342</v>
      </c>
      <c r="C169" s="55">
        <v>9.1467999999999994E-2</v>
      </c>
      <c r="D169" s="55">
        <v>112.49</v>
      </c>
      <c r="E169" s="55">
        <v>109.46</v>
      </c>
      <c r="F169" s="55">
        <v>108.92</v>
      </c>
      <c r="G169" s="55">
        <v>-3.17361543248288</v>
      </c>
      <c r="H169" s="55">
        <v>-0.49333089713137201</v>
      </c>
    </row>
    <row r="170" spans="1:8" x14ac:dyDescent="0.2">
      <c r="A170" s="24">
        <v>4</v>
      </c>
      <c r="B170" s="54" t="s">
        <v>343</v>
      </c>
      <c r="C170" s="55">
        <v>0.130749</v>
      </c>
      <c r="D170" s="55">
        <v>104.02</v>
      </c>
      <c r="E170" s="55">
        <v>102.79</v>
      </c>
      <c r="F170" s="55">
        <v>101.87</v>
      </c>
      <c r="G170" s="55">
        <v>-2.06691020957508</v>
      </c>
      <c r="H170" s="55">
        <v>-0.89502869928981399</v>
      </c>
    </row>
    <row r="171" spans="1:8" x14ac:dyDescent="0.2">
      <c r="A171" s="24">
        <v>4</v>
      </c>
      <c r="B171" s="54" t="s">
        <v>344</v>
      </c>
      <c r="C171" s="55">
        <v>3.474E-2</v>
      </c>
      <c r="D171" s="55">
        <v>110.39</v>
      </c>
      <c r="E171" s="55">
        <v>109.68</v>
      </c>
      <c r="F171" s="55">
        <v>109.71</v>
      </c>
      <c r="G171" s="55">
        <v>-0.61599782589002605</v>
      </c>
      <c r="H171" s="55">
        <v>2.7352297592997801E-2</v>
      </c>
    </row>
    <row r="172" spans="1:8" x14ac:dyDescent="0.2">
      <c r="A172" s="24">
        <v>4</v>
      </c>
      <c r="B172" s="54" t="s">
        <v>345</v>
      </c>
      <c r="C172" s="55">
        <v>6.3828999999999997E-2</v>
      </c>
      <c r="D172" s="55">
        <v>107.12</v>
      </c>
      <c r="E172" s="55">
        <v>108.22</v>
      </c>
      <c r="F172" s="55">
        <v>108.44</v>
      </c>
      <c r="G172" s="55">
        <v>1.23226288274831</v>
      </c>
      <c r="H172" s="55">
        <v>0.20328959526889601</v>
      </c>
    </row>
    <row r="173" spans="1:8" x14ac:dyDescent="0.2">
      <c r="A173" s="24">
        <v>4</v>
      </c>
      <c r="B173" s="54" t="s">
        <v>346</v>
      </c>
      <c r="C173" s="55">
        <v>0.168182</v>
      </c>
      <c r="D173" s="55">
        <v>115.69</v>
      </c>
      <c r="E173" s="55">
        <v>122.97</v>
      </c>
      <c r="F173" s="55">
        <v>123.18</v>
      </c>
      <c r="G173" s="55">
        <v>6.4741982885296903</v>
      </c>
      <c r="H173" s="55">
        <v>0.17077335935594001</v>
      </c>
    </row>
    <row r="174" spans="1:8" x14ac:dyDescent="0.2">
      <c r="A174" s="24">
        <v>4</v>
      </c>
      <c r="B174" s="54" t="s">
        <v>347</v>
      </c>
      <c r="C174" s="55">
        <v>2.9669999999999998E-2</v>
      </c>
      <c r="D174" s="55">
        <v>113.01</v>
      </c>
      <c r="E174" s="55">
        <v>123.43</v>
      </c>
      <c r="F174" s="55">
        <v>123.91</v>
      </c>
      <c r="G174" s="55">
        <v>9.6451641447659409</v>
      </c>
      <c r="H174" s="55">
        <v>0.388884387912176</v>
      </c>
    </row>
    <row r="175" spans="1:8" x14ac:dyDescent="0.2">
      <c r="A175" s="24">
        <v>4</v>
      </c>
      <c r="B175" s="54" t="s">
        <v>348</v>
      </c>
      <c r="C175" s="55">
        <v>6.2904000000000002E-2</v>
      </c>
      <c r="D175" s="55">
        <v>110.24</v>
      </c>
      <c r="E175" s="55">
        <v>116.58</v>
      </c>
      <c r="F175" s="55">
        <v>116.14</v>
      </c>
      <c r="G175" s="55">
        <v>5.3519593613933196</v>
      </c>
      <c r="H175" s="55">
        <v>-0.377423228684165</v>
      </c>
    </row>
    <row r="176" spans="1:8" x14ac:dyDescent="0.2">
      <c r="A176" s="24">
        <v>4</v>
      </c>
      <c r="B176" s="54" t="s">
        <v>349</v>
      </c>
      <c r="C176" s="55">
        <v>3.5055999999999997E-2</v>
      </c>
      <c r="D176" s="55">
        <v>110.23</v>
      </c>
      <c r="E176" s="55">
        <v>112.78</v>
      </c>
      <c r="F176" s="55">
        <v>113.72</v>
      </c>
      <c r="G176" s="55">
        <v>3.1661072303365598</v>
      </c>
      <c r="H176" s="55">
        <v>0.833481113672636</v>
      </c>
    </row>
    <row r="177" spans="1:8" x14ac:dyDescent="0.2">
      <c r="A177" s="24">
        <v>4</v>
      </c>
      <c r="B177" s="54" t="s">
        <v>350</v>
      </c>
      <c r="C177" s="55">
        <v>2.2832000000000002E-2</v>
      </c>
      <c r="D177" s="55">
        <v>130.19999999999999</v>
      </c>
      <c r="E177" s="55">
        <v>139.02000000000001</v>
      </c>
      <c r="F177" s="55">
        <v>139.46</v>
      </c>
      <c r="G177" s="55">
        <v>7.1121351766513001</v>
      </c>
      <c r="H177" s="55">
        <v>0.31650122284563298</v>
      </c>
    </row>
    <row r="178" spans="1:8" x14ac:dyDescent="0.2">
      <c r="A178" s="23">
        <v>3</v>
      </c>
      <c r="B178" s="52" t="s">
        <v>351</v>
      </c>
      <c r="C178" s="53">
        <v>1.1420319999999999</v>
      </c>
      <c r="D178" s="53">
        <v>111.81</v>
      </c>
      <c r="E178" s="53">
        <v>112.78</v>
      </c>
      <c r="F178" s="53">
        <v>112.86</v>
      </c>
      <c r="G178" s="53">
        <v>0.93909310437349003</v>
      </c>
      <c r="H178" s="53">
        <v>7.0934562865756307E-2</v>
      </c>
    </row>
    <row r="179" spans="1:8" x14ac:dyDescent="0.2">
      <c r="A179" s="24">
        <v>4</v>
      </c>
      <c r="B179" s="54" t="s">
        <v>352</v>
      </c>
      <c r="C179" s="55">
        <v>0.161964</v>
      </c>
      <c r="D179" s="55">
        <v>105.02</v>
      </c>
      <c r="E179" s="55">
        <v>104.43</v>
      </c>
      <c r="F179" s="55">
        <v>104.43</v>
      </c>
      <c r="G179" s="55">
        <v>-0.56179775280898803</v>
      </c>
      <c r="H179" s="55">
        <v>0</v>
      </c>
    </row>
    <row r="180" spans="1:8" x14ac:dyDescent="0.2">
      <c r="A180" s="24">
        <v>4</v>
      </c>
      <c r="B180" s="54" t="s">
        <v>353</v>
      </c>
      <c r="C180" s="55">
        <v>0.25606400000000001</v>
      </c>
      <c r="D180" s="55">
        <v>111.19</v>
      </c>
      <c r="E180" s="55">
        <v>113.27</v>
      </c>
      <c r="F180" s="55">
        <v>112.88</v>
      </c>
      <c r="G180" s="55">
        <v>1.5199208561921</v>
      </c>
      <c r="H180" s="55">
        <v>-0.34431005561931599</v>
      </c>
    </row>
    <row r="181" spans="1:8" x14ac:dyDescent="0.2">
      <c r="A181" s="24">
        <v>4</v>
      </c>
      <c r="B181" s="54" t="s">
        <v>354</v>
      </c>
      <c r="C181" s="55">
        <v>0.105243</v>
      </c>
      <c r="D181" s="55">
        <v>108.95</v>
      </c>
      <c r="E181" s="55">
        <v>109.54</v>
      </c>
      <c r="F181" s="55">
        <v>109.54</v>
      </c>
      <c r="G181" s="55">
        <v>0.54153281321707203</v>
      </c>
      <c r="H181" s="55">
        <v>0</v>
      </c>
    </row>
    <row r="182" spans="1:8" x14ac:dyDescent="0.2">
      <c r="A182" s="24">
        <v>4</v>
      </c>
      <c r="B182" s="54" t="s">
        <v>355</v>
      </c>
      <c r="C182" s="55">
        <v>5.7120999999999998E-2</v>
      </c>
      <c r="D182" s="55">
        <v>105.16</v>
      </c>
      <c r="E182" s="55">
        <v>107.17</v>
      </c>
      <c r="F182" s="55">
        <v>107.03</v>
      </c>
      <c r="G182" s="55">
        <v>1.7782426778242599</v>
      </c>
      <c r="H182" s="55">
        <v>-0.130633572828216</v>
      </c>
    </row>
    <row r="183" spans="1:8" x14ac:dyDescent="0.2">
      <c r="A183" s="24">
        <v>4</v>
      </c>
      <c r="B183" s="54" t="s">
        <v>356</v>
      </c>
      <c r="C183" s="55">
        <v>6.8411E-2</v>
      </c>
      <c r="D183" s="55">
        <v>112.5</v>
      </c>
      <c r="E183" s="55">
        <v>113.89</v>
      </c>
      <c r="F183" s="55">
        <v>113.95</v>
      </c>
      <c r="G183" s="55">
        <v>1.2888888888888801</v>
      </c>
      <c r="H183" s="55">
        <v>5.2682412854508698E-2</v>
      </c>
    </row>
    <row r="184" spans="1:8" x14ac:dyDescent="0.2">
      <c r="A184" s="24">
        <v>4</v>
      </c>
      <c r="B184" s="54" t="s">
        <v>357</v>
      </c>
      <c r="C184" s="55">
        <v>2.3751000000000001E-2</v>
      </c>
      <c r="D184" s="55">
        <v>127.76</v>
      </c>
      <c r="E184" s="55">
        <v>135.1</v>
      </c>
      <c r="F184" s="55">
        <v>138.35</v>
      </c>
      <c r="G184" s="55">
        <v>8.2889793362554691</v>
      </c>
      <c r="H184" s="55">
        <v>2.40562546262028</v>
      </c>
    </row>
    <row r="185" spans="1:8" x14ac:dyDescent="0.2">
      <c r="A185" s="24">
        <v>4</v>
      </c>
      <c r="B185" s="54" t="s">
        <v>358</v>
      </c>
      <c r="C185" s="55">
        <v>2.9224E-2</v>
      </c>
      <c r="D185" s="55">
        <v>116.97</v>
      </c>
      <c r="E185" s="55">
        <v>121.4</v>
      </c>
      <c r="F185" s="55">
        <v>121.6</v>
      </c>
      <c r="G185" s="55">
        <v>3.9582799008292699</v>
      </c>
      <c r="H185" s="55">
        <v>0.16474464579901099</v>
      </c>
    </row>
    <row r="186" spans="1:8" x14ac:dyDescent="0.2">
      <c r="A186" s="24">
        <v>4</v>
      </c>
      <c r="B186" s="54" t="s">
        <v>359</v>
      </c>
      <c r="C186" s="55">
        <v>0.13056000000000001</v>
      </c>
      <c r="D186" s="55">
        <v>112.96</v>
      </c>
      <c r="E186" s="55">
        <v>111.7</v>
      </c>
      <c r="F186" s="55">
        <v>111.88</v>
      </c>
      <c r="G186" s="55">
        <v>-0.95609065155807305</v>
      </c>
      <c r="H186" s="55">
        <v>0.161145926589077</v>
      </c>
    </row>
    <row r="187" spans="1:8" x14ac:dyDescent="0.2">
      <c r="A187" s="24">
        <v>4</v>
      </c>
      <c r="B187" s="54" t="s">
        <v>360</v>
      </c>
      <c r="C187" s="55">
        <v>0.181142</v>
      </c>
      <c r="D187" s="55">
        <v>110.88</v>
      </c>
      <c r="E187" s="55">
        <v>111.22</v>
      </c>
      <c r="F187" s="55">
        <v>111.3</v>
      </c>
      <c r="G187" s="55">
        <v>0.37878787878787801</v>
      </c>
      <c r="H187" s="55">
        <v>7.1929509081100504E-2</v>
      </c>
    </row>
    <row r="188" spans="1:8" x14ac:dyDescent="0.2">
      <c r="A188" s="24">
        <v>4</v>
      </c>
      <c r="B188" s="54" t="s">
        <v>361</v>
      </c>
      <c r="C188" s="55">
        <v>4.4227000000000002E-2</v>
      </c>
      <c r="D188" s="55">
        <v>115.47</v>
      </c>
      <c r="E188" s="55">
        <v>116.09</v>
      </c>
      <c r="F188" s="55">
        <v>116.14</v>
      </c>
      <c r="G188" s="55">
        <v>0.58023729107127298</v>
      </c>
      <c r="H188" s="55">
        <v>4.3070031871823497E-2</v>
      </c>
    </row>
    <row r="189" spans="1:8" x14ac:dyDescent="0.2">
      <c r="A189" s="24">
        <v>4</v>
      </c>
      <c r="B189" s="54" t="s">
        <v>362</v>
      </c>
      <c r="C189" s="55">
        <v>4.8274999999999998E-2</v>
      </c>
      <c r="D189" s="55">
        <v>119.86</v>
      </c>
      <c r="E189" s="55">
        <v>122.19</v>
      </c>
      <c r="F189" s="55">
        <v>124.02</v>
      </c>
      <c r="G189" s="55">
        <v>3.4707158351409899</v>
      </c>
      <c r="H189" s="55">
        <v>1.497667566904</v>
      </c>
    </row>
    <row r="190" spans="1:8" x14ac:dyDescent="0.2">
      <c r="A190" s="24">
        <v>4</v>
      </c>
      <c r="B190" s="54" t="s">
        <v>363</v>
      </c>
      <c r="C190" s="55">
        <v>3.6047999999999997E-2</v>
      </c>
      <c r="D190" s="55">
        <v>140.65</v>
      </c>
      <c r="E190" s="55">
        <v>144.32</v>
      </c>
      <c r="F190" s="55">
        <v>144</v>
      </c>
      <c r="G190" s="55">
        <v>2.3817987913259802</v>
      </c>
      <c r="H190" s="55">
        <v>-0.22172949002217199</v>
      </c>
    </row>
    <row r="191" spans="1:8" x14ac:dyDescent="0.2">
      <c r="A191" s="21">
        <v>1</v>
      </c>
      <c r="B191" s="48" t="s">
        <v>3</v>
      </c>
      <c r="C191" s="49">
        <v>0.596719</v>
      </c>
      <c r="D191" s="49">
        <v>114.84</v>
      </c>
      <c r="E191" s="49">
        <v>114.77</v>
      </c>
      <c r="F191" s="49">
        <v>114.77</v>
      </c>
      <c r="G191" s="49">
        <v>-6.0954371299198798E-2</v>
      </c>
      <c r="H191" s="49">
        <v>0</v>
      </c>
    </row>
    <row r="192" spans="1:8" x14ac:dyDescent="0.2">
      <c r="A192" s="22">
        <v>2</v>
      </c>
      <c r="B192" s="50" t="s">
        <v>3</v>
      </c>
      <c r="C192" s="51">
        <v>0.596719</v>
      </c>
      <c r="D192" s="51">
        <v>114.83</v>
      </c>
      <c r="E192" s="51">
        <v>114.76</v>
      </c>
      <c r="F192" s="51">
        <v>114.76</v>
      </c>
      <c r="G192" s="51">
        <v>-6.0959679526256201E-2</v>
      </c>
      <c r="H192" s="51">
        <v>0</v>
      </c>
    </row>
    <row r="193" spans="1:8" x14ac:dyDescent="0.2">
      <c r="A193" s="23">
        <v>3</v>
      </c>
      <c r="B193" s="52" t="s">
        <v>52</v>
      </c>
      <c r="C193" s="53">
        <v>0.596719</v>
      </c>
      <c r="D193" s="53">
        <v>114.83</v>
      </c>
      <c r="E193" s="53">
        <v>114.76</v>
      </c>
      <c r="F193" s="53">
        <v>114.76</v>
      </c>
      <c r="G193" s="53">
        <v>-6.0959679526256201E-2</v>
      </c>
      <c r="H193" s="53">
        <v>0</v>
      </c>
    </row>
    <row r="194" spans="1:8" x14ac:dyDescent="0.2">
      <c r="A194" s="24">
        <v>4</v>
      </c>
      <c r="B194" s="54" t="s">
        <v>364</v>
      </c>
      <c r="C194" s="55">
        <v>0.54888800000000004</v>
      </c>
      <c r="D194" s="55">
        <v>113.51</v>
      </c>
      <c r="E194" s="55">
        <v>113.02</v>
      </c>
      <c r="F194" s="55">
        <v>112.96</v>
      </c>
      <c r="G194" s="55">
        <v>-0.48453880715355402</v>
      </c>
      <c r="H194" s="55">
        <v>-5.3087949035568897E-2</v>
      </c>
    </row>
    <row r="195" spans="1:8" x14ac:dyDescent="0.2">
      <c r="A195" s="24">
        <v>4</v>
      </c>
      <c r="B195" s="54" t="s">
        <v>365</v>
      </c>
      <c r="C195" s="55">
        <v>1.7929E-2</v>
      </c>
      <c r="D195" s="55">
        <v>145.72999999999999</v>
      </c>
      <c r="E195" s="55">
        <v>152.09</v>
      </c>
      <c r="F195" s="55">
        <v>152.09</v>
      </c>
      <c r="G195" s="55">
        <v>4.3642352295340601</v>
      </c>
      <c r="H195" s="55">
        <v>0</v>
      </c>
    </row>
    <row r="196" spans="1:8" x14ac:dyDescent="0.2">
      <c r="A196" s="24">
        <v>4</v>
      </c>
      <c r="B196" s="54" t="s">
        <v>366</v>
      </c>
      <c r="C196" s="55">
        <v>2.9902999999999999E-2</v>
      </c>
      <c r="D196" s="55">
        <v>122.89</v>
      </c>
      <c r="E196" s="55">
        <v>128.03</v>
      </c>
      <c r="F196" s="55">
        <v>129.41999999999999</v>
      </c>
      <c r="G196" s="55">
        <v>5.3136951745463401</v>
      </c>
      <c r="H196" s="55">
        <v>1.0856830430367801</v>
      </c>
    </row>
    <row r="197" spans="1:8" x14ac:dyDescent="0.2">
      <c r="A197" s="21">
        <v>1</v>
      </c>
      <c r="B197" s="48" t="s">
        <v>367</v>
      </c>
      <c r="C197" s="49">
        <v>4.1957870000000002</v>
      </c>
      <c r="D197" s="49">
        <v>103.97</v>
      </c>
      <c r="E197" s="49">
        <v>102.58</v>
      </c>
      <c r="F197" s="49">
        <v>102.67</v>
      </c>
      <c r="G197" s="49">
        <v>-1.25036068096566</v>
      </c>
      <c r="H197" s="49">
        <v>8.7736400857867006E-2</v>
      </c>
    </row>
    <row r="198" spans="1:8" x14ac:dyDescent="0.2">
      <c r="A198" s="22">
        <v>2</v>
      </c>
      <c r="B198" s="50" t="s">
        <v>13</v>
      </c>
      <c r="C198" s="51">
        <v>3.3930150000000001</v>
      </c>
      <c r="D198" s="51">
        <v>101.48</v>
      </c>
      <c r="E198" s="51">
        <v>100.57</v>
      </c>
      <c r="F198" s="51">
        <v>100.96</v>
      </c>
      <c r="G198" s="51">
        <v>-0.51241623965313299</v>
      </c>
      <c r="H198" s="51">
        <v>0.38778959928408002</v>
      </c>
    </row>
    <row r="199" spans="1:8" x14ac:dyDescent="0.2">
      <c r="A199" s="23">
        <v>3</v>
      </c>
      <c r="B199" s="52" t="s">
        <v>53</v>
      </c>
      <c r="C199" s="53">
        <v>0.310697</v>
      </c>
      <c r="D199" s="53">
        <v>106.87</v>
      </c>
      <c r="E199" s="53">
        <v>111.81</v>
      </c>
      <c r="F199" s="53">
        <v>110.36</v>
      </c>
      <c r="G199" s="53">
        <v>3.2656498549639701</v>
      </c>
      <c r="H199" s="53">
        <v>-1.29684285842053</v>
      </c>
    </row>
    <row r="200" spans="1:8" x14ac:dyDescent="0.2">
      <c r="A200" s="24">
        <v>4</v>
      </c>
      <c r="B200" s="54" t="s">
        <v>368</v>
      </c>
      <c r="C200" s="55">
        <v>3.2943E-2</v>
      </c>
      <c r="D200" s="55">
        <v>114.11</v>
      </c>
      <c r="E200" s="55">
        <v>118.07</v>
      </c>
      <c r="F200" s="55">
        <v>115.94</v>
      </c>
      <c r="G200" s="55">
        <v>1.6037157129085899</v>
      </c>
      <c r="H200" s="55">
        <v>-1.80401456762937</v>
      </c>
    </row>
    <row r="201" spans="1:8" x14ac:dyDescent="0.2">
      <c r="A201" s="24">
        <v>4</v>
      </c>
      <c r="B201" s="54" t="s">
        <v>369</v>
      </c>
      <c r="C201" s="55">
        <v>0.174202</v>
      </c>
      <c r="D201" s="55">
        <v>114.07</v>
      </c>
      <c r="E201" s="55">
        <v>119.71</v>
      </c>
      <c r="F201" s="55">
        <v>117.37</v>
      </c>
      <c r="G201" s="55">
        <v>2.89296046287367</v>
      </c>
      <c r="H201" s="55">
        <v>-1.95472391613064</v>
      </c>
    </row>
    <row r="202" spans="1:8" x14ac:dyDescent="0.2">
      <c r="A202" s="24">
        <v>4</v>
      </c>
      <c r="B202" s="54" t="s">
        <v>370</v>
      </c>
      <c r="C202" s="55">
        <v>1.7756000000000001E-2</v>
      </c>
      <c r="D202" s="55">
        <v>119.47</v>
      </c>
      <c r="E202" s="55">
        <v>124.08</v>
      </c>
      <c r="F202" s="55">
        <v>123.62</v>
      </c>
      <c r="G202" s="55">
        <v>3.4736753996819201</v>
      </c>
      <c r="H202" s="55">
        <v>-0.370728562217923</v>
      </c>
    </row>
    <row r="203" spans="1:8" x14ac:dyDescent="0.2">
      <c r="A203" s="24">
        <v>4</v>
      </c>
      <c r="B203" s="54" t="s">
        <v>371</v>
      </c>
      <c r="C203" s="55">
        <v>8.5796999999999998E-2</v>
      </c>
      <c r="D203" s="55">
        <v>89.2</v>
      </c>
      <c r="E203" s="55">
        <v>93.31</v>
      </c>
      <c r="F203" s="55">
        <v>93.35</v>
      </c>
      <c r="G203" s="55">
        <v>4.652466367713</v>
      </c>
      <c r="H203" s="55">
        <v>4.28678598220983E-2</v>
      </c>
    </row>
    <row r="204" spans="1:8" x14ac:dyDescent="0.2">
      <c r="A204" s="23">
        <v>3</v>
      </c>
      <c r="B204" s="52" t="s">
        <v>54</v>
      </c>
      <c r="C204" s="53">
        <v>2.6926770000000002</v>
      </c>
      <c r="D204" s="53">
        <v>99.36</v>
      </c>
      <c r="E204" s="53">
        <v>97.05</v>
      </c>
      <c r="F204" s="53">
        <v>97.79</v>
      </c>
      <c r="G204" s="53">
        <v>-1.5801127214170601</v>
      </c>
      <c r="H204" s="53">
        <v>0.76249356002060698</v>
      </c>
    </row>
    <row r="205" spans="1:8" x14ac:dyDescent="0.2">
      <c r="A205" s="24">
        <v>4</v>
      </c>
      <c r="B205" s="54" t="s">
        <v>372</v>
      </c>
      <c r="C205" s="55">
        <v>0.31464399999999998</v>
      </c>
      <c r="D205" s="55">
        <v>112.43</v>
      </c>
      <c r="E205" s="55">
        <v>114.53</v>
      </c>
      <c r="F205" s="55">
        <v>115.82</v>
      </c>
      <c r="G205" s="55">
        <v>3.0152094636662801</v>
      </c>
      <c r="H205" s="55">
        <v>1.12634244302802</v>
      </c>
    </row>
    <row r="206" spans="1:8" x14ac:dyDescent="0.2">
      <c r="A206" s="24">
        <v>4</v>
      </c>
      <c r="B206" s="54" t="s">
        <v>373</v>
      </c>
      <c r="C206" s="55">
        <v>7.8210000000000002E-2</v>
      </c>
      <c r="D206" s="55">
        <v>125.2</v>
      </c>
      <c r="E206" s="55">
        <v>131.83000000000001</v>
      </c>
      <c r="F206" s="55">
        <v>131.18</v>
      </c>
      <c r="G206" s="55">
        <v>4.7763578274760299</v>
      </c>
      <c r="H206" s="55">
        <v>-0.49305924296442299</v>
      </c>
    </row>
    <row r="207" spans="1:8" x14ac:dyDescent="0.2">
      <c r="A207" s="24">
        <v>4</v>
      </c>
      <c r="B207" s="54" t="s">
        <v>374</v>
      </c>
      <c r="C207" s="55">
        <v>3.3583000000000002E-2</v>
      </c>
      <c r="D207" s="55">
        <v>105.39</v>
      </c>
      <c r="E207" s="55">
        <v>109.2</v>
      </c>
      <c r="F207" s="55">
        <v>109.01</v>
      </c>
      <c r="G207" s="55">
        <v>3.4348609925040301</v>
      </c>
      <c r="H207" s="55">
        <v>-0.17399267399267301</v>
      </c>
    </row>
    <row r="208" spans="1:8" x14ac:dyDescent="0.2">
      <c r="A208" s="24">
        <v>4</v>
      </c>
      <c r="B208" s="54" t="s">
        <v>375</v>
      </c>
      <c r="C208" s="55">
        <v>1.6465E-2</v>
      </c>
      <c r="D208" s="55">
        <v>111</v>
      </c>
      <c r="E208" s="55">
        <v>113.72</v>
      </c>
      <c r="F208" s="55">
        <v>114.55</v>
      </c>
      <c r="G208" s="55">
        <v>3.19819819819819</v>
      </c>
      <c r="H208" s="55">
        <v>0.72986282096376998</v>
      </c>
    </row>
    <row r="209" spans="1:8" x14ac:dyDescent="0.2">
      <c r="A209" s="24">
        <v>4</v>
      </c>
      <c r="B209" s="54" t="s">
        <v>376</v>
      </c>
      <c r="C209" s="55">
        <v>1.3429999999999999E-2</v>
      </c>
      <c r="D209" s="55">
        <v>98.99</v>
      </c>
      <c r="E209" s="55">
        <v>102.73</v>
      </c>
      <c r="F209" s="55">
        <v>102.87</v>
      </c>
      <c r="G209" s="55">
        <v>3.9195878371552602</v>
      </c>
      <c r="H209" s="55">
        <v>0.13627956779908401</v>
      </c>
    </row>
    <row r="210" spans="1:8" x14ac:dyDescent="0.2">
      <c r="A210" s="24">
        <v>4</v>
      </c>
      <c r="B210" s="54" t="s">
        <v>377</v>
      </c>
      <c r="C210" s="55">
        <v>9.4475000000000003E-2</v>
      </c>
      <c r="D210" s="55">
        <v>106.51</v>
      </c>
      <c r="E210" s="55">
        <v>107.68</v>
      </c>
      <c r="F210" s="55">
        <v>107.57</v>
      </c>
      <c r="G210" s="55">
        <v>0.99521171720965096</v>
      </c>
      <c r="H210" s="55">
        <v>-0.102154531946508</v>
      </c>
    </row>
    <row r="211" spans="1:8" x14ac:dyDescent="0.2">
      <c r="A211" s="24">
        <v>4</v>
      </c>
      <c r="B211" s="54" t="s">
        <v>378</v>
      </c>
      <c r="C211" s="55">
        <v>8.0040000000000007E-3</v>
      </c>
      <c r="D211" s="55">
        <v>98.77</v>
      </c>
      <c r="E211" s="55">
        <v>88.39</v>
      </c>
      <c r="F211" s="55">
        <v>87.78</v>
      </c>
      <c r="G211" s="55">
        <v>-11.1268603827072</v>
      </c>
      <c r="H211" s="55">
        <v>-0.69012331711732</v>
      </c>
    </row>
    <row r="212" spans="1:8" x14ac:dyDescent="0.2">
      <c r="A212" s="24">
        <v>4</v>
      </c>
      <c r="B212" s="54" t="s">
        <v>379</v>
      </c>
      <c r="C212" s="55">
        <v>8.5996000000000003E-2</v>
      </c>
      <c r="D212" s="55">
        <v>97.71</v>
      </c>
      <c r="E212" s="55">
        <v>97.82</v>
      </c>
      <c r="F212" s="55">
        <v>100.75</v>
      </c>
      <c r="G212" s="55">
        <v>3.1112475693378299</v>
      </c>
      <c r="H212" s="55">
        <v>2.9952974851768501</v>
      </c>
    </row>
    <row r="213" spans="1:8" x14ac:dyDescent="0.2">
      <c r="A213" s="24">
        <v>4</v>
      </c>
      <c r="B213" s="54" t="s">
        <v>380</v>
      </c>
      <c r="C213" s="55">
        <v>0.13952237974260601</v>
      </c>
      <c r="D213" s="55">
        <v>102.96</v>
      </c>
      <c r="E213" s="55">
        <v>101.97</v>
      </c>
      <c r="F213" s="55">
        <v>101.53</v>
      </c>
      <c r="G213" s="55">
        <v>-1.38888888888888</v>
      </c>
      <c r="H213" s="55">
        <v>-0.43149946062567401</v>
      </c>
    </row>
    <row r="214" spans="1:8" x14ac:dyDescent="0.2">
      <c r="A214" s="24">
        <v>4</v>
      </c>
      <c r="B214" s="54" t="s">
        <v>381</v>
      </c>
      <c r="C214" s="55">
        <v>5.0476202573944704E-3</v>
      </c>
      <c r="D214" s="55">
        <v>103.48</v>
      </c>
      <c r="E214" s="55">
        <v>97.51</v>
      </c>
      <c r="F214" s="55">
        <v>97.9</v>
      </c>
      <c r="G214" s="55">
        <v>-5.3923463471202098</v>
      </c>
      <c r="H214" s="55">
        <v>0.39995897856630003</v>
      </c>
    </row>
    <row r="215" spans="1:8" x14ac:dyDescent="0.2">
      <c r="A215" s="24">
        <v>4</v>
      </c>
      <c r="B215" s="54" t="s">
        <v>382</v>
      </c>
      <c r="C215" s="55">
        <v>6.489E-3</v>
      </c>
      <c r="D215" s="55">
        <v>93.46</v>
      </c>
      <c r="E215" s="55">
        <v>87.51</v>
      </c>
      <c r="F215" s="55">
        <v>87.26</v>
      </c>
      <c r="G215" s="55">
        <v>-6.6338540552107803</v>
      </c>
      <c r="H215" s="55">
        <v>-0.28568163638441302</v>
      </c>
    </row>
    <row r="216" spans="1:8" x14ac:dyDescent="0.2">
      <c r="A216" s="24">
        <v>4</v>
      </c>
      <c r="B216" s="54" t="s">
        <v>383</v>
      </c>
      <c r="C216" s="55">
        <v>1.3390000000000001E-2</v>
      </c>
      <c r="D216" s="55">
        <v>92.99</v>
      </c>
      <c r="E216" s="55">
        <v>88.45</v>
      </c>
      <c r="F216" s="55">
        <v>88.46</v>
      </c>
      <c r="G216" s="55">
        <v>-4.8714915582320604</v>
      </c>
      <c r="H216" s="55">
        <v>1.13058224985867E-2</v>
      </c>
    </row>
    <row r="217" spans="1:8" x14ac:dyDescent="0.2">
      <c r="A217" s="24">
        <v>4</v>
      </c>
      <c r="B217" s="54" t="s">
        <v>384</v>
      </c>
      <c r="C217" s="55">
        <v>6.574E-3</v>
      </c>
      <c r="D217" s="55">
        <v>109.99</v>
      </c>
      <c r="E217" s="55">
        <v>116.24</v>
      </c>
      <c r="F217" s="55">
        <v>116.78</v>
      </c>
      <c r="G217" s="55">
        <v>6.17328848077097</v>
      </c>
      <c r="H217" s="55">
        <v>0.46455609084652399</v>
      </c>
    </row>
    <row r="218" spans="1:8" x14ac:dyDescent="0.2">
      <c r="A218" s="24">
        <v>4</v>
      </c>
      <c r="B218" s="54" t="s">
        <v>385</v>
      </c>
      <c r="C218" s="55">
        <v>6.9550000000000002E-3</v>
      </c>
      <c r="D218" s="55">
        <v>108.53</v>
      </c>
      <c r="E218" s="55">
        <v>110.92</v>
      </c>
      <c r="F218" s="55">
        <v>111.19</v>
      </c>
      <c r="G218" s="55">
        <v>2.4509352252833301</v>
      </c>
      <c r="H218" s="55">
        <v>0.24341868012982301</v>
      </c>
    </row>
    <row r="219" spans="1:8" x14ac:dyDescent="0.2">
      <c r="A219" s="24">
        <v>4</v>
      </c>
      <c r="B219" s="54" t="s">
        <v>386</v>
      </c>
      <c r="C219" s="55">
        <v>3.8089999999999999E-3</v>
      </c>
      <c r="D219" s="55">
        <v>108.36</v>
      </c>
      <c r="E219" s="55">
        <v>113.37</v>
      </c>
      <c r="F219" s="55">
        <v>113.63</v>
      </c>
      <c r="G219" s="55">
        <v>4.8634182355112499</v>
      </c>
      <c r="H219" s="55">
        <v>0.229337567257651</v>
      </c>
    </row>
    <row r="220" spans="1:8" x14ac:dyDescent="0.2">
      <c r="A220" s="24">
        <v>4</v>
      </c>
      <c r="B220" s="54" t="s">
        <v>387</v>
      </c>
      <c r="C220" s="55">
        <v>8.5250000000000006E-2</v>
      </c>
      <c r="D220" s="55">
        <v>97.29</v>
      </c>
      <c r="E220" s="55">
        <v>92.14</v>
      </c>
      <c r="F220" s="55">
        <v>92.22</v>
      </c>
      <c r="G220" s="55">
        <v>-5.2112241751464596</v>
      </c>
      <c r="H220" s="55">
        <v>8.6824397655741195E-2</v>
      </c>
    </row>
    <row r="221" spans="1:8" x14ac:dyDescent="0.2">
      <c r="A221" s="24">
        <v>4</v>
      </c>
      <c r="B221" s="54" t="s">
        <v>388</v>
      </c>
      <c r="C221" s="55">
        <v>0.382608</v>
      </c>
      <c r="D221" s="55">
        <v>107.82</v>
      </c>
      <c r="E221" s="55">
        <v>103.6</v>
      </c>
      <c r="F221" s="55">
        <v>107.72</v>
      </c>
      <c r="G221" s="55">
        <v>-9.2747171211277998E-2</v>
      </c>
      <c r="H221" s="55">
        <v>3.9768339768339702</v>
      </c>
    </row>
    <row r="222" spans="1:8" x14ac:dyDescent="0.2">
      <c r="A222" s="24">
        <v>4</v>
      </c>
      <c r="B222" s="54" t="s">
        <v>389</v>
      </c>
      <c r="C222" s="55">
        <v>4.7959000000000002E-2</v>
      </c>
      <c r="D222" s="55">
        <v>76.02</v>
      </c>
      <c r="E222" s="55">
        <v>73.91</v>
      </c>
      <c r="F222" s="55">
        <v>72.87</v>
      </c>
      <c r="G222" s="55">
        <v>-4.1436464088397704</v>
      </c>
      <c r="H222" s="55">
        <v>-1.4071167636314399</v>
      </c>
    </row>
    <row r="223" spans="1:8" x14ac:dyDescent="0.2">
      <c r="A223" s="24">
        <v>4</v>
      </c>
      <c r="B223" s="54" t="s">
        <v>390</v>
      </c>
      <c r="C223" s="55">
        <v>4.4769000000000003E-2</v>
      </c>
      <c r="D223" s="55">
        <v>100.48</v>
      </c>
      <c r="E223" s="55">
        <v>99.99</v>
      </c>
      <c r="F223" s="55">
        <v>100.54</v>
      </c>
      <c r="G223" s="55">
        <v>5.9713375796178303E-2</v>
      </c>
      <c r="H223" s="55">
        <v>0.55005500550054998</v>
      </c>
    </row>
    <row r="224" spans="1:8" x14ac:dyDescent="0.2">
      <c r="A224" s="24">
        <v>4</v>
      </c>
      <c r="B224" s="54" t="s">
        <v>391</v>
      </c>
      <c r="C224" s="55">
        <v>8.2019999999999992E-3</v>
      </c>
      <c r="D224" s="55">
        <v>93.02</v>
      </c>
      <c r="E224" s="55">
        <v>87.04</v>
      </c>
      <c r="F224" s="55">
        <v>86.63</v>
      </c>
      <c r="G224" s="55">
        <v>-6.8694904321651196</v>
      </c>
      <c r="H224" s="55">
        <v>-0.47104779411764702</v>
      </c>
    </row>
    <row r="225" spans="1:8" x14ac:dyDescent="0.2">
      <c r="A225" s="24">
        <v>4</v>
      </c>
      <c r="B225" s="54" t="s">
        <v>392</v>
      </c>
      <c r="C225" s="55">
        <v>4.7212999999999998E-2</v>
      </c>
      <c r="D225" s="55">
        <v>97.24</v>
      </c>
      <c r="E225" s="55">
        <v>90.54</v>
      </c>
      <c r="F225" s="55">
        <v>91.38</v>
      </c>
      <c r="G225" s="55">
        <v>-6.0263266145619001</v>
      </c>
      <c r="H225" s="55">
        <v>0.92776673293571899</v>
      </c>
    </row>
    <row r="226" spans="1:8" x14ac:dyDescent="0.2">
      <c r="A226" s="24">
        <v>4</v>
      </c>
      <c r="B226" s="54" t="s">
        <v>393</v>
      </c>
      <c r="C226" s="55">
        <v>1.8824E-2</v>
      </c>
      <c r="D226" s="55">
        <v>103.13</v>
      </c>
      <c r="E226" s="55">
        <v>99.23</v>
      </c>
      <c r="F226" s="55">
        <v>100.33</v>
      </c>
      <c r="G226" s="55">
        <v>-2.7150198778240999</v>
      </c>
      <c r="H226" s="55">
        <v>1.10853572508314</v>
      </c>
    </row>
    <row r="227" spans="1:8" x14ac:dyDescent="0.2">
      <c r="A227" s="24">
        <v>4</v>
      </c>
      <c r="B227" s="54" t="s">
        <v>394</v>
      </c>
      <c r="C227" s="55">
        <v>1.3429E-2</v>
      </c>
      <c r="D227" s="55">
        <v>99.96</v>
      </c>
      <c r="E227" s="55">
        <v>102.19</v>
      </c>
      <c r="F227" s="55">
        <v>101.36</v>
      </c>
      <c r="G227" s="55">
        <v>1.40056022408963</v>
      </c>
      <c r="H227" s="55">
        <v>-0.81221254525883102</v>
      </c>
    </row>
    <row r="228" spans="1:8" x14ac:dyDescent="0.2">
      <c r="A228" s="24">
        <v>4</v>
      </c>
      <c r="B228" s="54" t="s">
        <v>395</v>
      </c>
      <c r="C228" s="55">
        <v>0.19298599999999999</v>
      </c>
      <c r="D228" s="55">
        <v>99.37</v>
      </c>
      <c r="E228" s="55">
        <v>93.51</v>
      </c>
      <c r="F228" s="55">
        <v>91.42</v>
      </c>
      <c r="G228" s="55">
        <v>-8.0004025359766509</v>
      </c>
      <c r="H228" s="55">
        <v>-2.2350550743236002</v>
      </c>
    </row>
    <row r="229" spans="1:8" x14ac:dyDescent="0.2">
      <c r="A229" s="24">
        <v>4</v>
      </c>
      <c r="B229" s="54" t="s">
        <v>396</v>
      </c>
      <c r="C229" s="55">
        <v>4.4151000000000003E-2</v>
      </c>
      <c r="D229" s="55">
        <v>97.35</v>
      </c>
      <c r="E229" s="55">
        <v>82.13</v>
      </c>
      <c r="F229" s="55">
        <v>81.489999999999995</v>
      </c>
      <c r="G229" s="55">
        <v>-16.291730868001999</v>
      </c>
      <c r="H229" s="55">
        <v>-0.77925240472421697</v>
      </c>
    </row>
    <row r="230" spans="1:8" x14ac:dyDescent="0.2">
      <c r="A230" s="24">
        <v>4</v>
      </c>
      <c r="B230" s="54" t="s">
        <v>397</v>
      </c>
      <c r="C230" s="55">
        <v>2.8726000000000002E-2</v>
      </c>
      <c r="D230" s="55">
        <v>92.84</v>
      </c>
      <c r="E230" s="55">
        <v>95.27</v>
      </c>
      <c r="F230" s="55">
        <v>95.36</v>
      </c>
      <c r="G230" s="55">
        <v>2.7143472641102901</v>
      </c>
      <c r="H230" s="55">
        <v>9.4468353101710895E-2</v>
      </c>
    </row>
    <row r="231" spans="1:8" x14ac:dyDescent="0.2">
      <c r="A231" s="24">
        <v>4</v>
      </c>
      <c r="B231" s="54" t="s">
        <v>398</v>
      </c>
      <c r="C231" s="55">
        <v>1.1743E-2</v>
      </c>
      <c r="D231" s="55">
        <v>92.2</v>
      </c>
      <c r="E231" s="55">
        <v>92.96</v>
      </c>
      <c r="F231" s="55">
        <v>93.11</v>
      </c>
      <c r="G231" s="55">
        <v>0.98698481561822105</v>
      </c>
      <c r="H231" s="55">
        <v>0.16135972461273601</v>
      </c>
    </row>
    <row r="232" spans="1:8" x14ac:dyDescent="0.2">
      <c r="A232" s="24">
        <v>4</v>
      </c>
      <c r="B232" s="54" t="s">
        <v>399</v>
      </c>
      <c r="C232" s="55">
        <v>6.3E-3</v>
      </c>
      <c r="D232" s="55">
        <v>92.63</v>
      </c>
      <c r="E232" s="55">
        <v>85.67</v>
      </c>
      <c r="F232" s="55">
        <v>83.51</v>
      </c>
      <c r="G232" s="55">
        <v>-9.8456223685631006</v>
      </c>
      <c r="H232" s="55">
        <v>-2.5213026730477401</v>
      </c>
    </row>
    <row r="233" spans="1:8" x14ac:dyDescent="0.2">
      <c r="A233" s="24">
        <v>4</v>
      </c>
      <c r="B233" s="54" t="s">
        <v>400</v>
      </c>
      <c r="C233" s="55">
        <v>2.6369E-2</v>
      </c>
      <c r="D233" s="55">
        <v>97.52</v>
      </c>
      <c r="E233" s="55">
        <v>94.74</v>
      </c>
      <c r="F233" s="55">
        <v>95.07</v>
      </c>
      <c r="G233" s="55">
        <v>-2.5123051681706299</v>
      </c>
      <c r="H233" s="55">
        <v>0.34832172260924599</v>
      </c>
    </row>
    <row r="234" spans="1:8" x14ac:dyDescent="0.2">
      <c r="A234" s="24">
        <v>4</v>
      </c>
      <c r="B234" s="54" t="s">
        <v>401</v>
      </c>
      <c r="C234" s="55">
        <v>0.44511299999999998</v>
      </c>
      <c r="D234" s="55">
        <v>88.56</v>
      </c>
      <c r="E234" s="55">
        <v>85.08</v>
      </c>
      <c r="F234" s="55">
        <v>85.57</v>
      </c>
      <c r="G234" s="55">
        <v>-3.3762420957542898</v>
      </c>
      <c r="H234" s="55">
        <v>0.57592853784673204</v>
      </c>
    </row>
    <row r="235" spans="1:8" x14ac:dyDescent="0.2">
      <c r="A235" s="24">
        <v>4</v>
      </c>
      <c r="B235" s="54" t="s">
        <v>402</v>
      </c>
      <c r="C235" s="55">
        <v>8.0249000000000001E-2</v>
      </c>
      <c r="D235" s="55">
        <v>105.15</v>
      </c>
      <c r="E235" s="55">
        <v>101.36</v>
      </c>
      <c r="F235" s="55">
        <v>101.66</v>
      </c>
      <c r="G235" s="55">
        <v>-3.3190679980979501</v>
      </c>
      <c r="H235" s="55">
        <v>0.29597474348855501</v>
      </c>
    </row>
    <row r="236" spans="1:8" x14ac:dyDescent="0.2">
      <c r="A236" s="24">
        <v>4</v>
      </c>
      <c r="B236" s="54" t="s">
        <v>403</v>
      </c>
      <c r="C236" s="55">
        <v>3.0397E-2</v>
      </c>
      <c r="D236" s="55">
        <v>83.42</v>
      </c>
      <c r="E236" s="55">
        <v>85.86</v>
      </c>
      <c r="F236" s="55">
        <v>84.01</v>
      </c>
      <c r="G236" s="55">
        <v>0.70726444497722296</v>
      </c>
      <c r="H236" s="55">
        <v>-2.1546703936640998</v>
      </c>
    </row>
    <row r="237" spans="1:8" x14ac:dyDescent="0.2">
      <c r="A237" s="24">
        <v>4</v>
      </c>
      <c r="B237" s="54" t="s">
        <v>404</v>
      </c>
      <c r="C237" s="55">
        <v>0.27241799999999999</v>
      </c>
      <c r="D237" s="55">
        <v>93.2</v>
      </c>
      <c r="E237" s="55">
        <v>90.81</v>
      </c>
      <c r="F237" s="55">
        <v>90.55</v>
      </c>
      <c r="G237" s="55">
        <v>-2.8433476394849699</v>
      </c>
      <c r="H237" s="55">
        <v>-0.28631208016738202</v>
      </c>
    </row>
    <row r="238" spans="1:8" x14ac:dyDescent="0.2">
      <c r="A238" s="24">
        <v>4</v>
      </c>
      <c r="B238" s="54" t="s">
        <v>405</v>
      </c>
      <c r="C238" s="55">
        <v>7.0049E-2</v>
      </c>
      <c r="D238" s="55">
        <v>79.5</v>
      </c>
      <c r="E238" s="55">
        <v>78.69</v>
      </c>
      <c r="F238" s="55">
        <v>82.79</v>
      </c>
      <c r="G238" s="55">
        <v>4.1383647798742098</v>
      </c>
      <c r="H238" s="55">
        <v>5.2103189731859096</v>
      </c>
    </row>
    <row r="239" spans="1:8" x14ac:dyDescent="0.2">
      <c r="A239" s="24">
        <v>4</v>
      </c>
      <c r="B239" s="54" t="s">
        <v>406</v>
      </c>
      <c r="C239" s="55">
        <v>9.3290000000000005E-3</v>
      </c>
      <c r="D239" s="55">
        <v>132.63999999999999</v>
      </c>
      <c r="E239" s="55">
        <v>129.78</v>
      </c>
      <c r="F239" s="55">
        <v>129.31</v>
      </c>
      <c r="G239" s="55">
        <v>-2.5105548854041002</v>
      </c>
      <c r="H239" s="55">
        <v>-0.36215133302511898</v>
      </c>
    </row>
    <row r="240" spans="1:8" x14ac:dyDescent="0.2">
      <c r="A240" s="23">
        <v>3</v>
      </c>
      <c r="B240" s="52" t="s">
        <v>55</v>
      </c>
      <c r="C240" s="53">
        <v>6.8418999999999994E-2</v>
      </c>
      <c r="D240" s="53">
        <v>108.95</v>
      </c>
      <c r="E240" s="53">
        <v>110.04</v>
      </c>
      <c r="F240" s="53">
        <v>110.06</v>
      </c>
      <c r="G240" s="53">
        <v>1.0188159706287201</v>
      </c>
      <c r="H240" s="53">
        <v>1.81752090149036E-2</v>
      </c>
    </row>
    <row r="241" spans="1:8" x14ac:dyDescent="0.2">
      <c r="A241" s="24">
        <v>4</v>
      </c>
      <c r="B241" s="54" t="s">
        <v>407</v>
      </c>
      <c r="C241" s="55">
        <v>6.8418999999999994E-2</v>
      </c>
      <c r="D241" s="55">
        <v>108.95</v>
      </c>
      <c r="E241" s="55">
        <v>110.04</v>
      </c>
      <c r="F241" s="55">
        <v>110.06</v>
      </c>
      <c r="G241" s="55">
        <v>1.0188159706287201</v>
      </c>
      <c r="H241" s="55">
        <v>1.81752090149036E-2</v>
      </c>
    </row>
    <row r="242" spans="1:8" x14ac:dyDescent="0.2">
      <c r="A242" s="23">
        <v>3</v>
      </c>
      <c r="B242" s="52" t="s">
        <v>56</v>
      </c>
      <c r="C242" s="53">
        <v>0.32122200000000001</v>
      </c>
      <c r="D242" s="53">
        <v>113.38</v>
      </c>
      <c r="E242" s="53">
        <v>119.93</v>
      </c>
      <c r="F242" s="53">
        <v>118.74</v>
      </c>
      <c r="G242" s="53">
        <v>4.7274651614041199</v>
      </c>
      <c r="H242" s="53">
        <v>-0.99224547652797401</v>
      </c>
    </row>
    <row r="243" spans="1:8" x14ac:dyDescent="0.2">
      <c r="A243" s="24">
        <v>4</v>
      </c>
      <c r="B243" s="54" t="s">
        <v>408</v>
      </c>
      <c r="C243" s="55">
        <v>0.13311000000000001</v>
      </c>
      <c r="D243" s="55">
        <v>127.24</v>
      </c>
      <c r="E243" s="55">
        <v>144.63999999999999</v>
      </c>
      <c r="F243" s="55">
        <v>140.03</v>
      </c>
      <c r="G243" s="55">
        <v>10.051870480980799</v>
      </c>
      <c r="H243" s="55">
        <v>-3.18722345132743</v>
      </c>
    </row>
    <row r="244" spans="1:8" x14ac:dyDescent="0.2">
      <c r="A244" s="24">
        <v>4</v>
      </c>
      <c r="B244" s="54" t="s">
        <v>409</v>
      </c>
      <c r="C244" s="55">
        <v>6.7155000000000006E-2</v>
      </c>
      <c r="D244" s="55">
        <v>104.15</v>
      </c>
      <c r="E244" s="55">
        <v>103.34</v>
      </c>
      <c r="F244" s="55">
        <v>104.56</v>
      </c>
      <c r="G244" s="55">
        <v>0.393662986077772</v>
      </c>
      <c r="H244" s="55">
        <v>1.18056899554867</v>
      </c>
    </row>
    <row r="245" spans="1:8" x14ac:dyDescent="0.2">
      <c r="A245" s="24">
        <v>4</v>
      </c>
      <c r="B245" s="54" t="s">
        <v>410</v>
      </c>
      <c r="C245" s="55">
        <v>3.3203000000000003E-2</v>
      </c>
      <c r="D245" s="55">
        <v>101.71</v>
      </c>
      <c r="E245" s="55">
        <v>103.3</v>
      </c>
      <c r="F245" s="55">
        <v>103.33</v>
      </c>
      <c r="G245" s="55">
        <v>1.5927637400452199</v>
      </c>
      <c r="H245" s="55">
        <v>2.9041626331074499E-2</v>
      </c>
    </row>
    <row r="246" spans="1:8" x14ac:dyDescent="0.2">
      <c r="A246" s="24">
        <v>4</v>
      </c>
      <c r="B246" s="54" t="s">
        <v>411</v>
      </c>
      <c r="C246" s="55">
        <v>8.7753999999999999E-2</v>
      </c>
      <c r="D246" s="55">
        <v>105.85</v>
      </c>
      <c r="E246" s="55">
        <v>107.03</v>
      </c>
      <c r="F246" s="55">
        <v>107.41</v>
      </c>
      <c r="G246" s="55">
        <v>1.47378365611714</v>
      </c>
      <c r="H246" s="55">
        <v>0.35504064281042602</v>
      </c>
    </row>
    <row r="247" spans="1:8" x14ac:dyDescent="0.2">
      <c r="A247" s="22">
        <v>2</v>
      </c>
      <c r="B247" s="50" t="s">
        <v>14</v>
      </c>
      <c r="C247" s="51">
        <v>0.80277100000000001</v>
      </c>
      <c r="D247" s="51">
        <v>115.2</v>
      </c>
      <c r="E247" s="51">
        <v>111.54</v>
      </c>
      <c r="F247" s="51">
        <v>110.26</v>
      </c>
      <c r="G247" s="51">
        <v>-4.2881944444444402</v>
      </c>
      <c r="H247" s="51">
        <v>-1.1475703783396001</v>
      </c>
    </row>
    <row r="248" spans="1:8" x14ac:dyDescent="0.2">
      <c r="A248" s="23">
        <v>3</v>
      </c>
      <c r="B248" s="52" t="s">
        <v>57</v>
      </c>
      <c r="C248" s="53">
        <v>0.80223900000000004</v>
      </c>
      <c r="D248" s="53">
        <v>115.21</v>
      </c>
      <c r="E248" s="53">
        <v>111.54</v>
      </c>
      <c r="F248" s="53">
        <v>110.26</v>
      </c>
      <c r="G248" s="53">
        <v>-4.2965020397534897</v>
      </c>
      <c r="H248" s="53">
        <v>-1.1475703783396001</v>
      </c>
    </row>
    <row r="249" spans="1:8" x14ac:dyDescent="0.2">
      <c r="A249" s="24">
        <v>4</v>
      </c>
      <c r="B249" s="54" t="s">
        <v>412</v>
      </c>
      <c r="C249" s="55">
        <v>0.13869000000000001</v>
      </c>
      <c r="D249" s="55">
        <v>111.1</v>
      </c>
      <c r="E249" s="55">
        <v>108.53</v>
      </c>
      <c r="F249" s="55">
        <v>106.57</v>
      </c>
      <c r="G249" s="55">
        <v>-4.0774077407740696</v>
      </c>
      <c r="H249" s="55">
        <v>-1.8059522712614</v>
      </c>
    </row>
    <row r="250" spans="1:8" x14ac:dyDescent="0.2">
      <c r="A250" s="24">
        <v>4</v>
      </c>
      <c r="B250" s="54" t="s">
        <v>413</v>
      </c>
      <c r="C250" s="55">
        <v>3.4523999999999999E-2</v>
      </c>
      <c r="D250" s="55">
        <v>98.29</v>
      </c>
      <c r="E250" s="55">
        <v>94.15</v>
      </c>
      <c r="F250" s="55">
        <v>93.36</v>
      </c>
      <c r="G250" s="55">
        <v>-5.0157696612066296</v>
      </c>
      <c r="H250" s="55">
        <v>-0.83908656399362702</v>
      </c>
    </row>
    <row r="251" spans="1:8" x14ac:dyDescent="0.2">
      <c r="A251" s="24">
        <v>4</v>
      </c>
      <c r="B251" s="54" t="s">
        <v>414</v>
      </c>
      <c r="C251" s="55">
        <v>0.13514699999999999</v>
      </c>
      <c r="D251" s="55">
        <v>121.5</v>
      </c>
      <c r="E251" s="55">
        <v>126.51</v>
      </c>
      <c r="F251" s="55">
        <v>121.59</v>
      </c>
      <c r="G251" s="55">
        <v>7.4074074074074001E-2</v>
      </c>
      <c r="H251" s="55">
        <v>-3.8890206307801698</v>
      </c>
    </row>
    <row r="252" spans="1:8" x14ac:dyDescent="0.2">
      <c r="A252" s="24">
        <v>4</v>
      </c>
      <c r="B252" s="54" t="s">
        <v>415</v>
      </c>
      <c r="C252" s="55">
        <v>3.3260999999999999E-2</v>
      </c>
      <c r="D252" s="55">
        <v>103.5</v>
      </c>
      <c r="E252" s="55">
        <v>104.36</v>
      </c>
      <c r="F252" s="55">
        <v>103.65</v>
      </c>
      <c r="G252" s="55">
        <v>0.14492753623188401</v>
      </c>
      <c r="H252" s="55">
        <v>-0.68033729398236797</v>
      </c>
    </row>
    <row r="253" spans="1:8" x14ac:dyDescent="0.2">
      <c r="A253" s="24">
        <v>4</v>
      </c>
      <c r="B253" s="54" t="s">
        <v>416</v>
      </c>
      <c r="C253" s="55">
        <v>1.7964999999999998E-2</v>
      </c>
      <c r="D253" s="55">
        <v>97.39</v>
      </c>
      <c r="E253" s="55">
        <v>95.58</v>
      </c>
      <c r="F253" s="55">
        <v>95.46</v>
      </c>
      <c r="G253" s="55">
        <v>-1.9817229695040499</v>
      </c>
      <c r="H253" s="55">
        <v>-0.12554927809165001</v>
      </c>
    </row>
    <row r="254" spans="1:8" x14ac:dyDescent="0.2">
      <c r="A254" s="24">
        <v>4</v>
      </c>
      <c r="B254" s="54" t="s">
        <v>417</v>
      </c>
      <c r="C254" s="55">
        <v>0.31101400000000001</v>
      </c>
      <c r="D254" s="55">
        <v>113.77</v>
      </c>
      <c r="E254" s="55">
        <v>104.77</v>
      </c>
      <c r="F254" s="55">
        <v>104.45</v>
      </c>
      <c r="G254" s="55">
        <v>-8.1919662476927098</v>
      </c>
      <c r="H254" s="55">
        <v>-0.30543094397251103</v>
      </c>
    </row>
    <row r="255" spans="1:8" x14ac:dyDescent="0.2">
      <c r="A255" s="24">
        <v>4</v>
      </c>
      <c r="B255" s="54" t="s">
        <v>418</v>
      </c>
      <c r="C255" s="55">
        <v>1.2874999999999999E-2</v>
      </c>
      <c r="D255" s="55">
        <v>107.99</v>
      </c>
      <c r="E255" s="55">
        <v>104.42</v>
      </c>
      <c r="F255" s="55">
        <v>100.3</v>
      </c>
      <c r="G255" s="55">
        <v>-7.1210297249745302</v>
      </c>
      <c r="H255" s="55">
        <v>-3.9456042903658299</v>
      </c>
    </row>
    <row r="256" spans="1:8" x14ac:dyDescent="0.2">
      <c r="A256" s="24">
        <v>4</v>
      </c>
      <c r="B256" s="54" t="s">
        <v>419</v>
      </c>
      <c r="C256" s="55">
        <v>0.11876299999999999</v>
      </c>
      <c r="D256" s="55">
        <v>130.36000000000001</v>
      </c>
      <c r="E256" s="55">
        <v>129.76</v>
      </c>
      <c r="F256" s="55">
        <v>130.41999999999999</v>
      </c>
      <c r="G256" s="55">
        <v>4.6026388462718601E-2</v>
      </c>
      <c r="H256" s="55">
        <v>0.508631319358816</v>
      </c>
    </row>
    <row r="257" spans="1:8" x14ac:dyDescent="0.2">
      <c r="A257" s="23">
        <v>3</v>
      </c>
      <c r="B257" s="52" t="s">
        <v>58</v>
      </c>
      <c r="C257" s="53">
        <v>5.3300000000000005E-4</v>
      </c>
      <c r="D257" s="53">
        <v>107.43</v>
      </c>
      <c r="E257" s="53">
        <v>107.48</v>
      </c>
      <c r="F257" s="53">
        <v>107.48</v>
      </c>
      <c r="G257" s="53">
        <v>4.6541934282788702E-2</v>
      </c>
      <c r="H257" s="53">
        <v>0</v>
      </c>
    </row>
    <row r="258" spans="1:8" x14ac:dyDescent="0.2">
      <c r="A258" s="24">
        <v>4</v>
      </c>
      <c r="B258" s="54" t="s">
        <v>420</v>
      </c>
      <c r="C258" s="55">
        <v>3.79E-4</v>
      </c>
      <c r="D258" s="55">
        <v>110.41</v>
      </c>
      <c r="E258" s="55">
        <v>110.73</v>
      </c>
      <c r="F258" s="55">
        <v>110.73</v>
      </c>
      <c r="G258" s="55">
        <v>0.28982881985327402</v>
      </c>
      <c r="H258" s="55">
        <v>0</v>
      </c>
    </row>
    <row r="259" spans="1:8" x14ac:dyDescent="0.2">
      <c r="A259" s="24">
        <v>4</v>
      </c>
      <c r="B259" s="54" t="s">
        <v>421</v>
      </c>
      <c r="C259" s="55">
        <v>1.54E-4</v>
      </c>
      <c r="D259" s="55">
        <v>101.36</v>
      </c>
      <c r="E259" s="55">
        <v>100.79</v>
      </c>
      <c r="F259" s="55">
        <v>100.79</v>
      </c>
      <c r="G259" s="55">
        <v>-0.56235201262825496</v>
      </c>
      <c r="H259" s="55">
        <v>0</v>
      </c>
    </row>
    <row r="260" spans="1:8" x14ac:dyDescent="0.2">
      <c r="A260" s="21">
        <v>1</v>
      </c>
      <c r="B260" s="48" t="s">
        <v>45</v>
      </c>
      <c r="C260" s="49">
        <v>25.502379000000001</v>
      </c>
      <c r="D260" s="49">
        <v>88.14</v>
      </c>
      <c r="E260" s="49">
        <v>88.9</v>
      </c>
      <c r="F260" s="49">
        <v>89.04</v>
      </c>
      <c r="G260" s="49">
        <v>1.02110279101429</v>
      </c>
      <c r="H260" s="49">
        <v>0.157480314960629</v>
      </c>
    </row>
    <row r="261" spans="1:8" x14ac:dyDescent="0.2">
      <c r="A261" s="22">
        <v>2</v>
      </c>
      <c r="B261" s="50" t="s">
        <v>15</v>
      </c>
      <c r="C261" s="51">
        <v>20.972175</v>
      </c>
      <c r="D261" s="51">
        <v>85.4</v>
      </c>
      <c r="E261" s="51">
        <v>86.21</v>
      </c>
      <c r="F261" s="51">
        <v>86.36</v>
      </c>
      <c r="G261" s="51">
        <v>1.12412177985948</v>
      </c>
      <c r="H261" s="51">
        <v>0.17399373622549499</v>
      </c>
    </row>
    <row r="262" spans="1:8" x14ac:dyDescent="0.2">
      <c r="A262" s="23">
        <v>3</v>
      </c>
      <c r="B262" s="52" t="s">
        <v>59</v>
      </c>
      <c r="C262" s="53">
        <v>20.972175</v>
      </c>
      <c r="D262" s="53">
        <v>85.4</v>
      </c>
      <c r="E262" s="53">
        <v>86.21</v>
      </c>
      <c r="F262" s="53">
        <v>86.36</v>
      </c>
      <c r="G262" s="53">
        <v>1.12412177985948</v>
      </c>
      <c r="H262" s="53">
        <v>0.17399373622549499</v>
      </c>
    </row>
    <row r="263" spans="1:8" x14ac:dyDescent="0.2">
      <c r="A263" s="24">
        <v>4</v>
      </c>
      <c r="B263" s="54" t="s">
        <v>422</v>
      </c>
      <c r="C263" s="55">
        <v>1.756311</v>
      </c>
      <c r="D263" s="55">
        <v>80.55</v>
      </c>
      <c r="E263" s="55">
        <v>78.72</v>
      </c>
      <c r="F263" s="55">
        <v>79.08</v>
      </c>
      <c r="G263" s="55">
        <v>-1.8249534450651701</v>
      </c>
      <c r="H263" s="55">
        <v>0.457317073170731</v>
      </c>
    </row>
    <row r="264" spans="1:8" x14ac:dyDescent="0.2">
      <c r="A264" s="24">
        <v>4</v>
      </c>
      <c r="B264" s="54" t="s">
        <v>423</v>
      </c>
      <c r="C264" s="55">
        <v>11.550644</v>
      </c>
      <c r="D264" s="55">
        <v>91.08</v>
      </c>
      <c r="E264" s="55">
        <v>90.89</v>
      </c>
      <c r="F264" s="55">
        <v>90.9</v>
      </c>
      <c r="G264" s="55">
        <v>-0.19762845849802299</v>
      </c>
      <c r="H264" s="55">
        <v>1.10023104852018E-2</v>
      </c>
    </row>
    <row r="265" spans="1:8" x14ac:dyDescent="0.2">
      <c r="A265" s="24">
        <v>4</v>
      </c>
      <c r="B265" s="54" t="s">
        <v>424</v>
      </c>
      <c r="C265" s="55">
        <v>4.4011329999999997</v>
      </c>
      <c r="D265" s="55">
        <v>80.900000000000006</v>
      </c>
      <c r="E265" s="55">
        <v>85.72</v>
      </c>
      <c r="F265" s="55">
        <v>85.72</v>
      </c>
      <c r="G265" s="55">
        <v>5.9579728059332497</v>
      </c>
      <c r="H265" s="55">
        <v>0</v>
      </c>
    </row>
    <row r="266" spans="1:8" x14ac:dyDescent="0.2">
      <c r="A266" s="24">
        <v>4</v>
      </c>
      <c r="B266" s="54" t="s">
        <v>425</v>
      </c>
      <c r="C266" s="55">
        <v>3.264087</v>
      </c>
      <c r="D266" s="55">
        <v>75.489999999999995</v>
      </c>
      <c r="E266" s="55">
        <v>75.650000000000006</v>
      </c>
      <c r="F266" s="55">
        <v>76.290000000000006</v>
      </c>
      <c r="G266" s="55">
        <v>1.05974301231951</v>
      </c>
      <c r="H266" s="55">
        <v>0.846001321877065</v>
      </c>
    </row>
    <row r="267" spans="1:8" x14ac:dyDescent="0.2">
      <c r="A267" s="22">
        <v>2</v>
      </c>
      <c r="B267" s="50" t="s">
        <v>16</v>
      </c>
      <c r="C267" s="51">
        <v>0.92484599999999995</v>
      </c>
      <c r="D267" s="51">
        <v>104.03</v>
      </c>
      <c r="E267" s="51">
        <v>105.25</v>
      </c>
      <c r="F267" s="51">
        <v>105.54</v>
      </c>
      <c r="G267" s="51">
        <v>1.45150437373834</v>
      </c>
      <c r="H267" s="51">
        <v>0.27553444180522502</v>
      </c>
    </row>
    <row r="268" spans="1:8" x14ac:dyDescent="0.2">
      <c r="A268" s="23">
        <v>3</v>
      </c>
      <c r="B268" s="52" t="s">
        <v>60</v>
      </c>
      <c r="C268" s="53">
        <v>0.51741300000000001</v>
      </c>
      <c r="D268" s="53">
        <v>109.87</v>
      </c>
      <c r="E268" s="53">
        <v>111.31</v>
      </c>
      <c r="F268" s="53">
        <v>111.44</v>
      </c>
      <c r="G268" s="53">
        <v>1.42896149995449</v>
      </c>
      <c r="H268" s="53">
        <v>0.11679094420986399</v>
      </c>
    </row>
    <row r="269" spans="1:8" x14ac:dyDescent="0.2">
      <c r="A269" s="24">
        <v>4</v>
      </c>
      <c r="B269" s="54" t="s">
        <v>426</v>
      </c>
      <c r="C269" s="55">
        <v>5.3511999999999997E-2</v>
      </c>
      <c r="D269" s="55">
        <v>112.9</v>
      </c>
      <c r="E269" s="55">
        <v>113.23</v>
      </c>
      <c r="F269" s="55">
        <v>113.99</v>
      </c>
      <c r="G269" s="55">
        <v>0.96545615589016798</v>
      </c>
      <c r="H269" s="55">
        <v>0.67120021195796098</v>
      </c>
    </row>
    <row r="270" spans="1:8" x14ac:dyDescent="0.2">
      <c r="A270" s="24">
        <v>4</v>
      </c>
      <c r="B270" s="54" t="s">
        <v>427</v>
      </c>
      <c r="C270" s="55">
        <v>0.19519500000000001</v>
      </c>
      <c r="D270" s="55">
        <v>104.51</v>
      </c>
      <c r="E270" s="55">
        <v>103.54</v>
      </c>
      <c r="F270" s="55">
        <v>103.58</v>
      </c>
      <c r="G270" s="55">
        <v>-0.88986699837336103</v>
      </c>
      <c r="H270" s="55">
        <v>3.8632412594166499E-2</v>
      </c>
    </row>
    <row r="271" spans="1:8" x14ac:dyDescent="0.2">
      <c r="A271" s="24">
        <v>4</v>
      </c>
      <c r="B271" s="54" t="s">
        <v>428</v>
      </c>
      <c r="C271" s="55">
        <v>9.0729999999999995E-3</v>
      </c>
      <c r="D271" s="55">
        <v>110.17</v>
      </c>
      <c r="E271" s="55">
        <v>111</v>
      </c>
      <c r="F271" s="55">
        <v>111.12</v>
      </c>
      <c r="G271" s="55">
        <v>0.86230371244440396</v>
      </c>
      <c r="H271" s="55">
        <v>0.108108108108108</v>
      </c>
    </row>
    <row r="272" spans="1:8" x14ac:dyDescent="0.2">
      <c r="A272" s="24">
        <v>4</v>
      </c>
      <c r="B272" s="54" t="s">
        <v>429</v>
      </c>
      <c r="C272" s="55">
        <v>1.8038999999999999E-2</v>
      </c>
      <c r="D272" s="55">
        <v>118.54</v>
      </c>
      <c r="E272" s="55">
        <v>121.54</v>
      </c>
      <c r="F272" s="55">
        <v>121.8</v>
      </c>
      <c r="G272" s="55">
        <v>2.7501265395646999</v>
      </c>
      <c r="H272" s="55">
        <v>0.21392134276781299</v>
      </c>
    </row>
    <row r="273" spans="1:8" x14ac:dyDescent="0.2">
      <c r="A273" s="24">
        <v>4</v>
      </c>
      <c r="B273" s="54" t="s">
        <v>430</v>
      </c>
      <c r="C273" s="55">
        <v>0.170735</v>
      </c>
      <c r="D273" s="55">
        <v>115.52</v>
      </c>
      <c r="E273" s="55">
        <v>118.94</v>
      </c>
      <c r="F273" s="55">
        <v>119.02</v>
      </c>
      <c r="G273" s="55">
        <v>3.0297783933517999</v>
      </c>
      <c r="H273" s="55">
        <v>6.7260803766604996E-2</v>
      </c>
    </row>
    <row r="274" spans="1:8" x14ac:dyDescent="0.2">
      <c r="A274" s="24">
        <v>4</v>
      </c>
      <c r="B274" s="54" t="s">
        <v>431</v>
      </c>
      <c r="C274" s="55">
        <v>2.3066E-2</v>
      </c>
      <c r="D274" s="55">
        <v>97.83</v>
      </c>
      <c r="E274" s="55">
        <v>108.8</v>
      </c>
      <c r="F274" s="55">
        <v>108.9</v>
      </c>
      <c r="G274" s="55">
        <v>11.315547378104799</v>
      </c>
      <c r="H274" s="55">
        <v>9.1911764705882304E-2</v>
      </c>
    </row>
    <row r="275" spans="1:8" x14ac:dyDescent="0.2">
      <c r="A275" s="24">
        <v>4</v>
      </c>
      <c r="B275" s="54" t="s">
        <v>432</v>
      </c>
      <c r="C275" s="55">
        <v>4.7793000000000002E-2</v>
      </c>
      <c r="D275" s="55">
        <v>112.12</v>
      </c>
      <c r="E275" s="55">
        <v>113.16</v>
      </c>
      <c r="F275" s="55">
        <v>113.16</v>
      </c>
      <c r="G275" s="55">
        <v>0.92757759543346396</v>
      </c>
      <c r="H275" s="55">
        <v>0</v>
      </c>
    </row>
    <row r="276" spans="1:8" x14ac:dyDescent="0.2">
      <c r="A276" s="23">
        <v>3</v>
      </c>
      <c r="B276" s="52" t="s">
        <v>61</v>
      </c>
      <c r="C276" s="53">
        <v>0.40743299999999999</v>
      </c>
      <c r="D276" s="53">
        <v>97.06</v>
      </c>
      <c r="E276" s="53">
        <v>98.03</v>
      </c>
      <c r="F276" s="53">
        <v>98.51</v>
      </c>
      <c r="G276" s="53">
        <v>1.4939212858025901</v>
      </c>
      <c r="H276" s="53">
        <v>0.48964602672651197</v>
      </c>
    </row>
    <row r="277" spans="1:8" x14ac:dyDescent="0.2">
      <c r="A277" s="24">
        <v>4</v>
      </c>
      <c r="B277" s="56" t="s">
        <v>433</v>
      </c>
      <c r="C277" s="55">
        <v>0.10773199999999999</v>
      </c>
      <c r="D277" s="55">
        <v>85.78</v>
      </c>
      <c r="E277" s="55">
        <v>88.24</v>
      </c>
      <c r="F277" s="55">
        <v>88.26</v>
      </c>
      <c r="G277" s="55">
        <v>2.89111681044532</v>
      </c>
      <c r="H277" s="55">
        <v>2.2665457842248399E-2</v>
      </c>
    </row>
    <row r="278" spans="1:8" x14ac:dyDescent="0.2">
      <c r="A278" s="24">
        <v>4</v>
      </c>
      <c r="B278" s="54" t="s">
        <v>434</v>
      </c>
      <c r="C278" s="55">
        <v>0.100773</v>
      </c>
      <c r="D278" s="55">
        <v>110.57</v>
      </c>
      <c r="E278" s="55">
        <v>114.02</v>
      </c>
      <c r="F278" s="55">
        <v>114.33</v>
      </c>
      <c r="G278" s="55">
        <v>3.40056073075879</v>
      </c>
      <c r="H278" s="55">
        <v>0.27188212594281702</v>
      </c>
    </row>
    <row r="279" spans="1:8" x14ac:dyDescent="0.2">
      <c r="A279" s="24">
        <v>4</v>
      </c>
      <c r="B279" s="54" t="s">
        <v>435</v>
      </c>
      <c r="C279" s="55">
        <v>0.11280800000000001</v>
      </c>
      <c r="D279" s="55">
        <v>103.1</v>
      </c>
      <c r="E279" s="55">
        <v>101.77</v>
      </c>
      <c r="F279" s="55">
        <v>103.24</v>
      </c>
      <c r="G279" s="55">
        <v>0.13579049466537299</v>
      </c>
      <c r="H279" s="55">
        <v>1.4444335265795401</v>
      </c>
    </row>
    <row r="280" spans="1:8" x14ac:dyDescent="0.2">
      <c r="A280" s="24">
        <v>4</v>
      </c>
      <c r="B280" s="54" t="s">
        <v>436</v>
      </c>
      <c r="C280" s="55">
        <v>4.4090999999999998E-2</v>
      </c>
      <c r="D280" s="55">
        <v>85.2</v>
      </c>
      <c r="E280" s="55">
        <v>83.75</v>
      </c>
      <c r="F280" s="55">
        <v>83.75</v>
      </c>
      <c r="G280" s="55">
        <v>-1.7018779342723001</v>
      </c>
      <c r="H280" s="55">
        <v>0</v>
      </c>
    </row>
    <row r="281" spans="1:8" x14ac:dyDescent="0.2">
      <c r="A281" s="24">
        <v>4</v>
      </c>
      <c r="B281" s="54" t="s">
        <v>437</v>
      </c>
      <c r="C281" s="55">
        <v>4.2029999999999998E-2</v>
      </c>
      <c r="D281" s="55">
        <v>95.07</v>
      </c>
      <c r="E281" s="55">
        <v>95.37</v>
      </c>
      <c r="F281" s="55">
        <v>95.45</v>
      </c>
      <c r="G281" s="55">
        <v>0.39970548017250401</v>
      </c>
      <c r="H281" s="55">
        <v>8.3883820908042306E-2</v>
      </c>
    </row>
    <row r="282" spans="1:8" x14ac:dyDescent="0.2">
      <c r="A282" s="22">
        <v>2</v>
      </c>
      <c r="B282" s="50" t="s">
        <v>438</v>
      </c>
      <c r="C282" s="51">
        <v>0.93983300000000003</v>
      </c>
      <c r="D282" s="51">
        <v>103.25</v>
      </c>
      <c r="E282" s="51">
        <v>103.99</v>
      </c>
      <c r="F282" s="51">
        <v>103.99</v>
      </c>
      <c r="G282" s="51">
        <v>0.71670702179176704</v>
      </c>
      <c r="H282" s="51">
        <v>0</v>
      </c>
    </row>
    <row r="283" spans="1:8" x14ac:dyDescent="0.2">
      <c r="A283" s="23">
        <v>3</v>
      </c>
      <c r="B283" s="52" t="s">
        <v>62</v>
      </c>
      <c r="C283" s="53">
        <v>0.84131999999999996</v>
      </c>
      <c r="D283" s="53">
        <v>102.48</v>
      </c>
      <c r="E283" s="53">
        <v>103.15</v>
      </c>
      <c r="F283" s="53">
        <v>103.15</v>
      </c>
      <c r="G283" s="53">
        <v>0.65378610460577602</v>
      </c>
      <c r="H283" s="53">
        <v>0</v>
      </c>
    </row>
    <row r="284" spans="1:8" x14ac:dyDescent="0.2">
      <c r="A284" s="24">
        <v>4</v>
      </c>
      <c r="B284" s="54" t="s">
        <v>439</v>
      </c>
      <c r="C284" s="55">
        <v>0.60392900000000005</v>
      </c>
      <c r="D284" s="55">
        <v>100</v>
      </c>
      <c r="E284" s="55">
        <v>100</v>
      </c>
      <c r="F284" s="55">
        <v>100</v>
      </c>
      <c r="G284" s="55">
        <v>0</v>
      </c>
      <c r="H284" s="55">
        <v>0</v>
      </c>
    </row>
    <row r="285" spans="1:8" x14ac:dyDescent="0.2">
      <c r="A285" s="24">
        <v>4</v>
      </c>
      <c r="B285" s="54" t="s">
        <v>440</v>
      </c>
      <c r="C285" s="55">
        <v>0.23739099999999999</v>
      </c>
      <c r="D285" s="55">
        <v>109.87</v>
      </c>
      <c r="E285" s="55">
        <v>112.65</v>
      </c>
      <c r="F285" s="55">
        <v>112.65</v>
      </c>
      <c r="G285" s="55">
        <v>2.5302630381359701</v>
      </c>
      <c r="H285" s="55">
        <v>0</v>
      </c>
    </row>
    <row r="286" spans="1:8" x14ac:dyDescent="0.2">
      <c r="A286" s="23">
        <v>3</v>
      </c>
      <c r="B286" s="52" t="s">
        <v>63</v>
      </c>
      <c r="C286" s="53">
        <v>4.6220000000000002E-3</v>
      </c>
      <c r="D286" s="53">
        <v>110.23</v>
      </c>
      <c r="E286" s="53">
        <v>111.04</v>
      </c>
      <c r="F286" s="53">
        <v>111.04</v>
      </c>
      <c r="G286" s="53">
        <v>0.73482717953370202</v>
      </c>
      <c r="H286" s="53">
        <v>0</v>
      </c>
    </row>
    <row r="287" spans="1:8" x14ac:dyDescent="0.2">
      <c r="A287" s="24">
        <v>4</v>
      </c>
      <c r="B287" s="54" t="s">
        <v>441</v>
      </c>
      <c r="C287" s="55">
        <v>4.6220000000000002E-3</v>
      </c>
      <c r="D287" s="55">
        <v>110.23</v>
      </c>
      <c r="E287" s="55">
        <v>111.04</v>
      </c>
      <c r="F287" s="55">
        <v>111.04</v>
      </c>
      <c r="G287" s="55">
        <v>0.73482717953370202</v>
      </c>
      <c r="H287" s="55">
        <v>0</v>
      </c>
    </row>
    <row r="288" spans="1:8" x14ac:dyDescent="0.2">
      <c r="A288" s="23">
        <v>3</v>
      </c>
      <c r="B288" s="52" t="s">
        <v>64</v>
      </c>
      <c r="C288" s="53">
        <v>9.3523999999999996E-2</v>
      </c>
      <c r="D288" s="53">
        <v>110.13</v>
      </c>
      <c r="E288" s="53">
        <v>111.34</v>
      </c>
      <c r="F288" s="53">
        <v>111.34</v>
      </c>
      <c r="G288" s="53">
        <v>1.0987015345500699</v>
      </c>
      <c r="H288" s="53">
        <v>0</v>
      </c>
    </row>
    <row r="289" spans="1:8" x14ac:dyDescent="0.2">
      <c r="A289" s="24">
        <v>4</v>
      </c>
      <c r="B289" s="54" t="s">
        <v>442</v>
      </c>
      <c r="C289" s="55">
        <v>9.3523999999999996E-2</v>
      </c>
      <c r="D289" s="55">
        <v>110.13</v>
      </c>
      <c r="E289" s="55">
        <v>111.34</v>
      </c>
      <c r="F289" s="55">
        <v>111.34</v>
      </c>
      <c r="G289" s="55">
        <v>1.0987015345500699</v>
      </c>
      <c r="H289" s="55">
        <v>0</v>
      </c>
    </row>
    <row r="290" spans="1:8" x14ac:dyDescent="0.2">
      <c r="A290" s="23">
        <v>3</v>
      </c>
      <c r="B290" s="52" t="s">
        <v>443</v>
      </c>
      <c r="C290" s="53">
        <v>3.6699999999999998E-4</v>
      </c>
      <c r="D290" s="53">
        <v>109.23</v>
      </c>
      <c r="E290" s="53">
        <v>111.67</v>
      </c>
      <c r="F290" s="53">
        <v>112.04</v>
      </c>
      <c r="G290" s="53">
        <v>2.5725533278403301</v>
      </c>
      <c r="H290" s="53">
        <v>0.33133339303304299</v>
      </c>
    </row>
    <row r="291" spans="1:8" x14ac:dyDescent="0.2">
      <c r="A291" s="24">
        <v>4</v>
      </c>
      <c r="B291" s="54" t="s">
        <v>444</v>
      </c>
      <c r="C291" s="55">
        <v>3.6699999999999998E-4</v>
      </c>
      <c r="D291" s="55">
        <v>109.23</v>
      </c>
      <c r="E291" s="55">
        <v>111.67</v>
      </c>
      <c r="F291" s="55">
        <v>112.04</v>
      </c>
      <c r="G291" s="55">
        <v>2.5725533278403301</v>
      </c>
      <c r="H291" s="55">
        <v>0.33133339303304299</v>
      </c>
    </row>
    <row r="292" spans="1:8" x14ac:dyDescent="0.2">
      <c r="A292" s="22">
        <v>2</v>
      </c>
      <c r="B292" s="50" t="s">
        <v>17</v>
      </c>
      <c r="C292" s="51">
        <v>2.6655259999999998</v>
      </c>
      <c r="D292" s="51">
        <v>101.27</v>
      </c>
      <c r="E292" s="51">
        <v>101.42</v>
      </c>
      <c r="F292" s="51">
        <v>101.43</v>
      </c>
      <c r="G292" s="51">
        <v>0.15799348276883499</v>
      </c>
      <c r="H292" s="51">
        <v>9.8599881680141895E-3</v>
      </c>
    </row>
    <row r="293" spans="1:8" x14ac:dyDescent="0.2">
      <c r="A293" s="23">
        <v>3</v>
      </c>
      <c r="B293" s="52" t="s">
        <v>65</v>
      </c>
      <c r="C293" s="53">
        <v>2.3474930000000001</v>
      </c>
      <c r="D293" s="53">
        <v>100</v>
      </c>
      <c r="E293" s="53">
        <v>100</v>
      </c>
      <c r="F293" s="53">
        <v>100</v>
      </c>
      <c r="G293" s="53">
        <v>0</v>
      </c>
      <c r="H293" s="53">
        <v>0</v>
      </c>
    </row>
    <row r="294" spans="1:8" x14ac:dyDescent="0.2">
      <c r="A294" s="24">
        <v>4</v>
      </c>
      <c r="B294" s="54" t="s">
        <v>445</v>
      </c>
      <c r="C294" s="55">
        <v>2.2704949999999999</v>
      </c>
      <c r="D294" s="55">
        <v>100</v>
      </c>
      <c r="E294" s="55">
        <v>100</v>
      </c>
      <c r="F294" s="55">
        <v>100</v>
      </c>
      <c r="G294" s="55">
        <v>0</v>
      </c>
      <c r="H294" s="55">
        <v>0</v>
      </c>
    </row>
    <row r="295" spans="1:8" x14ac:dyDescent="0.2">
      <c r="A295" s="24">
        <v>4</v>
      </c>
      <c r="B295" s="54" t="s">
        <v>446</v>
      </c>
      <c r="C295" s="55">
        <v>7.6998999999999998E-2</v>
      </c>
      <c r="D295" s="55">
        <v>100</v>
      </c>
      <c r="E295" s="55">
        <v>100</v>
      </c>
      <c r="F295" s="55">
        <v>100</v>
      </c>
      <c r="G295" s="55">
        <v>0</v>
      </c>
      <c r="H295" s="55">
        <v>0</v>
      </c>
    </row>
    <row r="296" spans="1:8" x14ac:dyDescent="0.2">
      <c r="A296" s="23">
        <v>3</v>
      </c>
      <c r="B296" s="52" t="s">
        <v>66</v>
      </c>
      <c r="C296" s="53">
        <v>0.23377300000000001</v>
      </c>
      <c r="D296" s="53">
        <v>110.94</v>
      </c>
      <c r="E296" s="53">
        <v>111.16</v>
      </c>
      <c r="F296" s="53">
        <v>111.16</v>
      </c>
      <c r="G296" s="53">
        <v>0.19830539030106301</v>
      </c>
      <c r="H296" s="53">
        <v>0</v>
      </c>
    </row>
    <row r="297" spans="1:8" x14ac:dyDescent="0.2">
      <c r="A297" s="24">
        <v>4</v>
      </c>
      <c r="B297" s="54" t="s">
        <v>447</v>
      </c>
      <c r="C297" s="55">
        <v>0.23377300000000001</v>
      </c>
      <c r="D297" s="55">
        <v>110.94</v>
      </c>
      <c r="E297" s="55">
        <v>111.16</v>
      </c>
      <c r="F297" s="55">
        <v>111.16</v>
      </c>
      <c r="G297" s="55">
        <v>0.19830539030106301</v>
      </c>
      <c r="H297" s="55">
        <v>0</v>
      </c>
    </row>
    <row r="298" spans="1:8" x14ac:dyDescent="0.2">
      <c r="A298" s="23">
        <v>3</v>
      </c>
      <c r="B298" s="52" t="s">
        <v>67</v>
      </c>
      <c r="C298" s="53">
        <v>4.4169999999999999E-3</v>
      </c>
      <c r="D298" s="53">
        <v>109.42</v>
      </c>
      <c r="E298" s="53">
        <v>109.42</v>
      </c>
      <c r="F298" s="53">
        <v>109.42</v>
      </c>
      <c r="G298" s="53">
        <v>0</v>
      </c>
      <c r="H298" s="53">
        <v>0</v>
      </c>
    </row>
    <row r="299" spans="1:8" x14ac:dyDescent="0.2">
      <c r="A299" s="24">
        <v>4</v>
      </c>
      <c r="B299" s="54" t="s">
        <v>448</v>
      </c>
      <c r="C299" s="55">
        <v>4.4169999999999999E-3</v>
      </c>
      <c r="D299" s="55">
        <v>109.42</v>
      </c>
      <c r="E299" s="55">
        <v>109.42</v>
      </c>
      <c r="F299" s="55">
        <v>109.42</v>
      </c>
      <c r="G299" s="55">
        <v>0</v>
      </c>
      <c r="H299" s="55">
        <v>0</v>
      </c>
    </row>
    <row r="300" spans="1:8" x14ac:dyDescent="0.2">
      <c r="A300" s="23">
        <v>3</v>
      </c>
      <c r="B300" s="52" t="s">
        <v>68</v>
      </c>
      <c r="C300" s="53">
        <v>7.9841999999999996E-2</v>
      </c>
      <c r="D300" s="53">
        <v>113.32</v>
      </c>
      <c r="E300" s="53">
        <v>118.36</v>
      </c>
      <c r="F300" s="53">
        <v>118.63</v>
      </c>
      <c r="G300" s="53">
        <v>4.6858453935757103</v>
      </c>
      <c r="H300" s="53">
        <v>0.22811760729976299</v>
      </c>
    </row>
    <row r="301" spans="1:8" x14ac:dyDescent="0.2">
      <c r="A301" s="24">
        <v>4</v>
      </c>
      <c r="B301" s="54" t="s">
        <v>449</v>
      </c>
      <c r="C301" s="55">
        <v>7.9841999999999996E-2</v>
      </c>
      <c r="D301" s="55">
        <v>113.32</v>
      </c>
      <c r="E301" s="55">
        <v>118.36</v>
      </c>
      <c r="F301" s="55">
        <v>118.63</v>
      </c>
      <c r="G301" s="55">
        <v>4.6858453935757103</v>
      </c>
      <c r="H301" s="55">
        <v>0.22811760729976299</v>
      </c>
    </row>
    <row r="302" spans="1:8" x14ac:dyDescent="0.2">
      <c r="A302" s="21">
        <v>1</v>
      </c>
      <c r="B302" s="48" t="s">
        <v>450</v>
      </c>
      <c r="C302" s="49">
        <v>6.7353589999999999</v>
      </c>
      <c r="D302" s="49">
        <v>108.23</v>
      </c>
      <c r="E302" s="49">
        <v>110.32</v>
      </c>
      <c r="F302" s="49">
        <v>109.88</v>
      </c>
      <c r="G302" s="49">
        <v>1.5245310911946699</v>
      </c>
      <c r="H302" s="49">
        <v>-0.39883973894126101</v>
      </c>
    </row>
    <row r="303" spans="1:8" x14ac:dyDescent="0.2">
      <c r="A303" s="22">
        <v>2</v>
      </c>
      <c r="B303" s="50" t="s">
        <v>451</v>
      </c>
      <c r="C303" s="51">
        <v>1.8404640000000001</v>
      </c>
      <c r="D303" s="51">
        <v>111.72</v>
      </c>
      <c r="E303" s="51">
        <v>114.13</v>
      </c>
      <c r="F303" s="51">
        <v>113.61</v>
      </c>
      <c r="G303" s="51">
        <v>1.69172932330827</v>
      </c>
      <c r="H303" s="51">
        <v>-0.45562078331726902</v>
      </c>
    </row>
    <row r="304" spans="1:8" x14ac:dyDescent="0.2">
      <c r="A304" s="23">
        <v>3</v>
      </c>
      <c r="B304" s="52" t="s">
        <v>69</v>
      </c>
      <c r="C304" s="53">
        <v>1.6058570000000001</v>
      </c>
      <c r="D304" s="53">
        <v>112.4</v>
      </c>
      <c r="E304" s="53">
        <v>115.05</v>
      </c>
      <c r="F304" s="53">
        <v>114.45</v>
      </c>
      <c r="G304" s="53">
        <v>1.8238434163701001</v>
      </c>
      <c r="H304" s="53">
        <v>-0.52151238591916504</v>
      </c>
    </row>
    <row r="305" spans="1:8" x14ac:dyDescent="0.2">
      <c r="A305" s="24">
        <v>4</v>
      </c>
      <c r="B305" s="54" t="s">
        <v>452</v>
      </c>
      <c r="C305" s="55">
        <v>0.31064999999999998</v>
      </c>
      <c r="D305" s="55">
        <v>122.49</v>
      </c>
      <c r="E305" s="55">
        <v>125.09</v>
      </c>
      <c r="F305" s="55">
        <v>126.02</v>
      </c>
      <c r="G305" s="55">
        <v>2.8818679075842901</v>
      </c>
      <c r="H305" s="55">
        <v>0.74346470541210297</v>
      </c>
    </row>
    <row r="306" spans="1:8" x14ac:dyDescent="0.2">
      <c r="A306" s="24">
        <v>4</v>
      </c>
      <c r="B306" s="54" t="s">
        <v>453</v>
      </c>
      <c r="C306" s="55">
        <v>0.30942999999999998</v>
      </c>
      <c r="D306" s="55">
        <v>92.25</v>
      </c>
      <c r="E306" s="55">
        <v>100.2</v>
      </c>
      <c r="F306" s="55">
        <v>98.07</v>
      </c>
      <c r="G306" s="55">
        <v>6.3089430894308904</v>
      </c>
      <c r="H306" s="55">
        <v>-2.1257485029940102</v>
      </c>
    </row>
    <row r="307" spans="1:8" x14ac:dyDescent="0.2">
      <c r="A307" s="24">
        <v>4</v>
      </c>
      <c r="B307" s="54" t="s">
        <v>454</v>
      </c>
      <c r="C307" s="55">
        <v>0.234537</v>
      </c>
      <c r="D307" s="55">
        <v>123.23</v>
      </c>
      <c r="E307" s="55">
        <v>119.31</v>
      </c>
      <c r="F307" s="55">
        <v>118.62</v>
      </c>
      <c r="G307" s="55">
        <v>-3.7409721658686999</v>
      </c>
      <c r="H307" s="55">
        <v>-0.57832537088257396</v>
      </c>
    </row>
    <row r="308" spans="1:8" x14ac:dyDescent="0.2">
      <c r="A308" s="24">
        <v>4</v>
      </c>
      <c r="B308" s="54" t="s">
        <v>455</v>
      </c>
      <c r="C308" s="55">
        <v>9.7569000000000003E-2</v>
      </c>
      <c r="D308" s="55">
        <v>123.4</v>
      </c>
      <c r="E308" s="55">
        <v>118.51</v>
      </c>
      <c r="F308" s="55">
        <v>118.42</v>
      </c>
      <c r="G308" s="55">
        <v>-4.0356564019448902</v>
      </c>
      <c r="H308" s="55">
        <v>-7.5942958400134999E-2</v>
      </c>
    </row>
    <row r="309" spans="1:8" x14ac:dyDescent="0.2">
      <c r="A309" s="24">
        <v>4</v>
      </c>
      <c r="B309" s="54" t="s">
        <v>456</v>
      </c>
      <c r="C309" s="55">
        <v>0.30409900000000001</v>
      </c>
      <c r="D309" s="55">
        <v>111.98</v>
      </c>
      <c r="E309" s="55">
        <v>117.45</v>
      </c>
      <c r="F309" s="55">
        <v>116.36</v>
      </c>
      <c r="G309" s="55">
        <v>3.9114127522771902</v>
      </c>
      <c r="H309" s="55">
        <v>-0.92805449127288198</v>
      </c>
    </row>
    <row r="310" spans="1:8" x14ac:dyDescent="0.2">
      <c r="A310" s="24">
        <v>4</v>
      </c>
      <c r="B310" s="54" t="s">
        <v>457</v>
      </c>
      <c r="C310" s="55">
        <v>3.0544000000000002E-2</v>
      </c>
      <c r="D310" s="55">
        <v>101.12</v>
      </c>
      <c r="E310" s="55">
        <v>93.26</v>
      </c>
      <c r="F310" s="55">
        <v>92.24</v>
      </c>
      <c r="G310" s="55">
        <v>-8.7816455696202507</v>
      </c>
      <c r="H310" s="55">
        <v>-1.09371649152905</v>
      </c>
    </row>
    <row r="311" spans="1:8" x14ac:dyDescent="0.2">
      <c r="A311" s="24">
        <v>4</v>
      </c>
      <c r="B311" s="54" t="s">
        <v>458</v>
      </c>
      <c r="C311" s="55">
        <v>4.2750999999999997E-2</v>
      </c>
      <c r="D311" s="55">
        <v>108.52</v>
      </c>
      <c r="E311" s="55">
        <v>108.03</v>
      </c>
      <c r="F311" s="55">
        <v>107.89</v>
      </c>
      <c r="G311" s="55">
        <v>-0.58053814964983397</v>
      </c>
      <c r="H311" s="55">
        <v>-0.12959363139868499</v>
      </c>
    </row>
    <row r="312" spans="1:8" x14ac:dyDescent="0.2">
      <c r="A312" s="24">
        <v>4</v>
      </c>
      <c r="B312" s="54" t="s">
        <v>459</v>
      </c>
      <c r="C312" s="55">
        <v>3.1067999999999998E-2</v>
      </c>
      <c r="D312" s="55">
        <v>97.77</v>
      </c>
      <c r="E312" s="55">
        <v>91.89</v>
      </c>
      <c r="F312" s="55">
        <v>92.66</v>
      </c>
      <c r="G312" s="55">
        <v>-5.22655211209982</v>
      </c>
      <c r="H312" s="55">
        <v>0.83795842855588198</v>
      </c>
    </row>
    <row r="313" spans="1:8" x14ac:dyDescent="0.2">
      <c r="A313" s="24">
        <v>4</v>
      </c>
      <c r="B313" s="54" t="s">
        <v>460</v>
      </c>
      <c r="C313" s="55">
        <v>4.3853000000000003E-2</v>
      </c>
      <c r="D313" s="55">
        <v>119.95</v>
      </c>
      <c r="E313" s="55">
        <v>118.47</v>
      </c>
      <c r="F313" s="55">
        <v>119.05</v>
      </c>
      <c r="G313" s="55">
        <v>-0.75031263026260897</v>
      </c>
      <c r="H313" s="55">
        <v>0.489575419937536</v>
      </c>
    </row>
    <row r="314" spans="1:8" x14ac:dyDescent="0.2">
      <c r="A314" s="24">
        <v>4</v>
      </c>
      <c r="B314" s="54" t="s">
        <v>461</v>
      </c>
      <c r="C314" s="55">
        <v>4.5380000000000004E-3</v>
      </c>
      <c r="D314" s="55">
        <v>113.65</v>
      </c>
      <c r="E314" s="55">
        <v>120.64</v>
      </c>
      <c r="F314" s="55">
        <v>120.03</v>
      </c>
      <c r="G314" s="55">
        <v>5.6137263528376504</v>
      </c>
      <c r="H314" s="55">
        <v>-0.50563660477453498</v>
      </c>
    </row>
    <row r="315" spans="1:8" x14ac:dyDescent="0.2">
      <c r="A315" s="24">
        <v>4</v>
      </c>
      <c r="B315" s="54" t="s">
        <v>462</v>
      </c>
      <c r="C315" s="55">
        <v>1.0683E-2</v>
      </c>
      <c r="D315" s="55">
        <v>100.77</v>
      </c>
      <c r="E315" s="55">
        <v>111.99</v>
      </c>
      <c r="F315" s="55">
        <v>111.6</v>
      </c>
      <c r="G315" s="55">
        <v>10.7472462042274</v>
      </c>
      <c r="H315" s="55">
        <v>-0.348245379051701</v>
      </c>
    </row>
    <row r="316" spans="1:8" x14ac:dyDescent="0.2">
      <c r="A316" s="24">
        <v>4</v>
      </c>
      <c r="B316" s="54" t="s">
        <v>463</v>
      </c>
      <c r="C316" s="55">
        <v>0.14015</v>
      </c>
      <c r="D316" s="55">
        <v>118.69</v>
      </c>
      <c r="E316" s="55">
        <v>121.79</v>
      </c>
      <c r="F316" s="55">
        <v>121.88</v>
      </c>
      <c r="G316" s="55">
        <v>2.6876737720111201</v>
      </c>
      <c r="H316" s="55">
        <v>7.3897692749815197E-2</v>
      </c>
    </row>
    <row r="317" spans="1:8" x14ac:dyDescent="0.2">
      <c r="A317" s="24">
        <v>4</v>
      </c>
      <c r="B317" s="54" t="s">
        <v>464</v>
      </c>
      <c r="C317" s="55">
        <v>4.5983999999999997E-2</v>
      </c>
      <c r="D317" s="55">
        <v>124.18</v>
      </c>
      <c r="E317" s="55">
        <v>131.03</v>
      </c>
      <c r="F317" s="55">
        <v>131.30000000000001</v>
      </c>
      <c r="G317" s="55">
        <v>5.7336124979867904</v>
      </c>
      <c r="H317" s="55">
        <v>0.206059680989086</v>
      </c>
    </row>
    <row r="318" spans="1:8" x14ac:dyDescent="0.2">
      <c r="A318" s="23">
        <v>3</v>
      </c>
      <c r="B318" s="52" t="s">
        <v>70</v>
      </c>
      <c r="C318" s="53">
        <v>0.21679799999999999</v>
      </c>
      <c r="D318" s="53">
        <v>107.06</v>
      </c>
      <c r="E318" s="53">
        <v>107.86</v>
      </c>
      <c r="F318" s="53">
        <v>107.94</v>
      </c>
      <c r="G318" s="53">
        <v>0.82196898935176499</v>
      </c>
      <c r="H318" s="53">
        <v>7.4170220656406396E-2</v>
      </c>
    </row>
    <row r="319" spans="1:8" x14ac:dyDescent="0.2">
      <c r="A319" s="24">
        <v>4</v>
      </c>
      <c r="B319" s="54" t="s">
        <v>465</v>
      </c>
      <c r="C319" s="55">
        <v>8.9442999999999995E-2</v>
      </c>
      <c r="D319" s="55">
        <v>108.94</v>
      </c>
      <c r="E319" s="55">
        <v>108.63</v>
      </c>
      <c r="F319" s="55">
        <v>108.75</v>
      </c>
      <c r="G319" s="55">
        <v>-0.17440793097117599</v>
      </c>
      <c r="H319" s="55">
        <v>0.110466721900027</v>
      </c>
    </row>
    <row r="320" spans="1:8" x14ac:dyDescent="0.2">
      <c r="A320" s="24">
        <v>4</v>
      </c>
      <c r="B320" s="54" t="s">
        <v>466</v>
      </c>
      <c r="C320" s="55">
        <v>0.127355</v>
      </c>
      <c r="D320" s="55">
        <v>105.76</v>
      </c>
      <c r="E320" s="55">
        <v>107.32</v>
      </c>
      <c r="F320" s="55">
        <v>107.37</v>
      </c>
      <c r="G320" s="55">
        <v>1.5223146747352401</v>
      </c>
      <c r="H320" s="55">
        <v>4.6589638464405503E-2</v>
      </c>
    </row>
    <row r="321" spans="1:8" x14ac:dyDescent="0.2">
      <c r="A321" s="23">
        <v>3</v>
      </c>
      <c r="B321" s="52" t="s">
        <v>71</v>
      </c>
      <c r="C321" s="53">
        <v>1.7808999999999998E-2</v>
      </c>
      <c r="D321" s="53">
        <v>108.44</v>
      </c>
      <c r="E321" s="53">
        <v>109.78</v>
      </c>
      <c r="F321" s="53">
        <v>109.04</v>
      </c>
      <c r="G321" s="53">
        <v>0.553301364810033</v>
      </c>
      <c r="H321" s="53">
        <v>-0.67407542357442096</v>
      </c>
    </row>
    <row r="322" spans="1:8" x14ac:dyDescent="0.2">
      <c r="A322" s="24">
        <v>4</v>
      </c>
      <c r="B322" s="54" t="s">
        <v>71</v>
      </c>
      <c r="C322" s="55">
        <v>1.7808999999999998E-2</v>
      </c>
      <c r="D322" s="55">
        <v>108.44</v>
      </c>
      <c r="E322" s="55">
        <v>109.78</v>
      </c>
      <c r="F322" s="55">
        <v>109.04</v>
      </c>
      <c r="G322" s="55">
        <v>0.553301364810033</v>
      </c>
      <c r="H322" s="55">
        <v>-0.67407542357442096</v>
      </c>
    </row>
    <row r="323" spans="1:8" x14ac:dyDescent="0.2">
      <c r="A323" s="22">
        <v>2</v>
      </c>
      <c r="B323" s="50" t="s">
        <v>18</v>
      </c>
      <c r="C323" s="51">
        <v>0.93529399999999996</v>
      </c>
      <c r="D323" s="51">
        <v>107.92</v>
      </c>
      <c r="E323" s="51">
        <v>108.23</v>
      </c>
      <c r="F323" s="51">
        <v>108.72</v>
      </c>
      <c r="G323" s="51">
        <v>0.74128984432913203</v>
      </c>
      <c r="H323" s="51">
        <v>0.45273953617296397</v>
      </c>
    </row>
    <row r="324" spans="1:8" x14ac:dyDescent="0.2">
      <c r="A324" s="23">
        <v>3</v>
      </c>
      <c r="B324" s="52" t="s">
        <v>72</v>
      </c>
      <c r="C324" s="53">
        <v>0.93529399999999996</v>
      </c>
      <c r="D324" s="53">
        <v>107.92</v>
      </c>
      <c r="E324" s="53">
        <v>108.23</v>
      </c>
      <c r="F324" s="53">
        <v>108.72</v>
      </c>
      <c r="G324" s="53">
        <v>0.74128984432913203</v>
      </c>
      <c r="H324" s="53">
        <v>0.45273953617296397</v>
      </c>
    </row>
    <row r="325" spans="1:8" x14ac:dyDescent="0.2">
      <c r="A325" s="24">
        <v>4</v>
      </c>
      <c r="B325" s="54" t="s">
        <v>467</v>
      </c>
      <c r="C325" s="55">
        <v>0.90343200000000001</v>
      </c>
      <c r="D325" s="55">
        <v>108.02</v>
      </c>
      <c r="E325" s="55">
        <v>108.28</v>
      </c>
      <c r="F325" s="55">
        <v>108.79</v>
      </c>
      <c r="G325" s="55">
        <v>0.712830957230142</v>
      </c>
      <c r="H325" s="55">
        <v>0.47100110823790098</v>
      </c>
    </row>
    <row r="326" spans="1:8" x14ac:dyDescent="0.2">
      <c r="A326" s="24">
        <v>4</v>
      </c>
      <c r="B326" s="54" t="s">
        <v>468</v>
      </c>
      <c r="C326" s="55">
        <v>6.2379999999999996E-3</v>
      </c>
      <c r="D326" s="55">
        <v>107.35</v>
      </c>
      <c r="E326" s="55">
        <v>106.86</v>
      </c>
      <c r="F326" s="55">
        <v>106.75</v>
      </c>
      <c r="G326" s="55">
        <v>-0.55891942244992998</v>
      </c>
      <c r="H326" s="55">
        <v>-0.10293842410630701</v>
      </c>
    </row>
    <row r="327" spans="1:8" x14ac:dyDescent="0.2">
      <c r="A327" s="24">
        <v>4</v>
      </c>
      <c r="B327" s="54" t="s">
        <v>469</v>
      </c>
      <c r="C327" s="55">
        <v>8.34E-4</v>
      </c>
      <c r="D327" s="55">
        <v>100.6</v>
      </c>
      <c r="E327" s="55">
        <v>97.45</v>
      </c>
      <c r="F327" s="55">
        <v>97.33</v>
      </c>
      <c r="G327" s="55">
        <v>-3.25049701789264</v>
      </c>
      <c r="H327" s="55">
        <v>-0.123140071831708</v>
      </c>
    </row>
    <row r="328" spans="1:8" x14ac:dyDescent="0.2">
      <c r="A328" s="24">
        <v>4</v>
      </c>
      <c r="B328" s="54" t="s">
        <v>470</v>
      </c>
      <c r="C328" s="55">
        <v>8.4100000000000008E-3</v>
      </c>
      <c r="D328" s="55">
        <v>118.09</v>
      </c>
      <c r="E328" s="55">
        <v>121.89</v>
      </c>
      <c r="F328" s="55">
        <v>122.46</v>
      </c>
      <c r="G328" s="55">
        <v>3.7005673638750101</v>
      </c>
      <c r="H328" s="55">
        <v>0.46763475264582799</v>
      </c>
    </row>
    <row r="329" spans="1:8" x14ac:dyDescent="0.2">
      <c r="A329" s="24">
        <v>4</v>
      </c>
      <c r="B329" s="54" t="s">
        <v>471</v>
      </c>
      <c r="C329" s="55">
        <v>1.6381E-2</v>
      </c>
      <c r="D329" s="55">
        <v>98.35</v>
      </c>
      <c r="E329" s="55">
        <v>99.95</v>
      </c>
      <c r="F329" s="55">
        <v>99.93</v>
      </c>
      <c r="G329" s="55">
        <v>1.60650737163192</v>
      </c>
      <c r="H329" s="55">
        <v>-2.0010005002501201E-2</v>
      </c>
    </row>
    <row r="330" spans="1:8" x14ac:dyDescent="0.2">
      <c r="A330" s="22">
        <v>2</v>
      </c>
      <c r="B330" s="50" t="s">
        <v>19</v>
      </c>
      <c r="C330" s="51">
        <v>1.5717989999999999</v>
      </c>
      <c r="D330" s="51">
        <v>105.5</v>
      </c>
      <c r="E330" s="51">
        <v>110.34</v>
      </c>
      <c r="F330" s="51">
        <v>109.66</v>
      </c>
      <c r="G330" s="51">
        <v>3.9431279620852999</v>
      </c>
      <c r="H330" s="51">
        <v>-0.61627696211709204</v>
      </c>
    </row>
    <row r="331" spans="1:8" x14ac:dyDescent="0.2">
      <c r="A331" s="23">
        <v>3</v>
      </c>
      <c r="B331" s="52" t="s">
        <v>73</v>
      </c>
      <c r="C331" s="53">
        <v>1.2963990000000001</v>
      </c>
      <c r="D331" s="53">
        <v>104.47</v>
      </c>
      <c r="E331" s="53">
        <v>109.66</v>
      </c>
      <c r="F331" s="53">
        <v>108.73</v>
      </c>
      <c r="G331" s="53">
        <v>4.07772566286972</v>
      </c>
      <c r="H331" s="53">
        <v>-0.84807587087360903</v>
      </c>
    </row>
    <row r="332" spans="1:8" x14ac:dyDescent="0.2">
      <c r="A332" s="24">
        <v>4</v>
      </c>
      <c r="B332" s="54" t="s">
        <v>472</v>
      </c>
      <c r="C332" s="55">
        <v>0.22667000000000001</v>
      </c>
      <c r="D332" s="55">
        <v>106.1</v>
      </c>
      <c r="E332" s="55">
        <v>111.43</v>
      </c>
      <c r="F332" s="55">
        <v>109.28</v>
      </c>
      <c r="G332" s="55">
        <v>2.9971724787935901</v>
      </c>
      <c r="H332" s="55">
        <v>-1.92946244278919</v>
      </c>
    </row>
    <row r="333" spans="1:8" x14ac:dyDescent="0.2">
      <c r="A333" s="24">
        <v>4</v>
      </c>
      <c r="B333" s="54" t="s">
        <v>473</v>
      </c>
      <c r="C333" s="55">
        <v>5.9261000000000001E-2</v>
      </c>
      <c r="D333" s="55">
        <v>103.89</v>
      </c>
      <c r="E333" s="55">
        <v>113.55</v>
      </c>
      <c r="F333" s="55">
        <v>112.42</v>
      </c>
      <c r="G333" s="55">
        <v>8.2106073731831692</v>
      </c>
      <c r="H333" s="55">
        <v>-0.99515631880228905</v>
      </c>
    </row>
    <row r="334" spans="1:8" x14ac:dyDescent="0.2">
      <c r="A334" s="24">
        <v>4</v>
      </c>
      <c r="B334" s="54" t="s">
        <v>474</v>
      </c>
      <c r="C334" s="55">
        <v>7.5519000000000003E-2</v>
      </c>
      <c r="D334" s="55">
        <v>101.97</v>
      </c>
      <c r="E334" s="55">
        <v>105.29</v>
      </c>
      <c r="F334" s="55">
        <v>104.06</v>
      </c>
      <c r="G334" s="55">
        <v>2.0496224379719501</v>
      </c>
      <c r="H334" s="55">
        <v>-1.16820210846234</v>
      </c>
    </row>
    <row r="335" spans="1:8" x14ac:dyDescent="0.2">
      <c r="A335" s="24">
        <v>4</v>
      </c>
      <c r="B335" s="54" t="s">
        <v>475</v>
      </c>
      <c r="C335" s="55">
        <v>3.2316999999999999E-2</v>
      </c>
      <c r="D335" s="55">
        <v>104.71</v>
      </c>
      <c r="E335" s="55">
        <v>107.92</v>
      </c>
      <c r="F335" s="55">
        <v>107.2</v>
      </c>
      <c r="G335" s="55">
        <v>2.37799637092923</v>
      </c>
      <c r="H335" s="55">
        <v>-0.66716085989621898</v>
      </c>
    </row>
    <row r="336" spans="1:8" x14ac:dyDescent="0.2">
      <c r="A336" s="24">
        <v>4</v>
      </c>
      <c r="B336" s="54" t="s">
        <v>476</v>
      </c>
      <c r="C336" s="55">
        <v>3.7314E-2</v>
      </c>
      <c r="D336" s="55">
        <v>99.23</v>
      </c>
      <c r="E336" s="55">
        <v>104.68</v>
      </c>
      <c r="F336" s="55">
        <v>103.04</v>
      </c>
      <c r="G336" s="55">
        <v>3.8395646477879599</v>
      </c>
      <c r="H336" s="55">
        <v>-1.56667940389759</v>
      </c>
    </row>
    <row r="337" spans="1:8" x14ac:dyDescent="0.2">
      <c r="A337" s="24">
        <v>4</v>
      </c>
      <c r="B337" s="54" t="s">
        <v>477</v>
      </c>
      <c r="C337" s="55">
        <v>0.171039</v>
      </c>
      <c r="D337" s="55">
        <v>107.37</v>
      </c>
      <c r="E337" s="55">
        <v>111.8</v>
      </c>
      <c r="F337" s="55">
        <v>113</v>
      </c>
      <c r="G337" s="55">
        <v>5.2435503399459797</v>
      </c>
      <c r="H337" s="55">
        <v>1.0733452593917701</v>
      </c>
    </row>
    <row r="338" spans="1:8" x14ac:dyDescent="0.2">
      <c r="A338" s="24">
        <v>4</v>
      </c>
      <c r="B338" s="54" t="s">
        <v>478</v>
      </c>
      <c r="C338" s="55">
        <v>3.5512000000000002E-2</v>
      </c>
      <c r="D338" s="55">
        <v>108.85</v>
      </c>
      <c r="E338" s="55">
        <v>115.01</v>
      </c>
      <c r="F338" s="55">
        <v>115.18</v>
      </c>
      <c r="G338" s="55">
        <v>5.8153422140560398</v>
      </c>
      <c r="H338" s="55">
        <v>0.147813233631858</v>
      </c>
    </row>
    <row r="339" spans="1:8" x14ac:dyDescent="0.2">
      <c r="A339" s="24">
        <v>4</v>
      </c>
      <c r="B339" s="54" t="s">
        <v>479</v>
      </c>
      <c r="C339" s="55">
        <v>0.32236799999999999</v>
      </c>
      <c r="D339" s="55">
        <v>101.88</v>
      </c>
      <c r="E339" s="55">
        <v>110.13</v>
      </c>
      <c r="F339" s="55">
        <v>108.98</v>
      </c>
      <c r="G339" s="55">
        <v>6.9689831173930097</v>
      </c>
      <c r="H339" s="55">
        <v>-1.0442204667211401</v>
      </c>
    </row>
    <row r="340" spans="1:8" x14ac:dyDescent="0.2">
      <c r="A340" s="24">
        <v>4</v>
      </c>
      <c r="B340" s="54" t="s">
        <v>480</v>
      </c>
      <c r="C340" s="55">
        <v>0.21360399999999999</v>
      </c>
      <c r="D340" s="55">
        <v>108.48</v>
      </c>
      <c r="E340" s="55">
        <v>110.55</v>
      </c>
      <c r="F340" s="55">
        <v>110.21</v>
      </c>
      <c r="G340" s="55">
        <v>1.59476401179941</v>
      </c>
      <c r="H340" s="55">
        <v>-0.307553143374038</v>
      </c>
    </row>
    <row r="341" spans="1:8" x14ac:dyDescent="0.2">
      <c r="A341" s="24">
        <v>4</v>
      </c>
      <c r="B341" s="54" t="s">
        <v>481</v>
      </c>
      <c r="C341" s="55">
        <v>2.5080000000000002E-2</v>
      </c>
      <c r="D341" s="55">
        <v>108.94</v>
      </c>
      <c r="E341" s="55">
        <v>107.76</v>
      </c>
      <c r="F341" s="55">
        <v>107.44</v>
      </c>
      <c r="G341" s="55">
        <v>-1.3769047181934999</v>
      </c>
      <c r="H341" s="55">
        <v>-0.29695619896065301</v>
      </c>
    </row>
    <row r="342" spans="1:8" x14ac:dyDescent="0.2">
      <c r="A342" s="24">
        <v>4</v>
      </c>
      <c r="B342" s="54" t="s">
        <v>482</v>
      </c>
      <c r="C342" s="55">
        <v>2.9031000000000001E-2</v>
      </c>
      <c r="D342" s="55">
        <v>89.08</v>
      </c>
      <c r="E342" s="55">
        <v>97.07</v>
      </c>
      <c r="F342" s="55">
        <v>92.81</v>
      </c>
      <c r="G342" s="55">
        <v>4.1872474180511796</v>
      </c>
      <c r="H342" s="55">
        <v>-4.3885855568146601</v>
      </c>
    </row>
    <row r="343" spans="1:8" x14ac:dyDescent="0.2">
      <c r="A343" s="24">
        <v>4</v>
      </c>
      <c r="B343" s="54" t="s">
        <v>483</v>
      </c>
      <c r="C343" s="55">
        <v>4.0340000000000001E-2</v>
      </c>
      <c r="D343" s="55">
        <v>90.67</v>
      </c>
      <c r="E343" s="55">
        <v>93.32</v>
      </c>
      <c r="F343" s="55">
        <v>91.89</v>
      </c>
      <c r="G343" s="55">
        <v>1.34553876695709</v>
      </c>
      <c r="H343" s="55">
        <v>-1.53236176596656</v>
      </c>
    </row>
    <row r="344" spans="1:8" x14ac:dyDescent="0.2">
      <c r="A344" s="24">
        <v>4</v>
      </c>
      <c r="B344" s="54" t="s">
        <v>484</v>
      </c>
      <c r="C344" s="55">
        <v>2.8344999999999999E-2</v>
      </c>
      <c r="D344" s="55">
        <v>113.05</v>
      </c>
      <c r="E344" s="55">
        <v>111.61</v>
      </c>
      <c r="F344" s="55">
        <v>110.78</v>
      </c>
      <c r="G344" s="55">
        <v>-2.0079610791685001</v>
      </c>
      <c r="H344" s="55">
        <v>-0.74366096227936496</v>
      </c>
    </row>
    <row r="345" spans="1:8" x14ac:dyDescent="0.2">
      <c r="A345" s="23">
        <v>3</v>
      </c>
      <c r="B345" s="52" t="s">
        <v>74</v>
      </c>
      <c r="C345" s="53">
        <v>0.19961100000000001</v>
      </c>
      <c r="D345" s="53">
        <v>110.09</v>
      </c>
      <c r="E345" s="53">
        <v>112.36</v>
      </c>
      <c r="F345" s="53">
        <v>112.48</v>
      </c>
      <c r="G345" s="53">
        <v>2.1709510400581302</v>
      </c>
      <c r="H345" s="53">
        <v>0.106799572801708</v>
      </c>
    </row>
    <row r="346" spans="1:8" x14ac:dyDescent="0.2">
      <c r="A346" s="24">
        <v>4</v>
      </c>
      <c r="B346" s="54" t="s">
        <v>485</v>
      </c>
      <c r="C346" s="55">
        <v>3.209E-2</v>
      </c>
      <c r="D346" s="55">
        <v>108.95</v>
      </c>
      <c r="E346" s="55">
        <v>116.34</v>
      </c>
      <c r="F346" s="55">
        <v>116.88</v>
      </c>
      <c r="G346" s="55">
        <v>7.27856815052776</v>
      </c>
      <c r="H346" s="55">
        <v>0.46415678184631198</v>
      </c>
    </row>
    <row r="347" spans="1:8" x14ac:dyDescent="0.2">
      <c r="A347" s="24">
        <v>4</v>
      </c>
      <c r="B347" s="54" t="s">
        <v>486</v>
      </c>
      <c r="C347" s="55">
        <v>8.4823999999999997E-2</v>
      </c>
      <c r="D347" s="55">
        <v>110.74</v>
      </c>
      <c r="E347" s="55">
        <v>111.31</v>
      </c>
      <c r="F347" s="55">
        <v>111.84</v>
      </c>
      <c r="G347" s="55">
        <v>0.99331768105472196</v>
      </c>
      <c r="H347" s="55">
        <v>0.476147695624831</v>
      </c>
    </row>
    <row r="348" spans="1:8" x14ac:dyDescent="0.2">
      <c r="A348" s="24">
        <v>4</v>
      </c>
      <c r="B348" s="54" t="s">
        <v>487</v>
      </c>
      <c r="C348" s="55">
        <v>1.5287E-2</v>
      </c>
      <c r="D348" s="55">
        <v>106.28</v>
      </c>
      <c r="E348" s="55">
        <v>109.43</v>
      </c>
      <c r="F348" s="55">
        <v>107.37</v>
      </c>
      <c r="G348" s="55">
        <v>1.0255927738050401</v>
      </c>
      <c r="H348" s="55">
        <v>-1.88248195193274</v>
      </c>
    </row>
    <row r="349" spans="1:8" x14ac:dyDescent="0.2">
      <c r="A349" s="24">
        <v>4</v>
      </c>
      <c r="B349" s="54" t="s">
        <v>488</v>
      </c>
      <c r="C349" s="55">
        <v>6.7409999999999998E-2</v>
      </c>
      <c r="D349" s="55">
        <v>110.72</v>
      </c>
      <c r="E349" s="55">
        <v>112.51</v>
      </c>
      <c r="F349" s="55">
        <v>112.41</v>
      </c>
      <c r="G349" s="55">
        <v>1.5263728323699399</v>
      </c>
      <c r="H349" s="55">
        <v>-8.8880988356590501E-2</v>
      </c>
    </row>
    <row r="350" spans="1:8" x14ac:dyDescent="0.2">
      <c r="A350" s="23">
        <v>3</v>
      </c>
      <c r="B350" s="52" t="s">
        <v>75</v>
      </c>
      <c r="C350" s="53">
        <v>7.5788999999999995E-2</v>
      </c>
      <c r="D350" s="53">
        <v>111.81</v>
      </c>
      <c r="E350" s="53">
        <v>117.24</v>
      </c>
      <c r="F350" s="53">
        <v>119.03</v>
      </c>
      <c r="G350" s="53">
        <v>6.45738306054914</v>
      </c>
      <c r="H350" s="53">
        <v>1.5267826680313801</v>
      </c>
    </row>
    <row r="351" spans="1:8" x14ac:dyDescent="0.2">
      <c r="A351" s="24">
        <v>4</v>
      </c>
      <c r="B351" s="54" t="s">
        <v>489</v>
      </c>
      <c r="C351" s="55">
        <v>1.9757E-2</v>
      </c>
      <c r="D351" s="55">
        <v>112.49</v>
      </c>
      <c r="E351" s="55">
        <v>113.44</v>
      </c>
      <c r="F351" s="55">
        <v>116.98</v>
      </c>
      <c r="G351" s="55">
        <v>3.99146590808071</v>
      </c>
      <c r="H351" s="55">
        <v>3.12059238363892</v>
      </c>
    </row>
    <row r="352" spans="1:8" x14ac:dyDescent="0.2">
      <c r="A352" s="24">
        <v>4</v>
      </c>
      <c r="B352" s="54" t="s">
        <v>490</v>
      </c>
      <c r="C352" s="55">
        <v>3.9115999999999998E-2</v>
      </c>
      <c r="D352" s="55">
        <v>113.3</v>
      </c>
      <c r="E352" s="55">
        <v>120.04</v>
      </c>
      <c r="F352" s="55">
        <v>121.33</v>
      </c>
      <c r="G352" s="55">
        <v>7.0873786407766897</v>
      </c>
      <c r="H352" s="55">
        <v>1.0746417860713</v>
      </c>
    </row>
    <row r="353" spans="1:8" x14ac:dyDescent="0.2">
      <c r="A353" s="24">
        <v>4</v>
      </c>
      <c r="B353" s="54" t="s">
        <v>491</v>
      </c>
      <c r="C353" s="55">
        <v>1.6916E-2</v>
      </c>
      <c r="D353" s="55">
        <v>107.67</v>
      </c>
      <c r="E353" s="55">
        <v>115.39</v>
      </c>
      <c r="F353" s="55">
        <v>116.2</v>
      </c>
      <c r="G353" s="55">
        <v>7.9223553450357498</v>
      </c>
      <c r="H353" s="55">
        <v>0.70196724152872803</v>
      </c>
    </row>
    <row r="354" spans="1:8" x14ac:dyDescent="0.2">
      <c r="A354" s="22">
        <v>2</v>
      </c>
      <c r="B354" s="50" t="s">
        <v>20</v>
      </c>
      <c r="C354" s="51">
        <v>0.36889</v>
      </c>
      <c r="D354" s="51">
        <v>107.09</v>
      </c>
      <c r="E354" s="51">
        <v>106.89</v>
      </c>
      <c r="F354" s="51">
        <v>106.96</v>
      </c>
      <c r="G354" s="51">
        <v>-0.12139322065552299</v>
      </c>
      <c r="H354" s="51">
        <v>6.5487884741322805E-2</v>
      </c>
    </row>
    <row r="355" spans="1:8" x14ac:dyDescent="0.2">
      <c r="A355" s="23">
        <v>3</v>
      </c>
      <c r="B355" s="52" t="s">
        <v>76</v>
      </c>
      <c r="C355" s="53">
        <v>0.36889</v>
      </c>
      <c r="D355" s="53">
        <v>107.09</v>
      </c>
      <c r="E355" s="53">
        <v>106.89</v>
      </c>
      <c r="F355" s="53">
        <v>106.96</v>
      </c>
      <c r="G355" s="53">
        <v>-0.12139322065552299</v>
      </c>
      <c r="H355" s="53">
        <v>6.5487884741322805E-2</v>
      </c>
    </row>
    <row r="356" spans="1:8" x14ac:dyDescent="0.2">
      <c r="A356" s="24">
        <v>4</v>
      </c>
      <c r="B356" s="54" t="s">
        <v>492</v>
      </c>
      <c r="C356" s="55">
        <v>3.9248999999999999E-2</v>
      </c>
      <c r="D356" s="55">
        <v>103.71</v>
      </c>
      <c r="E356" s="55">
        <v>97.25</v>
      </c>
      <c r="F356" s="55">
        <v>98.18</v>
      </c>
      <c r="G356" s="55">
        <v>-5.33217626072702</v>
      </c>
      <c r="H356" s="55">
        <v>0.95629820051413805</v>
      </c>
    </row>
    <row r="357" spans="1:8" x14ac:dyDescent="0.2">
      <c r="A357" s="24">
        <v>4</v>
      </c>
      <c r="B357" s="54" t="s">
        <v>493</v>
      </c>
      <c r="C357" s="55">
        <v>1.3417E-2</v>
      </c>
      <c r="D357" s="55">
        <v>99.56</v>
      </c>
      <c r="E357" s="55">
        <v>92.56</v>
      </c>
      <c r="F357" s="55">
        <v>95.68</v>
      </c>
      <c r="G357" s="55">
        <v>-3.8971474487746001</v>
      </c>
      <c r="H357" s="55">
        <v>3.3707865168539302</v>
      </c>
    </row>
    <row r="358" spans="1:8" x14ac:dyDescent="0.2">
      <c r="A358" s="24">
        <v>4</v>
      </c>
      <c r="B358" s="54" t="s">
        <v>494</v>
      </c>
      <c r="C358" s="55">
        <v>3.5557999999999999E-2</v>
      </c>
      <c r="D358" s="55">
        <v>106.59</v>
      </c>
      <c r="E358" s="55">
        <v>108.81</v>
      </c>
      <c r="F358" s="55">
        <v>108.65</v>
      </c>
      <c r="G358" s="55">
        <v>1.9326390843418699</v>
      </c>
      <c r="H358" s="55">
        <v>-0.14704530833563001</v>
      </c>
    </row>
    <row r="359" spans="1:8" x14ac:dyDescent="0.2">
      <c r="A359" s="24">
        <v>4</v>
      </c>
      <c r="B359" s="54" t="s">
        <v>495</v>
      </c>
      <c r="C359" s="55">
        <v>4.5867999999999999E-2</v>
      </c>
      <c r="D359" s="55">
        <v>120.15</v>
      </c>
      <c r="E359" s="55">
        <v>117.82</v>
      </c>
      <c r="F359" s="55">
        <v>117.63</v>
      </c>
      <c r="G359" s="55">
        <v>-2.0973782771535499</v>
      </c>
      <c r="H359" s="55">
        <v>-0.161262943473094</v>
      </c>
    </row>
    <row r="360" spans="1:8" x14ac:dyDescent="0.2">
      <c r="A360" s="24">
        <v>4</v>
      </c>
      <c r="B360" s="54" t="s">
        <v>496</v>
      </c>
      <c r="C360" s="55">
        <v>1.9415000000000002E-2</v>
      </c>
      <c r="D360" s="55">
        <v>105.12</v>
      </c>
      <c r="E360" s="55">
        <v>103.72</v>
      </c>
      <c r="F360" s="55">
        <v>104.71</v>
      </c>
      <c r="G360" s="55">
        <v>-0.39003044140030402</v>
      </c>
      <c r="H360" s="55">
        <v>0.95449286540686396</v>
      </c>
    </row>
    <row r="361" spans="1:8" x14ac:dyDescent="0.2">
      <c r="A361" s="24">
        <v>4</v>
      </c>
      <c r="B361" s="54" t="s">
        <v>497</v>
      </c>
      <c r="C361" s="55">
        <v>7.9799999999999992E-3</v>
      </c>
      <c r="D361" s="55">
        <v>103.06</v>
      </c>
      <c r="E361" s="55">
        <v>102.47</v>
      </c>
      <c r="F361" s="55">
        <v>102.97</v>
      </c>
      <c r="G361" s="55">
        <v>-8.7327770230933396E-2</v>
      </c>
      <c r="H361" s="55">
        <v>0.487947692007416</v>
      </c>
    </row>
    <row r="362" spans="1:8" x14ac:dyDescent="0.2">
      <c r="A362" s="24">
        <v>4</v>
      </c>
      <c r="B362" s="54" t="s">
        <v>498</v>
      </c>
      <c r="C362" s="55">
        <v>0.20740400000000001</v>
      </c>
      <c r="D362" s="55">
        <v>105.87</v>
      </c>
      <c r="E362" s="55">
        <v>107.57</v>
      </c>
      <c r="F362" s="55">
        <v>107.21</v>
      </c>
      <c r="G362" s="55">
        <v>1.2657032209313299</v>
      </c>
      <c r="H362" s="55">
        <v>-0.33466579901459498</v>
      </c>
    </row>
    <row r="363" spans="1:8" x14ac:dyDescent="0.2">
      <c r="A363" s="22">
        <v>2</v>
      </c>
      <c r="B363" s="50" t="s">
        <v>21</v>
      </c>
      <c r="C363" s="51">
        <v>8.6389999999999995E-2</v>
      </c>
      <c r="D363" s="51">
        <v>113.47</v>
      </c>
      <c r="E363" s="51">
        <v>113.77</v>
      </c>
      <c r="F363" s="51">
        <v>113.27</v>
      </c>
      <c r="G363" s="51">
        <v>-0.17625804177315499</v>
      </c>
      <c r="H363" s="51">
        <v>-0.439483167794673</v>
      </c>
    </row>
    <row r="364" spans="1:8" x14ac:dyDescent="0.2">
      <c r="A364" s="23">
        <v>3</v>
      </c>
      <c r="B364" s="52" t="s">
        <v>77</v>
      </c>
      <c r="C364" s="53">
        <v>2.7947E-2</v>
      </c>
      <c r="D364" s="53">
        <v>107.4</v>
      </c>
      <c r="E364" s="53">
        <v>110.88</v>
      </c>
      <c r="F364" s="53">
        <v>109.68</v>
      </c>
      <c r="G364" s="53">
        <v>2.1229050279329602</v>
      </c>
      <c r="H364" s="53">
        <v>-1.08225108225108</v>
      </c>
    </row>
    <row r="365" spans="1:8" x14ac:dyDescent="0.2">
      <c r="A365" s="24">
        <v>4</v>
      </c>
      <c r="B365" s="54" t="s">
        <v>499</v>
      </c>
      <c r="C365" s="55">
        <v>1.9986E-2</v>
      </c>
      <c r="D365" s="55">
        <v>104.65</v>
      </c>
      <c r="E365" s="55">
        <v>108.37</v>
      </c>
      <c r="F365" s="55">
        <v>106.71</v>
      </c>
      <c r="G365" s="55">
        <v>1.9684663162924001</v>
      </c>
      <c r="H365" s="55">
        <v>-1.53178924056473</v>
      </c>
    </row>
    <row r="366" spans="1:8" x14ac:dyDescent="0.2">
      <c r="A366" s="24">
        <v>4</v>
      </c>
      <c r="B366" s="54" t="s">
        <v>500</v>
      </c>
      <c r="C366" s="55">
        <v>7.9600000000000001E-3</v>
      </c>
      <c r="D366" s="55">
        <v>114.61</v>
      </c>
      <c r="E366" s="55">
        <v>117.44</v>
      </c>
      <c r="F366" s="55">
        <v>117.5</v>
      </c>
      <c r="G366" s="55">
        <v>2.5215949742605299</v>
      </c>
      <c r="H366" s="55">
        <v>5.1089918256130698E-2</v>
      </c>
    </row>
    <row r="367" spans="1:8" x14ac:dyDescent="0.2">
      <c r="A367" s="23">
        <v>3</v>
      </c>
      <c r="B367" s="52" t="s">
        <v>78</v>
      </c>
      <c r="C367" s="53">
        <v>5.8443000000000002E-2</v>
      </c>
      <c r="D367" s="53">
        <v>116.49</v>
      </c>
      <c r="E367" s="53">
        <v>115.17</v>
      </c>
      <c r="F367" s="53">
        <v>115.02</v>
      </c>
      <c r="G367" s="53">
        <v>-1.2619108936389301</v>
      </c>
      <c r="H367" s="53">
        <v>-0.13024225058609001</v>
      </c>
    </row>
    <row r="368" spans="1:8" x14ac:dyDescent="0.2">
      <c r="A368" s="24">
        <v>4</v>
      </c>
      <c r="B368" s="54" t="s">
        <v>501</v>
      </c>
      <c r="C368" s="55">
        <v>2.0220999999999999E-2</v>
      </c>
      <c r="D368" s="55">
        <v>115.82</v>
      </c>
      <c r="E368" s="55">
        <v>116.26</v>
      </c>
      <c r="F368" s="55">
        <v>116.69</v>
      </c>
      <c r="G368" s="55">
        <v>0.75116560179588998</v>
      </c>
      <c r="H368" s="55">
        <v>0.369860657147772</v>
      </c>
    </row>
    <row r="369" spans="1:8" x14ac:dyDescent="0.2">
      <c r="A369" s="24">
        <v>4</v>
      </c>
      <c r="B369" s="54" t="s">
        <v>502</v>
      </c>
      <c r="C369" s="55">
        <v>3.8223E-2</v>
      </c>
      <c r="D369" s="55">
        <v>116.85</v>
      </c>
      <c r="E369" s="55">
        <v>114.6</v>
      </c>
      <c r="F369" s="55">
        <v>114.15</v>
      </c>
      <c r="G369" s="55">
        <v>-2.31065468549422</v>
      </c>
      <c r="H369" s="55">
        <v>-0.39267015706806202</v>
      </c>
    </row>
    <row r="370" spans="1:8" x14ac:dyDescent="0.2">
      <c r="A370" s="22">
        <v>2</v>
      </c>
      <c r="B370" s="50" t="s">
        <v>503</v>
      </c>
      <c r="C370" s="51">
        <v>1.9325209999999999</v>
      </c>
      <c r="D370" s="51">
        <v>107.12</v>
      </c>
      <c r="E370" s="51">
        <v>107.85</v>
      </c>
      <c r="F370" s="51">
        <v>107.11</v>
      </c>
      <c r="G370" s="51">
        <v>-9.3353248693054496E-3</v>
      </c>
      <c r="H370" s="51">
        <v>-0.68613815484469098</v>
      </c>
    </row>
    <row r="371" spans="1:8" x14ac:dyDescent="0.2">
      <c r="A371" s="23">
        <v>3</v>
      </c>
      <c r="B371" s="52" t="s">
        <v>79</v>
      </c>
      <c r="C371" s="53">
        <v>0.487819</v>
      </c>
      <c r="D371" s="53">
        <v>116.9</v>
      </c>
      <c r="E371" s="53">
        <v>119.31</v>
      </c>
      <c r="F371" s="53">
        <v>120.06</v>
      </c>
      <c r="G371" s="53">
        <v>2.70316509837467</v>
      </c>
      <c r="H371" s="53">
        <v>0.628614533568016</v>
      </c>
    </row>
    <row r="372" spans="1:8" x14ac:dyDescent="0.2">
      <c r="A372" s="24">
        <v>4</v>
      </c>
      <c r="B372" s="54" t="s">
        <v>504</v>
      </c>
      <c r="C372" s="55">
        <v>0.24652499999999999</v>
      </c>
      <c r="D372" s="55">
        <v>114.47</v>
      </c>
      <c r="E372" s="55">
        <v>116.38</v>
      </c>
      <c r="F372" s="55">
        <v>117.79</v>
      </c>
      <c r="G372" s="55">
        <v>2.9003232287935701</v>
      </c>
      <c r="H372" s="55">
        <v>1.21154837600962</v>
      </c>
    </row>
    <row r="373" spans="1:8" x14ac:dyDescent="0.2">
      <c r="A373" s="24">
        <v>4</v>
      </c>
      <c r="B373" s="54" t="s">
        <v>505</v>
      </c>
      <c r="C373" s="55">
        <v>6.4512E-2</v>
      </c>
      <c r="D373" s="55">
        <v>124.45</v>
      </c>
      <c r="E373" s="55">
        <v>132.06</v>
      </c>
      <c r="F373" s="55">
        <v>129.12</v>
      </c>
      <c r="G373" s="55">
        <v>3.7525110486139002</v>
      </c>
      <c r="H373" s="55">
        <v>-2.22626079054975</v>
      </c>
    </row>
    <row r="374" spans="1:8" x14ac:dyDescent="0.2">
      <c r="A374" s="24">
        <v>4</v>
      </c>
      <c r="B374" s="54" t="s">
        <v>506</v>
      </c>
      <c r="C374" s="55">
        <v>5.385E-3</v>
      </c>
      <c r="D374" s="55">
        <v>135.71</v>
      </c>
      <c r="E374" s="55">
        <v>131.66</v>
      </c>
      <c r="F374" s="55">
        <v>132.22</v>
      </c>
      <c r="G374" s="55">
        <v>-2.5716601576891902</v>
      </c>
      <c r="H374" s="55">
        <v>0.42533799179705301</v>
      </c>
    </row>
    <row r="375" spans="1:8" x14ac:dyDescent="0.2">
      <c r="A375" s="24">
        <v>4</v>
      </c>
      <c r="B375" s="54" t="s">
        <v>507</v>
      </c>
      <c r="C375" s="55">
        <v>4.6352999999999998E-2</v>
      </c>
      <c r="D375" s="55">
        <v>120.72</v>
      </c>
      <c r="E375" s="55">
        <v>120.4</v>
      </c>
      <c r="F375" s="55">
        <v>124.82</v>
      </c>
      <c r="G375" s="55">
        <v>3.39628893306825</v>
      </c>
      <c r="H375" s="55">
        <v>3.6710963455149499</v>
      </c>
    </row>
    <row r="376" spans="1:8" x14ac:dyDescent="0.2">
      <c r="A376" s="24">
        <v>4</v>
      </c>
      <c r="B376" s="54" t="s">
        <v>508</v>
      </c>
      <c r="C376" s="55">
        <v>5.7452000000000003E-2</v>
      </c>
      <c r="D376" s="55">
        <v>123.58</v>
      </c>
      <c r="E376" s="55">
        <v>124.95</v>
      </c>
      <c r="F376" s="55">
        <v>124.91</v>
      </c>
      <c r="G376" s="55">
        <v>1.07622592652532</v>
      </c>
      <c r="H376" s="55">
        <v>-3.20128051220488E-2</v>
      </c>
    </row>
    <row r="377" spans="1:8" x14ac:dyDescent="0.2">
      <c r="A377" s="24">
        <v>4</v>
      </c>
      <c r="B377" s="54" t="s">
        <v>509</v>
      </c>
      <c r="C377" s="55">
        <v>2.6943999999999999E-2</v>
      </c>
      <c r="D377" s="55">
        <v>107.53</v>
      </c>
      <c r="E377" s="55">
        <v>106.65</v>
      </c>
      <c r="F377" s="55">
        <v>106.71</v>
      </c>
      <c r="G377" s="55">
        <v>-0.76257788524132797</v>
      </c>
      <c r="H377" s="55">
        <v>5.6258790436005603E-2</v>
      </c>
    </row>
    <row r="378" spans="1:8" x14ac:dyDescent="0.2">
      <c r="A378" s="24">
        <v>4</v>
      </c>
      <c r="B378" s="54" t="s">
        <v>510</v>
      </c>
      <c r="C378" s="55">
        <v>4.0647000000000003E-2</v>
      </c>
      <c r="D378" s="55">
        <v>111.03</v>
      </c>
      <c r="E378" s="55">
        <v>116.37</v>
      </c>
      <c r="F378" s="55">
        <v>116.01</v>
      </c>
      <c r="G378" s="55">
        <v>4.4852742502026404</v>
      </c>
      <c r="H378" s="55">
        <v>-0.30935808197989101</v>
      </c>
    </row>
    <row r="379" spans="1:8" x14ac:dyDescent="0.2">
      <c r="A379" s="23">
        <v>3</v>
      </c>
      <c r="B379" s="52" t="s">
        <v>80</v>
      </c>
      <c r="C379" s="53">
        <v>1.4447030000000001</v>
      </c>
      <c r="D379" s="53">
        <v>103.17</v>
      </c>
      <c r="E379" s="53">
        <v>103.28</v>
      </c>
      <c r="F379" s="53">
        <v>101.99</v>
      </c>
      <c r="G379" s="53">
        <v>-1.14374333624115</v>
      </c>
      <c r="H379" s="53">
        <v>-1.24903175832687</v>
      </c>
    </row>
    <row r="380" spans="1:8" x14ac:dyDescent="0.2">
      <c r="A380" s="24">
        <v>4</v>
      </c>
      <c r="B380" s="54" t="s">
        <v>511</v>
      </c>
      <c r="C380" s="55">
        <v>1.108009</v>
      </c>
      <c r="D380" s="55">
        <v>101.95</v>
      </c>
      <c r="E380" s="55">
        <v>101.97</v>
      </c>
      <c r="F380" s="55">
        <v>100.5</v>
      </c>
      <c r="G380" s="55">
        <v>-1.4222658165767501</v>
      </c>
      <c r="H380" s="55">
        <v>-1.4416004707266801</v>
      </c>
    </row>
    <row r="381" spans="1:8" x14ac:dyDescent="0.2">
      <c r="A381" s="24">
        <v>4</v>
      </c>
      <c r="B381" s="54" t="s">
        <v>512</v>
      </c>
      <c r="C381" s="55">
        <v>0.32230799999999998</v>
      </c>
      <c r="D381" s="55">
        <v>107.72</v>
      </c>
      <c r="E381" s="55">
        <v>109.22</v>
      </c>
      <c r="F381" s="55">
        <v>108.57</v>
      </c>
      <c r="G381" s="55">
        <v>0.78908280727812796</v>
      </c>
      <c r="H381" s="55">
        <v>-0.59512909723493801</v>
      </c>
    </row>
    <row r="382" spans="1:8" x14ac:dyDescent="0.2">
      <c r="A382" s="24">
        <v>4</v>
      </c>
      <c r="B382" s="54" t="s">
        <v>513</v>
      </c>
      <c r="C382" s="55">
        <v>1.4385999999999999E-2</v>
      </c>
      <c r="D382" s="55">
        <v>111.34</v>
      </c>
      <c r="E382" s="55">
        <v>96</v>
      </c>
      <c r="F382" s="55">
        <v>97.03</v>
      </c>
      <c r="G382" s="55">
        <v>-12.852523800969999</v>
      </c>
      <c r="H382" s="55">
        <v>1.0729166666666601</v>
      </c>
    </row>
    <row r="383" spans="1:8" x14ac:dyDescent="0.2">
      <c r="A383" s="21">
        <v>1</v>
      </c>
      <c r="B383" s="48" t="s">
        <v>5</v>
      </c>
      <c r="C383" s="49">
        <v>1.425195</v>
      </c>
      <c r="D383" s="49">
        <v>103.11</v>
      </c>
      <c r="E383" s="49">
        <v>103.22</v>
      </c>
      <c r="F383" s="49">
        <v>103.22</v>
      </c>
      <c r="G383" s="49">
        <v>0.10668218407525901</v>
      </c>
      <c r="H383" s="49">
        <v>0</v>
      </c>
    </row>
    <row r="384" spans="1:8" x14ac:dyDescent="0.2">
      <c r="A384" s="22">
        <v>2</v>
      </c>
      <c r="B384" s="50" t="s">
        <v>22</v>
      </c>
      <c r="C384" s="51">
        <v>0.42193900000000001</v>
      </c>
      <c r="D384" s="51">
        <v>92.94</v>
      </c>
      <c r="E384" s="51">
        <v>92.15</v>
      </c>
      <c r="F384" s="51">
        <v>92.16</v>
      </c>
      <c r="G384" s="51">
        <v>-0.83925112976113603</v>
      </c>
      <c r="H384" s="51">
        <v>1.0851871947911E-2</v>
      </c>
    </row>
    <row r="385" spans="1:8" x14ac:dyDescent="0.2">
      <c r="A385" s="23">
        <v>3</v>
      </c>
      <c r="B385" s="52" t="s">
        <v>81</v>
      </c>
      <c r="C385" s="53">
        <v>0.29352699999999998</v>
      </c>
      <c r="D385" s="53">
        <v>85.71</v>
      </c>
      <c r="E385" s="53">
        <v>84.34</v>
      </c>
      <c r="F385" s="53">
        <v>84.31</v>
      </c>
      <c r="G385" s="53">
        <v>-1.63341500408353</v>
      </c>
      <c r="H385" s="53">
        <v>-3.5570310647379602E-2</v>
      </c>
    </row>
    <row r="386" spans="1:8" x14ac:dyDescent="0.2">
      <c r="A386" s="24">
        <v>4</v>
      </c>
      <c r="B386" s="54" t="s">
        <v>514</v>
      </c>
      <c r="C386" s="55">
        <v>3.6437999999999998E-2</v>
      </c>
      <c r="D386" s="55">
        <v>87.84</v>
      </c>
      <c r="E386" s="55">
        <v>89.17</v>
      </c>
      <c r="F386" s="55">
        <v>89.17</v>
      </c>
      <c r="G386" s="55">
        <v>1.5141165755919801</v>
      </c>
      <c r="H386" s="55">
        <v>0</v>
      </c>
    </row>
    <row r="387" spans="1:8" x14ac:dyDescent="0.2">
      <c r="A387" s="24">
        <v>4</v>
      </c>
      <c r="B387" s="54" t="s">
        <v>515</v>
      </c>
      <c r="C387" s="55">
        <v>3.6437999999999998E-2</v>
      </c>
      <c r="D387" s="55">
        <v>84.45</v>
      </c>
      <c r="E387" s="55">
        <v>82.1</v>
      </c>
      <c r="F387" s="55">
        <v>82.06</v>
      </c>
      <c r="G387" s="55">
        <v>-2.8300769686204799</v>
      </c>
      <c r="H387" s="55">
        <v>-4.8721071863580899E-2</v>
      </c>
    </row>
    <row r="388" spans="1:8" x14ac:dyDescent="0.2">
      <c r="A388" s="24">
        <v>4</v>
      </c>
      <c r="B388" s="54" t="s">
        <v>516</v>
      </c>
      <c r="C388" s="55">
        <v>3.6437999999999998E-2</v>
      </c>
      <c r="D388" s="55">
        <v>72.14</v>
      </c>
      <c r="E388" s="55">
        <v>68.31</v>
      </c>
      <c r="F388" s="55">
        <v>68.31</v>
      </c>
      <c r="G388" s="55">
        <v>-5.3091211533129998</v>
      </c>
      <c r="H388" s="55">
        <v>0</v>
      </c>
    </row>
    <row r="389" spans="1:8" x14ac:dyDescent="0.2">
      <c r="A389" s="24">
        <v>4</v>
      </c>
      <c r="B389" s="54" t="s">
        <v>517</v>
      </c>
      <c r="C389" s="55">
        <v>3.6437999999999998E-2</v>
      </c>
      <c r="D389" s="55">
        <v>96.21</v>
      </c>
      <c r="E389" s="55">
        <v>93.14</v>
      </c>
      <c r="F389" s="55">
        <v>92.95</v>
      </c>
      <c r="G389" s="55">
        <v>-3.38842116204136</v>
      </c>
      <c r="H389" s="55">
        <v>-0.20399398754563</v>
      </c>
    </row>
    <row r="390" spans="1:8" x14ac:dyDescent="0.2">
      <c r="A390" s="24">
        <v>4</v>
      </c>
      <c r="B390" s="54" t="s">
        <v>518</v>
      </c>
      <c r="C390" s="55">
        <v>1.964E-3</v>
      </c>
      <c r="D390" s="55">
        <v>92.3</v>
      </c>
      <c r="E390" s="55">
        <v>92.1</v>
      </c>
      <c r="F390" s="55">
        <v>92.1</v>
      </c>
      <c r="G390" s="55">
        <v>-0.216684723726977</v>
      </c>
      <c r="H390" s="55">
        <v>0</v>
      </c>
    </row>
    <row r="391" spans="1:8" x14ac:dyDescent="0.2">
      <c r="A391" s="24">
        <v>4</v>
      </c>
      <c r="B391" s="54" t="s">
        <v>519</v>
      </c>
      <c r="C391" s="55">
        <v>3.6437999999999998E-2</v>
      </c>
      <c r="D391" s="55">
        <v>77.709999999999994</v>
      </c>
      <c r="E391" s="55">
        <v>77.98</v>
      </c>
      <c r="F391" s="55">
        <v>77.98</v>
      </c>
      <c r="G391" s="55">
        <v>0.34744563119289601</v>
      </c>
      <c r="H391" s="55">
        <v>0</v>
      </c>
    </row>
    <row r="392" spans="1:8" x14ac:dyDescent="0.2">
      <c r="A392" s="24">
        <v>4</v>
      </c>
      <c r="B392" s="54" t="s">
        <v>520</v>
      </c>
      <c r="C392" s="55">
        <v>3.6437999999999998E-2</v>
      </c>
      <c r="D392" s="55">
        <v>102.04</v>
      </c>
      <c r="E392" s="55">
        <v>100.14</v>
      </c>
      <c r="F392" s="55">
        <v>100.14</v>
      </c>
      <c r="G392" s="55">
        <v>-1.86201489611916</v>
      </c>
      <c r="H392" s="55">
        <v>0</v>
      </c>
    </row>
    <row r="393" spans="1:8" x14ac:dyDescent="0.2">
      <c r="A393" s="24">
        <v>4</v>
      </c>
      <c r="B393" s="54" t="s">
        <v>521</v>
      </c>
      <c r="C393" s="55">
        <v>3.6437999999999998E-2</v>
      </c>
      <c r="D393" s="55">
        <v>80.64</v>
      </c>
      <c r="E393" s="55">
        <v>80.849999999999994</v>
      </c>
      <c r="F393" s="55">
        <v>80.849999999999994</v>
      </c>
      <c r="G393" s="55">
        <v>0.26041666666666602</v>
      </c>
      <c r="H393" s="55">
        <v>0</v>
      </c>
    </row>
    <row r="394" spans="1:8" x14ac:dyDescent="0.2">
      <c r="A394" s="24">
        <v>4</v>
      </c>
      <c r="B394" s="54" t="s">
        <v>522</v>
      </c>
      <c r="C394" s="55">
        <v>3.6437999999999998E-2</v>
      </c>
      <c r="D394" s="55">
        <v>88</v>
      </c>
      <c r="E394" s="55">
        <v>86.51</v>
      </c>
      <c r="F394" s="55">
        <v>86.51</v>
      </c>
      <c r="G394" s="55">
        <v>-1.6931818181818099</v>
      </c>
      <c r="H394" s="55">
        <v>0</v>
      </c>
    </row>
    <row r="395" spans="1:8" x14ac:dyDescent="0.2">
      <c r="A395" s="23">
        <v>3</v>
      </c>
      <c r="B395" s="52" t="s">
        <v>82</v>
      </c>
      <c r="C395" s="53">
        <v>1.1629E-2</v>
      </c>
      <c r="D395" s="53">
        <v>114.95</v>
      </c>
      <c r="E395" s="53">
        <v>118.65</v>
      </c>
      <c r="F395" s="53">
        <v>118.7</v>
      </c>
      <c r="G395" s="53">
        <v>3.26228795128316</v>
      </c>
      <c r="H395" s="53">
        <v>4.2140750105351801E-2</v>
      </c>
    </row>
    <row r="396" spans="1:8" x14ac:dyDescent="0.2">
      <c r="A396" s="24">
        <v>4</v>
      </c>
      <c r="B396" s="54" t="s">
        <v>523</v>
      </c>
      <c r="C396" s="55">
        <v>4.5030000000000001E-3</v>
      </c>
      <c r="D396" s="55">
        <v>122.77</v>
      </c>
      <c r="E396" s="55">
        <v>122.81</v>
      </c>
      <c r="F396" s="55">
        <v>122.95</v>
      </c>
      <c r="G396" s="55">
        <v>0.14661562270913001</v>
      </c>
      <c r="H396" s="55">
        <v>0.113997231495806</v>
      </c>
    </row>
    <row r="397" spans="1:8" x14ac:dyDescent="0.2">
      <c r="A397" s="24">
        <v>4</v>
      </c>
      <c r="B397" s="54" t="s">
        <v>524</v>
      </c>
      <c r="C397" s="55">
        <v>7.1260000000000004E-3</v>
      </c>
      <c r="D397" s="55">
        <v>110.27</v>
      </c>
      <c r="E397" s="55">
        <v>116.1</v>
      </c>
      <c r="F397" s="55">
        <v>116.1</v>
      </c>
      <c r="G397" s="55">
        <v>5.2870227623106896</v>
      </c>
      <c r="H397" s="55">
        <v>0</v>
      </c>
    </row>
    <row r="398" spans="1:8" x14ac:dyDescent="0.2">
      <c r="A398" s="23">
        <v>3</v>
      </c>
      <c r="B398" s="52" t="s">
        <v>83</v>
      </c>
      <c r="C398" s="53">
        <v>0.116783</v>
      </c>
      <c r="D398" s="53">
        <v>111.53</v>
      </c>
      <c r="E398" s="53">
        <v>112.26</v>
      </c>
      <c r="F398" s="53">
        <v>112.37</v>
      </c>
      <c r="G398" s="53">
        <v>0.75316058459607205</v>
      </c>
      <c r="H398" s="53">
        <v>9.7986816319258804E-2</v>
      </c>
    </row>
    <row r="399" spans="1:8" x14ac:dyDescent="0.2">
      <c r="A399" s="24">
        <v>4</v>
      </c>
      <c r="B399" s="54" t="s">
        <v>525</v>
      </c>
      <c r="C399" s="55">
        <v>3.5536999999999999E-2</v>
      </c>
      <c r="D399" s="55">
        <v>103.8</v>
      </c>
      <c r="E399" s="55">
        <v>105.57</v>
      </c>
      <c r="F399" s="55">
        <v>105.51</v>
      </c>
      <c r="G399" s="55">
        <v>1.64739884393063</v>
      </c>
      <c r="H399" s="55">
        <v>-5.6834327934072101E-2</v>
      </c>
    </row>
    <row r="400" spans="1:8" x14ac:dyDescent="0.2">
      <c r="A400" s="24">
        <v>4</v>
      </c>
      <c r="B400" s="54" t="s">
        <v>526</v>
      </c>
      <c r="C400" s="55">
        <v>1.5102000000000001E-2</v>
      </c>
      <c r="D400" s="55">
        <v>100.35</v>
      </c>
      <c r="E400" s="55">
        <v>101.45</v>
      </c>
      <c r="F400" s="55">
        <v>102.35</v>
      </c>
      <c r="G400" s="55">
        <v>1.9930244145490701</v>
      </c>
      <c r="H400" s="55">
        <v>0.88713652045342495</v>
      </c>
    </row>
    <row r="401" spans="1:8" x14ac:dyDescent="0.2">
      <c r="A401" s="24">
        <v>4</v>
      </c>
      <c r="B401" s="54" t="s">
        <v>527</v>
      </c>
      <c r="C401" s="55">
        <v>6.6142999999999993E-2</v>
      </c>
      <c r="D401" s="55">
        <v>118.75</v>
      </c>
      <c r="E401" s="55">
        <v>118.75</v>
      </c>
      <c r="F401" s="55">
        <v>118.75</v>
      </c>
      <c r="G401" s="55">
        <v>0</v>
      </c>
      <c r="H401" s="55">
        <v>0</v>
      </c>
    </row>
    <row r="402" spans="1:8" x14ac:dyDescent="0.2">
      <c r="A402" s="22">
        <v>2</v>
      </c>
      <c r="B402" s="50" t="s">
        <v>23</v>
      </c>
      <c r="C402" s="51">
        <v>0.70139399999999996</v>
      </c>
      <c r="D402" s="51">
        <v>104.56</v>
      </c>
      <c r="E402" s="51">
        <v>105.45</v>
      </c>
      <c r="F402" s="51">
        <v>105.45</v>
      </c>
      <c r="G402" s="51">
        <v>0.85118592195868403</v>
      </c>
      <c r="H402" s="51">
        <v>0</v>
      </c>
    </row>
    <row r="403" spans="1:8" x14ac:dyDescent="0.2">
      <c r="A403" s="23">
        <v>3</v>
      </c>
      <c r="B403" s="52" t="s">
        <v>84</v>
      </c>
      <c r="C403" s="53">
        <v>0.14302599999999999</v>
      </c>
      <c r="D403" s="53">
        <v>102.52</v>
      </c>
      <c r="E403" s="53">
        <v>104.73</v>
      </c>
      <c r="F403" s="53">
        <v>104.73</v>
      </c>
      <c r="G403" s="53">
        <v>2.1556769410846601</v>
      </c>
      <c r="H403" s="53">
        <v>0</v>
      </c>
    </row>
    <row r="404" spans="1:8" x14ac:dyDescent="0.2">
      <c r="A404" s="24">
        <v>4</v>
      </c>
      <c r="B404" s="54" t="s">
        <v>528</v>
      </c>
      <c r="C404" s="55">
        <v>5.4674E-2</v>
      </c>
      <c r="D404" s="55">
        <v>101.12</v>
      </c>
      <c r="E404" s="55">
        <v>103.5</v>
      </c>
      <c r="F404" s="55">
        <v>103.5</v>
      </c>
      <c r="G404" s="55">
        <v>2.35363924050632</v>
      </c>
      <c r="H404" s="55">
        <v>0</v>
      </c>
    </row>
    <row r="405" spans="1:8" x14ac:dyDescent="0.2">
      <c r="A405" s="24">
        <v>4</v>
      </c>
      <c r="B405" s="54" t="s">
        <v>529</v>
      </c>
      <c r="C405" s="55">
        <v>3.9827000000000001E-2</v>
      </c>
      <c r="D405" s="55">
        <v>103.38</v>
      </c>
      <c r="E405" s="55">
        <v>104.78</v>
      </c>
      <c r="F405" s="55">
        <v>104.78</v>
      </c>
      <c r="G405" s="55">
        <v>1.3542271232346601</v>
      </c>
      <c r="H405" s="55">
        <v>0</v>
      </c>
    </row>
    <row r="406" spans="1:8" x14ac:dyDescent="0.2">
      <c r="A406" s="24">
        <v>4</v>
      </c>
      <c r="B406" s="54" t="s">
        <v>530</v>
      </c>
      <c r="C406" s="55">
        <v>2.8642999999999998E-2</v>
      </c>
      <c r="D406" s="55">
        <v>101.34</v>
      </c>
      <c r="E406" s="55">
        <v>105.59</v>
      </c>
      <c r="F406" s="55">
        <v>105.59</v>
      </c>
      <c r="G406" s="55">
        <v>4.19380303927373</v>
      </c>
      <c r="H406" s="55">
        <v>0</v>
      </c>
    </row>
    <row r="407" spans="1:8" x14ac:dyDescent="0.2">
      <c r="A407" s="24">
        <v>4</v>
      </c>
      <c r="B407" s="54" t="s">
        <v>531</v>
      </c>
      <c r="C407" s="55">
        <v>1.9882E-2</v>
      </c>
      <c r="D407" s="55">
        <v>106.43</v>
      </c>
      <c r="E407" s="55">
        <v>106.82</v>
      </c>
      <c r="F407" s="55">
        <v>106.82</v>
      </c>
      <c r="G407" s="55">
        <v>0.36643803438880002</v>
      </c>
      <c r="H407" s="55">
        <v>0</v>
      </c>
    </row>
    <row r="408" spans="1:8" x14ac:dyDescent="0.2">
      <c r="A408" s="23">
        <v>3</v>
      </c>
      <c r="B408" s="52" t="s">
        <v>85</v>
      </c>
      <c r="C408" s="53">
        <v>0.45780599999999999</v>
      </c>
      <c r="D408" s="53">
        <v>104.53</v>
      </c>
      <c r="E408" s="53">
        <v>105.18</v>
      </c>
      <c r="F408" s="53">
        <v>105.18</v>
      </c>
      <c r="G408" s="53">
        <v>0.62183105328613697</v>
      </c>
      <c r="H408" s="53">
        <v>0</v>
      </c>
    </row>
    <row r="409" spans="1:8" x14ac:dyDescent="0.2">
      <c r="A409" s="24">
        <v>4</v>
      </c>
      <c r="B409" s="54" t="s">
        <v>532</v>
      </c>
      <c r="C409" s="55">
        <v>1.4233000000000001E-2</v>
      </c>
      <c r="D409" s="55">
        <v>100.31</v>
      </c>
      <c r="E409" s="55">
        <v>101.05</v>
      </c>
      <c r="F409" s="55">
        <v>101.05</v>
      </c>
      <c r="G409" s="55">
        <v>0.73771308942278901</v>
      </c>
      <c r="H409" s="55">
        <v>0</v>
      </c>
    </row>
    <row r="410" spans="1:8" x14ac:dyDescent="0.2">
      <c r="A410" s="24">
        <v>4</v>
      </c>
      <c r="B410" s="54" t="s">
        <v>533</v>
      </c>
      <c r="C410" s="55">
        <v>8.8225999999999999E-2</v>
      </c>
      <c r="D410" s="55">
        <v>106.92</v>
      </c>
      <c r="E410" s="55">
        <v>108.31</v>
      </c>
      <c r="F410" s="55">
        <v>108.31</v>
      </c>
      <c r="G410" s="55">
        <v>1.30003741114852</v>
      </c>
      <c r="H410" s="55">
        <v>0</v>
      </c>
    </row>
    <row r="411" spans="1:8" x14ac:dyDescent="0.2">
      <c r="A411" s="24">
        <v>4</v>
      </c>
      <c r="B411" s="54" t="s">
        <v>534</v>
      </c>
      <c r="C411" s="55">
        <v>2.3136E-2</v>
      </c>
      <c r="D411" s="55">
        <v>106.94</v>
      </c>
      <c r="E411" s="55">
        <v>105.77</v>
      </c>
      <c r="F411" s="55">
        <v>105.77</v>
      </c>
      <c r="G411" s="55">
        <v>-1.0940714419300499</v>
      </c>
      <c r="H411" s="55">
        <v>0</v>
      </c>
    </row>
    <row r="412" spans="1:8" x14ac:dyDescent="0.2">
      <c r="A412" s="24">
        <v>4</v>
      </c>
      <c r="B412" s="54" t="s">
        <v>535</v>
      </c>
      <c r="C412" s="55">
        <v>0.246554</v>
      </c>
      <c r="D412" s="55">
        <v>106.14</v>
      </c>
      <c r="E412" s="55">
        <v>106.98</v>
      </c>
      <c r="F412" s="55">
        <v>106.98</v>
      </c>
      <c r="G412" s="55">
        <v>0.79140757490107405</v>
      </c>
      <c r="H412" s="55">
        <v>0</v>
      </c>
    </row>
    <row r="413" spans="1:8" x14ac:dyDescent="0.2">
      <c r="A413" s="24">
        <v>4</v>
      </c>
      <c r="B413" s="54" t="s">
        <v>536</v>
      </c>
      <c r="C413" s="55">
        <v>2.2804999999999999E-2</v>
      </c>
      <c r="D413" s="55">
        <v>100.33</v>
      </c>
      <c r="E413" s="55">
        <v>99.9</v>
      </c>
      <c r="F413" s="55">
        <v>99.9</v>
      </c>
      <c r="G413" s="55">
        <v>-0.42858566729791597</v>
      </c>
      <c r="H413" s="55">
        <v>0</v>
      </c>
    </row>
    <row r="414" spans="1:8" x14ac:dyDescent="0.2">
      <c r="A414" s="24">
        <v>4</v>
      </c>
      <c r="B414" s="54" t="s">
        <v>537</v>
      </c>
      <c r="C414" s="55">
        <v>6.2850000000000003E-2</v>
      </c>
      <c r="D414" s="55">
        <v>96.89</v>
      </c>
      <c r="E414" s="55">
        <v>96.88</v>
      </c>
      <c r="F414" s="55">
        <v>96.88</v>
      </c>
      <c r="G414" s="55">
        <v>-1.0320982557539399E-2</v>
      </c>
      <c r="H414" s="55">
        <v>0</v>
      </c>
    </row>
    <row r="415" spans="1:8" x14ac:dyDescent="0.2">
      <c r="A415" s="23">
        <v>3</v>
      </c>
      <c r="B415" s="52" t="s">
        <v>86</v>
      </c>
      <c r="C415" s="53">
        <v>0.100562</v>
      </c>
      <c r="D415" s="53">
        <v>107.74</v>
      </c>
      <c r="E415" s="53">
        <v>107.74</v>
      </c>
      <c r="F415" s="53">
        <v>107.74</v>
      </c>
      <c r="G415" s="53">
        <v>0</v>
      </c>
      <c r="H415" s="53">
        <v>0</v>
      </c>
    </row>
    <row r="416" spans="1:8" x14ac:dyDescent="0.2">
      <c r="A416" s="24">
        <v>4</v>
      </c>
      <c r="B416" s="54" t="s">
        <v>538</v>
      </c>
      <c r="C416" s="55">
        <v>1.0101000000000001E-2</v>
      </c>
      <c r="D416" s="55">
        <v>110</v>
      </c>
      <c r="E416" s="55">
        <v>109.97</v>
      </c>
      <c r="F416" s="55">
        <v>109.97</v>
      </c>
      <c r="G416" s="55">
        <v>-2.7272727272727199E-2</v>
      </c>
      <c r="H416" s="55">
        <v>0</v>
      </c>
    </row>
    <row r="417" spans="1:8" x14ac:dyDescent="0.2">
      <c r="A417" s="24">
        <v>4</v>
      </c>
      <c r="B417" s="54" t="s">
        <v>539</v>
      </c>
      <c r="C417" s="55">
        <v>4.4424999999999999E-2</v>
      </c>
      <c r="D417" s="55">
        <v>107.2</v>
      </c>
      <c r="E417" s="55">
        <v>107.07</v>
      </c>
      <c r="F417" s="55">
        <v>107.07</v>
      </c>
      <c r="G417" s="55">
        <v>-0.121268656716417</v>
      </c>
      <c r="H417" s="55">
        <v>0</v>
      </c>
    </row>
    <row r="418" spans="1:8" x14ac:dyDescent="0.2">
      <c r="A418" s="24">
        <v>4</v>
      </c>
      <c r="B418" s="54" t="s">
        <v>540</v>
      </c>
      <c r="C418" s="55">
        <v>4.6036000000000001E-2</v>
      </c>
      <c r="D418" s="55">
        <v>107.77</v>
      </c>
      <c r="E418" s="55">
        <v>107.91</v>
      </c>
      <c r="F418" s="55">
        <v>107.91</v>
      </c>
      <c r="G418" s="55">
        <v>0.129906281896631</v>
      </c>
      <c r="H418" s="55">
        <v>0</v>
      </c>
    </row>
    <row r="419" spans="1:8" x14ac:dyDescent="0.2">
      <c r="A419" s="22">
        <v>2</v>
      </c>
      <c r="B419" s="50" t="s">
        <v>24</v>
      </c>
      <c r="C419" s="51">
        <v>0.30186299999999999</v>
      </c>
      <c r="D419" s="51">
        <v>115.96</v>
      </c>
      <c r="E419" s="51">
        <v>115.68</v>
      </c>
      <c r="F419" s="51">
        <v>115.68</v>
      </c>
      <c r="G419" s="51">
        <v>-0.24146257330113799</v>
      </c>
      <c r="H419" s="51">
        <v>0</v>
      </c>
    </row>
    <row r="420" spans="1:8" x14ac:dyDescent="0.2">
      <c r="A420" s="23">
        <v>3</v>
      </c>
      <c r="B420" s="52" t="s">
        <v>87</v>
      </c>
      <c r="C420" s="53">
        <v>0.30186299999999999</v>
      </c>
      <c r="D420" s="53">
        <v>115.96</v>
      </c>
      <c r="E420" s="53">
        <v>115.68</v>
      </c>
      <c r="F420" s="53">
        <v>115.68</v>
      </c>
      <c r="G420" s="53">
        <v>-0.24146257330113799</v>
      </c>
      <c r="H420" s="53">
        <v>0</v>
      </c>
    </row>
    <row r="421" spans="1:8" x14ac:dyDescent="0.2">
      <c r="A421" s="24">
        <v>4</v>
      </c>
      <c r="B421" s="54" t="s">
        <v>541</v>
      </c>
      <c r="C421" s="55">
        <v>5.5252999999999997E-2</v>
      </c>
      <c r="D421" s="55">
        <v>118.92</v>
      </c>
      <c r="E421" s="55">
        <v>116.49</v>
      </c>
      <c r="F421" s="55">
        <v>116.49</v>
      </c>
      <c r="G421" s="55">
        <v>-2.04339051463168</v>
      </c>
      <c r="H421" s="55">
        <v>0</v>
      </c>
    </row>
    <row r="422" spans="1:8" x14ac:dyDescent="0.2">
      <c r="A422" s="24">
        <v>4</v>
      </c>
      <c r="B422" s="54" t="s">
        <v>542</v>
      </c>
      <c r="C422" s="55">
        <v>9.5200000000000007E-3</v>
      </c>
      <c r="D422" s="55">
        <v>119.9</v>
      </c>
      <c r="E422" s="55">
        <v>121.53</v>
      </c>
      <c r="F422" s="55">
        <v>121.53</v>
      </c>
      <c r="G422" s="55">
        <v>1.3594662218515401</v>
      </c>
      <c r="H422" s="55">
        <v>0</v>
      </c>
    </row>
    <row r="423" spans="1:8" x14ac:dyDescent="0.2">
      <c r="A423" s="24">
        <v>4</v>
      </c>
      <c r="B423" s="54" t="s">
        <v>543</v>
      </c>
      <c r="C423" s="55">
        <v>2.6179999999999998E-2</v>
      </c>
      <c r="D423" s="55">
        <v>101.15</v>
      </c>
      <c r="E423" s="55">
        <v>96</v>
      </c>
      <c r="F423" s="55">
        <v>96</v>
      </c>
      <c r="G423" s="55">
        <v>-5.0914483440434903</v>
      </c>
      <c r="H423" s="55">
        <v>0</v>
      </c>
    </row>
    <row r="424" spans="1:8" x14ac:dyDescent="0.2">
      <c r="A424" s="24">
        <v>4</v>
      </c>
      <c r="B424" s="54" t="s">
        <v>544</v>
      </c>
      <c r="C424" s="55">
        <v>0.14735500000000001</v>
      </c>
      <c r="D424" s="55">
        <v>111.13</v>
      </c>
      <c r="E424" s="55">
        <v>112.07</v>
      </c>
      <c r="F424" s="55">
        <v>112.07</v>
      </c>
      <c r="G424" s="55">
        <v>0.84585620444524401</v>
      </c>
      <c r="H424" s="55">
        <v>0</v>
      </c>
    </row>
    <row r="425" spans="1:8" x14ac:dyDescent="0.2">
      <c r="A425" s="24">
        <v>4</v>
      </c>
      <c r="B425" s="54" t="s">
        <v>545</v>
      </c>
      <c r="C425" s="55">
        <v>6.3555E-2</v>
      </c>
      <c r="D425" s="55">
        <v>131.66</v>
      </c>
      <c r="E425" s="55">
        <v>132.77000000000001</v>
      </c>
      <c r="F425" s="55">
        <v>132.77000000000001</v>
      </c>
      <c r="G425" s="55">
        <v>0.84308066231201495</v>
      </c>
      <c r="H425" s="55">
        <v>0</v>
      </c>
    </row>
    <row r="426" spans="1:8" x14ac:dyDescent="0.2">
      <c r="A426" s="21">
        <v>1</v>
      </c>
      <c r="B426" s="48" t="s">
        <v>6</v>
      </c>
      <c r="C426" s="49">
        <v>13.048755</v>
      </c>
      <c r="D426" s="49">
        <v>114.54</v>
      </c>
      <c r="E426" s="49">
        <v>117.03</v>
      </c>
      <c r="F426" s="49">
        <v>117.37</v>
      </c>
      <c r="G426" s="49">
        <v>2.4707525755194601</v>
      </c>
      <c r="H426" s="49">
        <v>0.29052379731692701</v>
      </c>
    </row>
    <row r="427" spans="1:8" x14ac:dyDescent="0.2">
      <c r="A427" s="22">
        <v>2</v>
      </c>
      <c r="B427" s="50" t="s">
        <v>25</v>
      </c>
      <c r="C427" s="51">
        <v>8.2784689999999994</v>
      </c>
      <c r="D427" s="51">
        <v>108.37</v>
      </c>
      <c r="E427" s="51">
        <v>111.72</v>
      </c>
      <c r="F427" s="51">
        <v>111.96</v>
      </c>
      <c r="G427" s="51">
        <v>3.3127249238719201</v>
      </c>
      <c r="H427" s="51">
        <v>0.21482277121374799</v>
      </c>
    </row>
    <row r="428" spans="1:8" x14ac:dyDescent="0.2">
      <c r="A428" s="23">
        <v>3</v>
      </c>
      <c r="B428" s="52" t="s">
        <v>88</v>
      </c>
      <c r="C428" s="53">
        <v>8.2630630000000007</v>
      </c>
      <c r="D428" s="53">
        <v>108.37</v>
      </c>
      <c r="E428" s="53">
        <v>111.73</v>
      </c>
      <c r="F428" s="53">
        <v>111.97</v>
      </c>
      <c r="G428" s="53">
        <v>3.3219525698994099</v>
      </c>
      <c r="H428" s="53">
        <v>0.21480354425848</v>
      </c>
    </row>
    <row r="429" spans="1:8" x14ac:dyDescent="0.2">
      <c r="A429" s="24">
        <v>4</v>
      </c>
      <c r="B429" s="54" t="s">
        <v>546</v>
      </c>
      <c r="C429" s="55">
        <v>4.5437010000000004</v>
      </c>
      <c r="D429" s="55">
        <v>110.08</v>
      </c>
      <c r="E429" s="55">
        <v>113.31</v>
      </c>
      <c r="F429" s="55">
        <v>113.23</v>
      </c>
      <c r="G429" s="55">
        <v>2.8615552325581302</v>
      </c>
      <c r="H429" s="55">
        <v>-7.0602771158767896E-2</v>
      </c>
    </row>
    <row r="430" spans="1:8" x14ac:dyDescent="0.2">
      <c r="A430" s="24">
        <v>4</v>
      </c>
      <c r="B430" s="54" t="s">
        <v>547</v>
      </c>
      <c r="C430" s="55">
        <v>3.7193619999999998</v>
      </c>
      <c r="D430" s="55">
        <v>106.32</v>
      </c>
      <c r="E430" s="55">
        <v>109.83</v>
      </c>
      <c r="F430" s="55">
        <v>110.45</v>
      </c>
      <c r="G430" s="55">
        <v>3.8844996237772702</v>
      </c>
      <c r="H430" s="55">
        <v>0.56450878630610901</v>
      </c>
    </row>
    <row r="431" spans="1:8" x14ac:dyDescent="0.2">
      <c r="A431" s="23">
        <v>3</v>
      </c>
      <c r="B431" s="52" t="s">
        <v>89</v>
      </c>
      <c r="C431" s="53">
        <v>6.7289999999999997E-3</v>
      </c>
      <c r="D431" s="53">
        <v>95.47</v>
      </c>
      <c r="E431" s="53">
        <v>98.68</v>
      </c>
      <c r="F431" s="53">
        <v>99.5</v>
      </c>
      <c r="G431" s="53">
        <v>4.2212213260710101</v>
      </c>
      <c r="H431" s="53">
        <v>0.83096878800162099</v>
      </c>
    </row>
    <row r="432" spans="1:8" x14ac:dyDescent="0.2">
      <c r="A432" s="24">
        <v>4</v>
      </c>
      <c r="B432" s="54" t="s">
        <v>548</v>
      </c>
      <c r="C432" s="55">
        <v>6.7289999999999997E-3</v>
      </c>
      <c r="D432" s="55">
        <v>95.47</v>
      </c>
      <c r="E432" s="55">
        <v>98.68</v>
      </c>
      <c r="F432" s="55">
        <v>99.5</v>
      </c>
      <c r="G432" s="55">
        <v>4.2212213260710101</v>
      </c>
      <c r="H432" s="55">
        <v>0.83096878800162099</v>
      </c>
    </row>
    <row r="433" spans="1:8" x14ac:dyDescent="0.2">
      <c r="A433" s="23">
        <v>3</v>
      </c>
      <c r="B433" s="52" t="s">
        <v>90</v>
      </c>
      <c r="C433" s="53">
        <v>8.6779999999999999E-3</v>
      </c>
      <c r="D433" s="53">
        <v>113.79</v>
      </c>
      <c r="E433" s="53">
        <v>115.6</v>
      </c>
      <c r="F433" s="53">
        <v>115.57</v>
      </c>
      <c r="G433" s="53">
        <v>1.5642850865629601</v>
      </c>
      <c r="H433" s="53">
        <v>-2.5951557093425601E-2</v>
      </c>
    </row>
    <row r="434" spans="1:8" x14ac:dyDescent="0.2">
      <c r="A434" s="24">
        <v>4</v>
      </c>
      <c r="B434" s="54" t="s">
        <v>549</v>
      </c>
      <c r="C434" s="55">
        <v>8.6779999999999999E-3</v>
      </c>
      <c r="D434" s="55">
        <v>113.79</v>
      </c>
      <c r="E434" s="55">
        <v>115.6</v>
      </c>
      <c r="F434" s="55">
        <v>115.57</v>
      </c>
      <c r="G434" s="55">
        <v>1.5642850865629601</v>
      </c>
      <c r="H434" s="55">
        <v>-2.5951557093425601E-2</v>
      </c>
    </row>
    <row r="435" spans="1:8" x14ac:dyDescent="0.2">
      <c r="A435" s="22">
        <v>2</v>
      </c>
      <c r="B435" s="50" t="s">
        <v>26</v>
      </c>
      <c r="C435" s="51">
        <v>3.7545069999999998</v>
      </c>
      <c r="D435" s="51">
        <v>128.38999999999999</v>
      </c>
      <c r="E435" s="51">
        <v>129.37</v>
      </c>
      <c r="F435" s="51">
        <v>129.61000000000001</v>
      </c>
      <c r="G435" s="51">
        <v>0.95022976867357201</v>
      </c>
      <c r="H435" s="51">
        <v>0.18551441601607699</v>
      </c>
    </row>
    <row r="436" spans="1:8" x14ac:dyDescent="0.2">
      <c r="A436" s="23">
        <v>3</v>
      </c>
      <c r="B436" s="52" t="s">
        <v>91</v>
      </c>
      <c r="C436" s="53">
        <v>0.82986599999999999</v>
      </c>
      <c r="D436" s="53">
        <v>111.8</v>
      </c>
      <c r="E436" s="53">
        <v>113.39</v>
      </c>
      <c r="F436" s="53">
        <v>114.31</v>
      </c>
      <c r="G436" s="53">
        <v>2.2450805008944501</v>
      </c>
      <c r="H436" s="53">
        <v>0.81135902636916801</v>
      </c>
    </row>
    <row r="437" spans="1:8" x14ac:dyDescent="0.2">
      <c r="A437" s="24">
        <v>4</v>
      </c>
      <c r="B437" s="54" t="s">
        <v>550</v>
      </c>
      <c r="C437" s="55">
        <v>0.29917500000000002</v>
      </c>
      <c r="D437" s="55">
        <v>111.1</v>
      </c>
      <c r="E437" s="55">
        <v>107.02</v>
      </c>
      <c r="F437" s="55">
        <v>108.06</v>
      </c>
      <c r="G437" s="55">
        <v>-2.7362736273627299</v>
      </c>
      <c r="H437" s="55">
        <v>0.97178097551859399</v>
      </c>
    </row>
    <row r="438" spans="1:8" x14ac:dyDescent="0.2">
      <c r="A438" s="24">
        <v>4</v>
      </c>
      <c r="B438" s="54" t="s">
        <v>551</v>
      </c>
      <c r="C438" s="55">
        <v>0.465922</v>
      </c>
      <c r="D438" s="55">
        <v>110.53</v>
      </c>
      <c r="E438" s="55">
        <v>116.07</v>
      </c>
      <c r="F438" s="55">
        <v>116.49</v>
      </c>
      <c r="G438" s="55">
        <v>5.3922012123405398</v>
      </c>
      <c r="H438" s="55">
        <v>0.36185060739209002</v>
      </c>
    </row>
    <row r="439" spans="1:8" x14ac:dyDescent="0.2">
      <c r="A439" s="24">
        <v>4</v>
      </c>
      <c r="B439" s="54" t="s">
        <v>552</v>
      </c>
      <c r="C439" s="55">
        <v>3.8490999999999997E-2</v>
      </c>
      <c r="D439" s="55">
        <v>109.81</v>
      </c>
      <c r="E439" s="55">
        <v>112.56</v>
      </c>
      <c r="F439" s="55">
        <v>113.34</v>
      </c>
      <c r="G439" s="55">
        <v>3.2146434750933399</v>
      </c>
      <c r="H439" s="55">
        <v>0.69296375266524501</v>
      </c>
    </row>
    <row r="440" spans="1:8" x14ac:dyDescent="0.2">
      <c r="A440" s="24">
        <v>4</v>
      </c>
      <c r="B440" s="54" t="s">
        <v>553</v>
      </c>
      <c r="C440" s="55">
        <v>2.6279E-2</v>
      </c>
      <c r="D440" s="55">
        <v>151.66</v>
      </c>
      <c r="E440" s="55">
        <v>146.88</v>
      </c>
      <c r="F440" s="55">
        <v>157.72999999999999</v>
      </c>
      <c r="G440" s="55">
        <v>4.0023737307134297</v>
      </c>
      <c r="H440" s="55">
        <v>7.3869825708060999</v>
      </c>
    </row>
    <row r="441" spans="1:8" x14ac:dyDescent="0.2">
      <c r="A441" s="23">
        <v>3</v>
      </c>
      <c r="B441" s="52" t="s">
        <v>92</v>
      </c>
      <c r="C441" s="53">
        <v>2.0108830000000002</v>
      </c>
      <c r="D441" s="53">
        <v>145.28</v>
      </c>
      <c r="E441" s="53">
        <v>145.65</v>
      </c>
      <c r="F441" s="53">
        <v>145.66999999999999</v>
      </c>
      <c r="G441" s="53">
        <v>0.26844713656387598</v>
      </c>
      <c r="H441" s="53">
        <v>1.3731548232063099E-2</v>
      </c>
    </row>
    <row r="442" spans="1:8" x14ac:dyDescent="0.2">
      <c r="A442" s="24">
        <v>4</v>
      </c>
      <c r="B442" s="54" t="s">
        <v>554</v>
      </c>
      <c r="C442" s="55">
        <v>1.5505990000000001</v>
      </c>
      <c r="D442" s="55">
        <v>155.58000000000001</v>
      </c>
      <c r="E442" s="55">
        <v>155.58000000000001</v>
      </c>
      <c r="F442" s="55">
        <v>155.58000000000001</v>
      </c>
      <c r="G442" s="55">
        <v>0</v>
      </c>
      <c r="H442" s="55">
        <v>0</v>
      </c>
    </row>
    <row r="443" spans="1:8" x14ac:dyDescent="0.2">
      <c r="A443" s="24">
        <v>4</v>
      </c>
      <c r="B443" s="54" t="s">
        <v>555</v>
      </c>
      <c r="C443" s="55">
        <v>0.337283</v>
      </c>
      <c r="D443" s="55">
        <v>113.5</v>
      </c>
      <c r="E443" s="55">
        <v>113.5</v>
      </c>
      <c r="F443" s="55">
        <v>113.5</v>
      </c>
      <c r="G443" s="55">
        <v>0</v>
      </c>
      <c r="H443" s="55">
        <v>0</v>
      </c>
    </row>
    <row r="444" spans="1:8" x14ac:dyDescent="0.2">
      <c r="A444" s="24">
        <v>4</v>
      </c>
      <c r="B444" s="54" t="s">
        <v>556</v>
      </c>
      <c r="C444" s="55">
        <v>8.7119999999999993E-3</v>
      </c>
      <c r="D444" s="55">
        <v>101.93</v>
      </c>
      <c r="E444" s="55">
        <v>123.44</v>
      </c>
      <c r="F444" s="55">
        <v>123.44</v>
      </c>
      <c r="G444" s="55">
        <v>21.1027175512606</v>
      </c>
      <c r="H444" s="55">
        <v>0</v>
      </c>
    </row>
    <row r="445" spans="1:8" x14ac:dyDescent="0.2">
      <c r="A445" s="24">
        <v>4</v>
      </c>
      <c r="B445" s="54" t="s">
        <v>557</v>
      </c>
      <c r="C445" s="55">
        <v>0.114289</v>
      </c>
      <c r="D445" s="55">
        <v>117.69</v>
      </c>
      <c r="E445" s="55">
        <v>121.33</v>
      </c>
      <c r="F445" s="55">
        <v>121.57</v>
      </c>
      <c r="G445" s="55">
        <v>3.29679666921573</v>
      </c>
      <c r="H445" s="55">
        <v>0.197807632077804</v>
      </c>
    </row>
    <row r="446" spans="1:8" x14ac:dyDescent="0.2">
      <c r="A446" s="23">
        <v>3</v>
      </c>
      <c r="B446" s="52" t="s">
        <v>93</v>
      </c>
      <c r="C446" s="53">
        <v>0.88704000000000005</v>
      </c>
      <c r="D446" s="53">
        <v>111.71</v>
      </c>
      <c r="E446" s="53">
        <v>113.07</v>
      </c>
      <c r="F446" s="53">
        <v>113.07</v>
      </c>
      <c r="G446" s="53">
        <v>1.2174380091307799</v>
      </c>
      <c r="H446" s="53">
        <v>0</v>
      </c>
    </row>
    <row r="447" spans="1:8" x14ac:dyDescent="0.2">
      <c r="A447" s="24">
        <v>4</v>
      </c>
      <c r="B447" s="54" t="s">
        <v>558</v>
      </c>
      <c r="C447" s="55">
        <v>0.39582499999999998</v>
      </c>
      <c r="D447" s="55">
        <v>108.36</v>
      </c>
      <c r="E447" s="55">
        <v>108.44</v>
      </c>
      <c r="F447" s="55">
        <v>108.44</v>
      </c>
      <c r="G447" s="55">
        <v>7.3827980804724899E-2</v>
      </c>
      <c r="H447" s="55">
        <v>0</v>
      </c>
    </row>
    <row r="448" spans="1:8" x14ac:dyDescent="0.2">
      <c r="A448" s="24">
        <v>4</v>
      </c>
      <c r="B448" s="54" t="s">
        <v>559</v>
      </c>
      <c r="C448" s="55">
        <v>6.5432000000000004E-2</v>
      </c>
      <c r="D448" s="55">
        <v>115.62</v>
      </c>
      <c r="E448" s="55">
        <v>113.7</v>
      </c>
      <c r="F448" s="55">
        <v>113.7</v>
      </c>
      <c r="G448" s="55">
        <v>-1.66061235080435</v>
      </c>
      <c r="H448" s="55">
        <v>0</v>
      </c>
    </row>
    <row r="449" spans="1:8" x14ac:dyDescent="0.2">
      <c r="A449" s="24">
        <v>4</v>
      </c>
      <c r="B449" s="54" t="s">
        <v>560</v>
      </c>
      <c r="C449" s="55">
        <v>5.0198E-2</v>
      </c>
      <c r="D449" s="55">
        <v>110.03</v>
      </c>
      <c r="E449" s="55">
        <v>112.71</v>
      </c>
      <c r="F449" s="55">
        <v>112.71</v>
      </c>
      <c r="G449" s="55">
        <v>2.4356993547214301</v>
      </c>
      <c r="H449" s="55">
        <v>0</v>
      </c>
    </row>
    <row r="450" spans="1:8" x14ac:dyDescent="0.2">
      <c r="A450" s="24">
        <v>4</v>
      </c>
      <c r="B450" s="54" t="s">
        <v>561</v>
      </c>
      <c r="C450" s="55">
        <v>0.32194699999999998</v>
      </c>
      <c r="D450" s="55">
        <v>116.74</v>
      </c>
      <c r="E450" s="55">
        <v>119.82</v>
      </c>
      <c r="F450" s="55">
        <v>119.82</v>
      </c>
      <c r="G450" s="55">
        <v>2.6383416138427198</v>
      </c>
      <c r="H450" s="55">
        <v>0</v>
      </c>
    </row>
    <row r="451" spans="1:8" x14ac:dyDescent="0.2">
      <c r="A451" s="24">
        <v>4</v>
      </c>
      <c r="B451" s="54" t="s">
        <v>562</v>
      </c>
      <c r="C451" s="55">
        <v>5.0264999999999997E-2</v>
      </c>
      <c r="D451" s="55">
        <v>104.58</v>
      </c>
      <c r="E451" s="55">
        <v>108.66</v>
      </c>
      <c r="F451" s="55">
        <v>108.66</v>
      </c>
      <c r="G451" s="55">
        <v>3.9013195639701599</v>
      </c>
      <c r="H451" s="55">
        <v>0</v>
      </c>
    </row>
    <row r="452" spans="1:8" x14ac:dyDescent="0.2">
      <c r="A452" s="24">
        <v>4</v>
      </c>
      <c r="B452" s="54" t="s">
        <v>563</v>
      </c>
      <c r="C452" s="55">
        <v>3.3730000000000001E-3</v>
      </c>
      <c r="D452" s="55">
        <v>101.95</v>
      </c>
      <c r="E452" s="55">
        <v>103.54</v>
      </c>
      <c r="F452" s="55">
        <v>103.54</v>
      </c>
      <c r="G452" s="55">
        <v>1.5595880333496801</v>
      </c>
      <c r="H452" s="55">
        <v>0</v>
      </c>
    </row>
    <row r="453" spans="1:8" x14ac:dyDescent="0.2">
      <c r="A453" s="23">
        <v>3</v>
      </c>
      <c r="B453" s="52" t="s">
        <v>94</v>
      </c>
      <c r="C453" s="53">
        <v>2.6719E-2</v>
      </c>
      <c r="D453" s="53">
        <v>107.67</v>
      </c>
      <c r="E453" s="53">
        <v>111.52</v>
      </c>
      <c r="F453" s="53">
        <v>111.52</v>
      </c>
      <c r="G453" s="53">
        <v>3.5757406891427501</v>
      </c>
      <c r="H453" s="53">
        <v>0</v>
      </c>
    </row>
    <row r="454" spans="1:8" x14ac:dyDescent="0.2">
      <c r="A454" s="24">
        <v>4</v>
      </c>
      <c r="B454" s="54" t="s">
        <v>564</v>
      </c>
      <c r="C454" s="55">
        <v>2.6719E-2</v>
      </c>
      <c r="D454" s="55">
        <v>107.67</v>
      </c>
      <c r="E454" s="55">
        <v>111.52</v>
      </c>
      <c r="F454" s="55">
        <v>111.52</v>
      </c>
      <c r="G454" s="55">
        <v>3.5757406891427501</v>
      </c>
      <c r="H454" s="55">
        <v>0</v>
      </c>
    </row>
    <row r="455" spans="1:8" x14ac:dyDescent="0.2">
      <c r="A455" s="22">
        <v>2</v>
      </c>
      <c r="B455" s="50" t="s">
        <v>27</v>
      </c>
      <c r="C455" s="51">
        <v>1.015987</v>
      </c>
      <c r="D455" s="51">
        <v>118.38</v>
      </c>
      <c r="E455" s="51">
        <v>118.28</v>
      </c>
      <c r="F455" s="51">
        <v>119.86</v>
      </c>
      <c r="G455" s="51">
        <v>1.2502111843216701</v>
      </c>
      <c r="H455" s="51">
        <v>1.33581332431518</v>
      </c>
    </row>
    <row r="456" spans="1:8" x14ac:dyDescent="0.2">
      <c r="A456" s="23">
        <v>3</v>
      </c>
      <c r="B456" s="52" t="s">
        <v>95</v>
      </c>
      <c r="C456" s="53">
        <v>1.106E-2</v>
      </c>
      <c r="D456" s="53">
        <v>109.34</v>
      </c>
      <c r="E456" s="53">
        <v>109.31</v>
      </c>
      <c r="F456" s="53">
        <v>109.31</v>
      </c>
      <c r="G456" s="53">
        <v>-2.7437351381013299E-2</v>
      </c>
      <c r="H456" s="53">
        <v>0</v>
      </c>
    </row>
    <row r="457" spans="1:8" x14ac:dyDescent="0.2">
      <c r="A457" s="24">
        <v>4</v>
      </c>
      <c r="B457" s="54" t="s">
        <v>565</v>
      </c>
      <c r="C457" s="55">
        <v>1.106E-2</v>
      </c>
      <c r="D457" s="55">
        <v>109.34</v>
      </c>
      <c r="E457" s="55">
        <v>109.31</v>
      </c>
      <c r="F457" s="55">
        <v>109.31</v>
      </c>
      <c r="G457" s="55">
        <v>-2.7437351381013299E-2</v>
      </c>
      <c r="H457" s="55">
        <v>0</v>
      </c>
    </row>
    <row r="458" spans="1:8" x14ac:dyDescent="0.2">
      <c r="A458" s="23">
        <v>3</v>
      </c>
      <c r="B458" s="52" t="s">
        <v>96</v>
      </c>
      <c r="C458" s="53">
        <v>0.21624499999999999</v>
      </c>
      <c r="D458" s="53">
        <v>109.63</v>
      </c>
      <c r="E458" s="53">
        <v>110.22</v>
      </c>
      <c r="F458" s="53">
        <v>110.22</v>
      </c>
      <c r="G458" s="53">
        <v>0.53817385752075098</v>
      </c>
      <c r="H458" s="53">
        <v>0</v>
      </c>
    </row>
    <row r="459" spans="1:8" x14ac:dyDescent="0.2">
      <c r="A459" s="24">
        <v>4</v>
      </c>
      <c r="B459" s="54" t="s">
        <v>566</v>
      </c>
      <c r="C459" s="55">
        <v>2.8313999999999999E-2</v>
      </c>
      <c r="D459" s="55">
        <v>115.98</v>
      </c>
      <c r="E459" s="55">
        <v>116</v>
      </c>
      <c r="F459" s="55">
        <v>116</v>
      </c>
      <c r="G459" s="55">
        <v>1.72443524745645E-2</v>
      </c>
      <c r="H459" s="55">
        <v>0</v>
      </c>
    </row>
    <row r="460" spans="1:8" x14ac:dyDescent="0.2">
      <c r="A460" s="24">
        <v>4</v>
      </c>
      <c r="B460" s="54" t="s">
        <v>567</v>
      </c>
      <c r="C460" s="55">
        <v>0.18793000000000001</v>
      </c>
      <c r="D460" s="55">
        <v>108.61</v>
      </c>
      <c r="E460" s="55">
        <v>109.29</v>
      </c>
      <c r="F460" s="55">
        <v>109.29</v>
      </c>
      <c r="G460" s="55">
        <v>0.62609336156891604</v>
      </c>
      <c r="H460" s="55">
        <v>0</v>
      </c>
    </row>
    <row r="461" spans="1:8" x14ac:dyDescent="0.2">
      <c r="A461" s="23">
        <v>3</v>
      </c>
      <c r="B461" s="52" t="s">
        <v>97</v>
      </c>
      <c r="C461" s="53">
        <v>0.75301700000000005</v>
      </c>
      <c r="D461" s="53">
        <v>121.17</v>
      </c>
      <c r="E461" s="53">
        <v>120.23</v>
      </c>
      <c r="F461" s="53">
        <v>122.36</v>
      </c>
      <c r="G461" s="53">
        <v>0.98209127671865903</v>
      </c>
      <c r="H461" s="53">
        <v>1.7716044248523599</v>
      </c>
    </row>
    <row r="462" spans="1:8" x14ac:dyDescent="0.2">
      <c r="A462" s="24">
        <v>4</v>
      </c>
      <c r="B462" s="54" t="s">
        <v>568</v>
      </c>
      <c r="C462" s="55">
        <v>0.31490499999999999</v>
      </c>
      <c r="D462" s="55">
        <v>131.16999999999999</v>
      </c>
      <c r="E462" s="55">
        <v>132.69</v>
      </c>
      <c r="F462" s="55">
        <v>131.44999999999999</v>
      </c>
      <c r="G462" s="55">
        <v>0.213463444385149</v>
      </c>
      <c r="H462" s="55">
        <v>-0.93450900595372599</v>
      </c>
    </row>
    <row r="463" spans="1:8" x14ac:dyDescent="0.2">
      <c r="A463" s="24">
        <v>4</v>
      </c>
      <c r="B463" s="54" t="s">
        <v>569</v>
      </c>
      <c r="C463" s="55">
        <v>0.438112</v>
      </c>
      <c r="D463" s="55">
        <v>114.46</v>
      </c>
      <c r="E463" s="55">
        <v>112.01</v>
      </c>
      <c r="F463" s="55">
        <v>116.22</v>
      </c>
      <c r="G463" s="55">
        <v>1.5376550760090799</v>
      </c>
      <c r="H463" s="55">
        <v>3.75859298276939</v>
      </c>
    </row>
    <row r="464" spans="1:8" x14ac:dyDescent="0.2">
      <c r="A464" s="23">
        <v>3</v>
      </c>
      <c r="B464" s="52" t="s">
        <v>98</v>
      </c>
      <c r="C464" s="53">
        <v>3.5040000000000002E-3</v>
      </c>
      <c r="D464" s="53">
        <v>116.07</v>
      </c>
      <c r="E464" s="53">
        <v>121.91</v>
      </c>
      <c r="F464" s="53">
        <v>121.91</v>
      </c>
      <c r="G464" s="53">
        <v>5.0314465408805003</v>
      </c>
      <c r="H464" s="53">
        <v>0</v>
      </c>
    </row>
    <row r="465" spans="1:8" x14ac:dyDescent="0.2">
      <c r="A465" s="24">
        <v>4</v>
      </c>
      <c r="B465" s="54" t="s">
        <v>570</v>
      </c>
      <c r="C465" s="55">
        <v>3.5040000000000002E-3</v>
      </c>
      <c r="D465" s="55">
        <v>116.07</v>
      </c>
      <c r="E465" s="55">
        <v>121.91</v>
      </c>
      <c r="F465" s="55">
        <v>121.91</v>
      </c>
      <c r="G465" s="55">
        <v>5.0314465408805003</v>
      </c>
      <c r="H465" s="55">
        <v>0</v>
      </c>
    </row>
    <row r="466" spans="1:8" x14ac:dyDescent="0.2">
      <c r="A466" s="23">
        <v>3</v>
      </c>
      <c r="B466" s="52" t="s">
        <v>99</v>
      </c>
      <c r="C466" s="53">
        <v>3.2161000000000002E-2</v>
      </c>
      <c r="D466" s="53">
        <v>113.04</v>
      </c>
      <c r="E466" s="53">
        <v>127.21</v>
      </c>
      <c r="F466" s="53">
        <v>127.21</v>
      </c>
      <c r="G466" s="53">
        <v>12.5353857041755</v>
      </c>
      <c r="H466" s="53">
        <v>0</v>
      </c>
    </row>
    <row r="467" spans="1:8" x14ac:dyDescent="0.2">
      <c r="A467" s="24">
        <v>4</v>
      </c>
      <c r="B467" s="54" t="s">
        <v>571</v>
      </c>
      <c r="C467" s="55">
        <v>3.2161000000000002E-2</v>
      </c>
      <c r="D467" s="55">
        <v>113.04</v>
      </c>
      <c r="E467" s="55">
        <v>127.21</v>
      </c>
      <c r="F467" s="55">
        <v>127.21</v>
      </c>
      <c r="G467" s="55">
        <v>12.5353857041755</v>
      </c>
      <c r="H467" s="55">
        <v>0</v>
      </c>
    </row>
    <row r="468" spans="1:8" x14ac:dyDescent="0.2">
      <c r="A468" s="21">
        <v>1</v>
      </c>
      <c r="B468" s="48" t="s">
        <v>7</v>
      </c>
      <c r="C468" s="49">
        <v>5.6168820000000004</v>
      </c>
      <c r="D468" s="49">
        <v>111.21</v>
      </c>
      <c r="E468" s="49">
        <v>111.4</v>
      </c>
      <c r="F468" s="49">
        <v>111.36</v>
      </c>
      <c r="G468" s="49">
        <v>0.134879956838413</v>
      </c>
      <c r="H468" s="49">
        <v>-3.59066427289048E-2</v>
      </c>
    </row>
    <row r="469" spans="1:8" x14ac:dyDescent="0.2">
      <c r="A469" s="22">
        <v>2</v>
      </c>
      <c r="B469" s="50" t="s">
        <v>28</v>
      </c>
      <c r="C469" s="51">
        <v>1.2938E-2</v>
      </c>
      <c r="D469" s="51">
        <v>100</v>
      </c>
      <c r="E469" s="51">
        <v>100.37</v>
      </c>
      <c r="F469" s="51">
        <v>100.37</v>
      </c>
      <c r="G469" s="51">
        <v>0.37</v>
      </c>
      <c r="H469" s="51">
        <v>0</v>
      </c>
    </row>
    <row r="470" spans="1:8" x14ac:dyDescent="0.2">
      <c r="A470" s="23">
        <v>3</v>
      </c>
      <c r="B470" s="52" t="s">
        <v>100</v>
      </c>
      <c r="C470" s="53">
        <v>1.2938E-2</v>
      </c>
      <c r="D470" s="53">
        <v>100</v>
      </c>
      <c r="E470" s="53">
        <v>100.37</v>
      </c>
      <c r="F470" s="53">
        <v>100.37</v>
      </c>
      <c r="G470" s="53">
        <v>0.37</v>
      </c>
      <c r="H470" s="53">
        <v>0</v>
      </c>
    </row>
    <row r="471" spans="1:8" x14ac:dyDescent="0.2">
      <c r="A471" s="24">
        <v>4</v>
      </c>
      <c r="B471" s="54" t="s">
        <v>572</v>
      </c>
      <c r="C471" s="55">
        <v>1.2938E-2</v>
      </c>
      <c r="D471" s="55">
        <v>100</v>
      </c>
      <c r="E471" s="55">
        <v>100.37</v>
      </c>
      <c r="F471" s="55">
        <v>100.37</v>
      </c>
      <c r="G471" s="55">
        <v>0.37</v>
      </c>
      <c r="H471" s="55">
        <v>0</v>
      </c>
    </row>
    <row r="472" spans="1:8" x14ac:dyDescent="0.2">
      <c r="A472" s="22">
        <v>2</v>
      </c>
      <c r="B472" s="50" t="s">
        <v>29</v>
      </c>
      <c r="C472" s="51">
        <v>0.86821300000000001</v>
      </c>
      <c r="D472" s="51">
        <v>90.86</v>
      </c>
      <c r="E472" s="51">
        <v>87.71</v>
      </c>
      <c r="F472" s="51">
        <v>87.54</v>
      </c>
      <c r="G472" s="51">
        <v>-3.65397314549856</v>
      </c>
      <c r="H472" s="51">
        <v>-0.19382054497776699</v>
      </c>
    </row>
    <row r="473" spans="1:8" x14ac:dyDescent="0.2">
      <c r="A473" s="23">
        <v>3</v>
      </c>
      <c r="B473" s="52" t="s">
        <v>101</v>
      </c>
      <c r="C473" s="53">
        <v>0.86821300000000001</v>
      </c>
      <c r="D473" s="53">
        <v>90.86</v>
      </c>
      <c r="E473" s="53">
        <v>87.71</v>
      </c>
      <c r="F473" s="53">
        <v>87.54</v>
      </c>
      <c r="G473" s="53">
        <v>-3.65397314549856</v>
      </c>
      <c r="H473" s="53">
        <v>-0.19382054497776699</v>
      </c>
    </row>
    <row r="474" spans="1:8" x14ac:dyDescent="0.2">
      <c r="A474" s="24">
        <v>4</v>
      </c>
      <c r="B474" s="54" t="s">
        <v>573</v>
      </c>
      <c r="C474" s="55">
        <v>0.83275299999999997</v>
      </c>
      <c r="D474" s="55">
        <v>90.1</v>
      </c>
      <c r="E474" s="55">
        <v>86.88</v>
      </c>
      <c r="F474" s="55">
        <v>86.82</v>
      </c>
      <c r="G474" s="55">
        <v>-3.64039955604883</v>
      </c>
      <c r="H474" s="55">
        <v>-6.9060773480662904E-2</v>
      </c>
    </row>
    <row r="475" spans="1:8" x14ac:dyDescent="0.2">
      <c r="A475" s="24">
        <v>4</v>
      </c>
      <c r="B475" s="54" t="s">
        <v>574</v>
      </c>
      <c r="C475" s="55">
        <v>3.5460999999999999E-2</v>
      </c>
      <c r="D475" s="55">
        <v>110.61</v>
      </c>
      <c r="E475" s="55">
        <v>109.53</v>
      </c>
      <c r="F475" s="55">
        <v>106.27</v>
      </c>
      <c r="G475" s="55">
        <v>-3.9236958683663299</v>
      </c>
      <c r="H475" s="55">
        <v>-2.97635351045375</v>
      </c>
    </row>
    <row r="476" spans="1:8" x14ac:dyDescent="0.2">
      <c r="A476" s="22">
        <v>2</v>
      </c>
      <c r="B476" s="50" t="s">
        <v>30</v>
      </c>
      <c r="C476" s="51">
        <v>4.7357310000000004</v>
      </c>
      <c r="D476" s="51">
        <v>115.43</v>
      </c>
      <c r="E476" s="51">
        <v>116.4</v>
      </c>
      <c r="F476" s="51">
        <v>116.4</v>
      </c>
      <c r="G476" s="51">
        <v>0.84033613445378097</v>
      </c>
      <c r="H476" s="51">
        <v>0</v>
      </c>
    </row>
    <row r="477" spans="1:8" x14ac:dyDescent="0.2">
      <c r="A477" s="23">
        <v>3</v>
      </c>
      <c r="B477" s="52" t="s">
        <v>102</v>
      </c>
      <c r="C477" s="53">
        <v>4.7357310000000004</v>
      </c>
      <c r="D477" s="53">
        <v>115.43</v>
      </c>
      <c r="E477" s="53">
        <v>116.4</v>
      </c>
      <c r="F477" s="53">
        <v>116.4</v>
      </c>
      <c r="G477" s="53">
        <v>0.84033613445378097</v>
      </c>
      <c r="H477" s="53">
        <v>0</v>
      </c>
    </row>
    <row r="478" spans="1:8" x14ac:dyDescent="0.2">
      <c r="A478" s="24">
        <v>4</v>
      </c>
      <c r="B478" s="54" t="s">
        <v>575</v>
      </c>
      <c r="C478" s="55">
        <v>0.21734700000000001</v>
      </c>
      <c r="D478" s="55">
        <v>115.01</v>
      </c>
      <c r="E478" s="55">
        <v>115.01</v>
      </c>
      <c r="F478" s="55">
        <v>115.01</v>
      </c>
      <c r="G478" s="55">
        <v>0</v>
      </c>
      <c r="H478" s="55">
        <v>0</v>
      </c>
    </row>
    <row r="479" spans="1:8" x14ac:dyDescent="0.2">
      <c r="A479" s="24">
        <v>4</v>
      </c>
      <c r="B479" s="54" t="s">
        <v>576</v>
      </c>
      <c r="C479" s="55">
        <v>2.185314</v>
      </c>
      <c r="D479" s="55">
        <v>115</v>
      </c>
      <c r="E479" s="55">
        <v>111.67</v>
      </c>
      <c r="F479" s="55">
        <v>111.67</v>
      </c>
      <c r="G479" s="55">
        <v>-2.8956521739130401</v>
      </c>
      <c r="H479" s="55">
        <v>0</v>
      </c>
    </row>
    <row r="480" spans="1:8" x14ac:dyDescent="0.2">
      <c r="A480" s="24">
        <v>4</v>
      </c>
      <c r="B480" s="54" t="s">
        <v>577</v>
      </c>
      <c r="C480" s="55">
        <v>1.458351</v>
      </c>
      <c r="D480" s="55">
        <v>121.87</v>
      </c>
      <c r="E480" s="55">
        <v>131.06</v>
      </c>
      <c r="F480" s="55">
        <v>131.06</v>
      </c>
      <c r="G480" s="55">
        <v>7.5408221875769197</v>
      </c>
      <c r="H480" s="55">
        <v>0</v>
      </c>
    </row>
    <row r="481" spans="1:8" x14ac:dyDescent="0.2">
      <c r="A481" s="24">
        <v>4</v>
      </c>
      <c r="B481" s="54" t="s">
        <v>578</v>
      </c>
      <c r="C481" s="55">
        <v>0.87471900000000002</v>
      </c>
      <c r="D481" s="55">
        <v>106.54</v>
      </c>
      <c r="E481" s="55">
        <v>106.27</v>
      </c>
      <c r="F481" s="55">
        <v>106.27</v>
      </c>
      <c r="G481" s="55">
        <v>-0.25342594330767698</v>
      </c>
      <c r="H481" s="55">
        <v>0</v>
      </c>
    </row>
    <row r="482" spans="1:8" x14ac:dyDescent="0.2">
      <c r="A482" s="21">
        <v>1</v>
      </c>
      <c r="B482" s="48" t="s">
        <v>8</v>
      </c>
      <c r="C482" s="49">
        <v>3.0627070000000001</v>
      </c>
      <c r="D482" s="49">
        <v>102.28</v>
      </c>
      <c r="E482" s="49">
        <v>104.98</v>
      </c>
      <c r="F482" s="49">
        <v>105.81</v>
      </c>
      <c r="G482" s="49">
        <v>3.4513101290574801</v>
      </c>
      <c r="H482" s="49">
        <v>0.790626786054486</v>
      </c>
    </row>
    <row r="483" spans="1:8" x14ac:dyDescent="0.2">
      <c r="A483" s="22">
        <v>2</v>
      </c>
      <c r="B483" s="50" t="s">
        <v>579</v>
      </c>
      <c r="C483" s="51">
        <v>0.81740100000000004</v>
      </c>
      <c r="D483" s="51">
        <v>105.58</v>
      </c>
      <c r="E483" s="51">
        <v>105.05</v>
      </c>
      <c r="F483" s="51">
        <v>104.77</v>
      </c>
      <c r="G483" s="51">
        <v>-0.76719075582496599</v>
      </c>
      <c r="H483" s="51">
        <v>-0.26653974297953298</v>
      </c>
    </row>
    <row r="484" spans="1:8" x14ac:dyDescent="0.2">
      <c r="A484" s="23">
        <v>3</v>
      </c>
      <c r="B484" s="52" t="s">
        <v>580</v>
      </c>
      <c r="C484" s="53">
        <v>0.34196700000000002</v>
      </c>
      <c r="D484" s="53">
        <v>104.36</v>
      </c>
      <c r="E484" s="53">
        <v>107.22</v>
      </c>
      <c r="F484" s="53">
        <v>106.2</v>
      </c>
      <c r="G484" s="53">
        <v>1.76312763510923</v>
      </c>
      <c r="H484" s="53">
        <v>-0.95131505316172305</v>
      </c>
    </row>
    <row r="485" spans="1:8" x14ac:dyDescent="0.2">
      <c r="A485" s="24">
        <v>4</v>
      </c>
      <c r="B485" s="54" t="s">
        <v>581</v>
      </c>
      <c r="C485" s="55">
        <v>0.312585</v>
      </c>
      <c r="D485" s="55">
        <v>105.07</v>
      </c>
      <c r="E485" s="55">
        <v>108.18</v>
      </c>
      <c r="F485" s="55">
        <v>107.15</v>
      </c>
      <c r="G485" s="55">
        <v>1.97963262586846</v>
      </c>
      <c r="H485" s="55">
        <v>-0.95211684229987004</v>
      </c>
    </row>
    <row r="486" spans="1:8" x14ac:dyDescent="0.2">
      <c r="A486" s="24">
        <v>4</v>
      </c>
      <c r="B486" s="54" t="s">
        <v>582</v>
      </c>
      <c r="C486" s="55">
        <v>2.9381000000000001E-2</v>
      </c>
      <c r="D486" s="55">
        <v>97.12</v>
      </c>
      <c r="E486" s="55">
        <v>97.43</v>
      </c>
      <c r="F486" s="55">
        <v>96.56</v>
      </c>
      <c r="G486" s="55">
        <v>-0.57660626029654005</v>
      </c>
      <c r="H486" s="55">
        <v>-0.89294878374217301</v>
      </c>
    </row>
    <row r="487" spans="1:8" x14ac:dyDescent="0.2">
      <c r="A487" s="23">
        <v>3</v>
      </c>
      <c r="B487" s="52" t="s">
        <v>583</v>
      </c>
      <c r="C487" s="53">
        <v>2.745E-3</v>
      </c>
      <c r="D487" s="53">
        <v>100.57</v>
      </c>
      <c r="E487" s="53">
        <v>102.42</v>
      </c>
      <c r="F487" s="53">
        <v>104.55</v>
      </c>
      <c r="G487" s="53">
        <v>3.95744257730933</v>
      </c>
      <c r="H487" s="53">
        <v>2.0796719390743901</v>
      </c>
    </row>
    <row r="488" spans="1:8" x14ac:dyDescent="0.2">
      <c r="A488" s="24">
        <v>4</v>
      </c>
      <c r="B488" s="54" t="s">
        <v>584</v>
      </c>
      <c r="C488" s="55">
        <v>6.0300000000000002E-4</v>
      </c>
      <c r="D488" s="55">
        <v>111.84</v>
      </c>
      <c r="E488" s="55">
        <v>112.72</v>
      </c>
      <c r="F488" s="55">
        <v>113.12</v>
      </c>
      <c r="G488" s="55">
        <v>1.1444921316165899</v>
      </c>
      <c r="H488" s="55">
        <v>0.35486160397444899</v>
      </c>
    </row>
    <row r="489" spans="1:8" x14ac:dyDescent="0.2">
      <c r="A489" s="24">
        <v>4</v>
      </c>
      <c r="B489" s="54" t="s">
        <v>585</v>
      </c>
      <c r="C489" s="55">
        <v>2.1419999999999998E-3</v>
      </c>
      <c r="D489" s="55">
        <v>97.6</v>
      </c>
      <c r="E489" s="55">
        <v>99.7</v>
      </c>
      <c r="F489" s="55">
        <v>102.26</v>
      </c>
      <c r="G489" s="55">
        <v>4.7745901639344197</v>
      </c>
      <c r="H489" s="55">
        <v>2.5677031093279798</v>
      </c>
    </row>
    <row r="490" spans="1:8" x14ac:dyDescent="0.2">
      <c r="A490" s="23">
        <v>3</v>
      </c>
      <c r="B490" s="52" t="s">
        <v>103</v>
      </c>
      <c r="C490" s="53">
        <v>0.43689699999999998</v>
      </c>
      <c r="D490" s="53">
        <v>106.39</v>
      </c>
      <c r="E490" s="53">
        <v>102.96</v>
      </c>
      <c r="F490" s="53">
        <v>103.2</v>
      </c>
      <c r="G490" s="53">
        <v>-2.9984021054610301</v>
      </c>
      <c r="H490" s="53">
        <v>0.23310023310023301</v>
      </c>
    </row>
    <row r="491" spans="1:8" x14ac:dyDescent="0.2">
      <c r="A491" s="24">
        <v>4</v>
      </c>
      <c r="B491" s="54" t="s">
        <v>586</v>
      </c>
      <c r="C491" s="55">
        <v>2.2127999999999998E-2</v>
      </c>
      <c r="D491" s="55">
        <v>100.66</v>
      </c>
      <c r="E491" s="55">
        <v>104.23</v>
      </c>
      <c r="F491" s="55">
        <v>102.44</v>
      </c>
      <c r="G491" s="55">
        <v>1.76832902841247</v>
      </c>
      <c r="H491" s="55">
        <v>-1.71735584764463</v>
      </c>
    </row>
    <row r="492" spans="1:8" x14ac:dyDescent="0.2">
      <c r="A492" s="24">
        <v>4</v>
      </c>
      <c r="B492" s="54" t="s">
        <v>587</v>
      </c>
      <c r="C492" s="55">
        <v>0.18800900000000001</v>
      </c>
      <c r="D492" s="55">
        <v>108.14</v>
      </c>
      <c r="E492" s="55">
        <v>105.15</v>
      </c>
      <c r="F492" s="55">
        <v>105.77</v>
      </c>
      <c r="G492" s="55">
        <v>-2.19160347697429</v>
      </c>
      <c r="H492" s="55">
        <v>0.58963385639562504</v>
      </c>
    </row>
    <row r="493" spans="1:8" x14ac:dyDescent="0.2">
      <c r="A493" s="24">
        <v>4</v>
      </c>
      <c r="B493" s="54" t="s">
        <v>588</v>
      </c>
      <c r="C493" s="55">
        <v>4.0070000000000001E-3</v>
      </c>
      <c r="D493" s="55">
        <v>126.01</v>
      </c>
      <c r="E493" s="55">
        <v>144.26</v>
      </c>
      <c r="F493" s="55">
        <v>144.44999999999999</v>
      </c>
      <c r="G493" s="55">
        <v>14.633759225458199</v>
      </c>
      <c r="H493" s="55">
        <v>0.13170664078746699</v>
      </c>
    </row>
    <row r="494" spans="1:8" x14ac:dyDescent="0.2">
      <c r="A494" s="24">
        <v>4</v>
      </c>
      <c r="B494" s="54" t="s">
        <v>589</v>
      </c>
      <c r="C494" s="55">
        <v>0.22275300000000001</v>
      </c>
      <c r="D494" s="55">
        <v>105.18</v>
      </c>
      <c r="E494" s="55">
        <v>100.4</v>
      </c>
      <c r="F494" s="55">
        <v>100.54</v>
      </c>
      <c r="G494" s="55">
        <v>-4.4114850732078299</v>
      </c>
      <c r="H494" s="55">
        <v>0.139442231075697</v>
      </c>
    </row>
    <row r="495" spans="1:8" x14ac:dyDescent="0.2">
      <c r="A495" s="23">
        <v>3</v>
      </c>
      <c r="B495" s="52" t="s">
        <v>104</v>
      </c>
      <c r="C495" s="53">
        <v>2.5669999999999998E-3</v>
      </c>
      <c r="D495" s="53">
        <v>102.65</v>
      </c>
      <c r="E495" s="53">
        <v>107.05</v>
      </c>
      <c r="F495" s="53">
        <v>107</v>
      </c>
      <c r="G495" s="53">
        <v>4.2377009254749103</v>
      </c>
      <c r="H495" s="53">
        <v>-4.6707146193367501E-2</v>
      </c>
    </row>
    <row r="496" spans="1:8" x14ac:dyDescent="0.2">
      <c r="A496" s="24">
        <v>4</v>
      </c>
      <c r="B496" s="54" t="s">
        <v>590</v>
      </c>
      <c r="C496" s="55">
        <v>2.5500000000000002E-4</v>
      </c>
      <c r="D496" s="55">
        <v>126.32</v>
      </c>
      <c r="E496" s="55">
        <v>122.63</v>
      </c>
      <c r="F496" s="55">
        <v>122.63</v>
      </c>
      <c r="G496" s="55">
        <v>-2.9211526282457201</v>
      </c>
      <c r="H496" s="55">
        <v>0</v>
      </c>
    </row>
    <row r="497" spans="1:8" x14ac:dyDescent="0.2">
      <c r="A497" s="24">
        <v>4</v>
      </c>
      <c r="B497" s="54" t="s">
        <v>591</v>
      </c>
      <c r="C497" s="55">
        <v>2.3119999999999998E-3</v>
      </c>
      <c r="D497" s="55">
        <v>100.33</v>
      </c>
      <c r="E497" s="55">
        <v>105.46</v>
      </c>
      <c r="F497" s="55">
        <v>105.41</v>
      </c>
      <c r="G497" s="55">
        <v>5.0632911392404996</v>
      </c>
      <c r="H497" s="55">
        <v>-4.7411340792717603E-2</v>
      </c>
    </row>
    <row r="498" spans="1:8" x14ac:dyDescent="0.2">
      <c r="A498" s="23">
        <v>3</v>
      </c>
      <c r="B498" s="52" t="s">
        <v>592</v>
      </c>
      <c r="C498" s="53">
        <v>3.3224999999999998E-2</v>
      </c>
      <c r="D498" s="53">
        <v>108.37</v>
      </c>
      <c r="E498" s="53">
        <v>111.01</v>
      </c>
      <c r="F498" s="53">
        <v>111.01</v>
      </c>
      <c r="G498" s="53">
        <v>2.4360985512595699</v>
      </c>
      <c r="H498" s="53">
        <v>0</v>
      </c>
    </row>
    <row r="499" spans="1:8" x14ac:dyDescent="0.2">
      <c r="A499" s="24">
        <v>4</v>
      </c>
      <c r="B499" s="54" t="s">
        <v>593</v>
      </c>
      <c r="C499" s="55">
        <v>3.3224999999999998E-2</v>
      </c>
      <c r="D499" s="55">
        <v>108.37</v>
      </c>
      <c r="E499" s="55">
        <v>111.01</v>
      </c>
      <c r="F499" s="55">
        <v>111.01</v>
      </c>
      <c r="G499" s="55">
        <v>2.4360985512595699</v>
      </c>
      <c r="H499" s="55">
        <v>0</v>
      </c>
    </row>
    <row r="500" spans="1:8" x14ac:dyDescent="0.2">
      <c r="A500" s="22">
        <v>2</v>
      </c>
      <c r="B500" s="50" t="s">
        <v>594</v>
      </c>
      <c r="C500" s="51">
        <v>9.5476000000000005E-2</v>
      </c>
      <c r="D500" s="51">
        <v>110.18</v>
      </c>
      <c r="E500" s="51">
        <v>111.61</v>
      </c>
      <c r="F500" s="51">
        <v>111.6</v>
      </c>
      <c r="G500" s="51">
        <v>1.28880014521691</v>
      </c>
      <c r="H500" s="51">
        <v>-8.9597706298718705E-3</v>
      </c>
    </row>
    <row r="501" spans="1:8" x14ac:dyDescent="0.2">
      <c r="A501" s="23">
        <v>3</v>
      </c>
      <c r="B501" s="52" t="s">
        <v>105</v>
      </c>
      <c r="C501" s="53">
        <v>7.5209999999999999E-3</v>
      </c>
      <c r="D501" s="53">
        <v>101.89</v>
      </c>
      <c r="E501" s="53">
        <v>101.73</v>
      </c>
      <c r="F501" s="53">
        <v>101.62</v>
      </c>
      <c r="G501" s="53">
        <v>-0.26499165767003602</v>
      </c>
      <c r="H501" s="53">
        <v>-0.108129362036763</v>
      </c>
    </row>
    <row r="502" spans="1:8" x14ac:dyDescent="0.2">
      <c r="A502" s="24">
        <v>4</v>
      </c>
      <c r="B502" s="54" t="s">
        <v>595</v>
      </c>
      <c r="C502" s="55">
        <v>7.5209999999999999E-3</v>
      </c>
      <c r="D502" s="55">
        <v>101.89</v>
      </c>
      <c r="E502" s="55">
        <v>101.73</v>
      </c>
      <c r="F502" s="55">
        <v>101.62</v>
      </c>
      <c r="G502" s="55">
        <v>-0.26499165767003602</v>
      </c>
      <c r="H502" s="55">
        <v>-0.108129362036763</v>
      </c>
    </row>
    <row r="503" spans="1:8" x14ac:dyDescent="0.2">
      <c r="A503" s="23">
        <v>3</v>
      </c>
      <c r="B503" s="52" t="s">
        <v>137</v>
      </c>
      <c r="C503" s="53">
        <v>3.7207999999999998E-2</v>
      </c>
      <c r="D503" s="53">
        <v>123.8</v>
      </c>
      <c r="E503" s="53">
        <v>124.73</v>
      </c>
      <c r="F503" s="53">
        <v>124.73</v>
      </c>
      <c r="G503" s="53">
        <v>0.75121163166397398</v>
      </c>
      <c r="H503" s="53">
        <v>0</v>
      </c>
    </row>
    <row r="504" spans="1:8" x14ac:dyDescent="0.2">
      <c r="A504" s="24">
        <v>4</v>
      </c>
      <c r="B504" s="54" t="s">
        <v>596</v>
      </c>
      <c r="C504" s="55">
        <v>3.7207999999999998E-2</v>
      </c>
      <c r="D504" s="55">
        <v>123.8</v>
      </c>
      <c r="E504" s="55">
        <v>124.73</v>
      </c>
      <c r="F504" s="55">
        <v>124.73</v>
      </c>
      <c r="G504" s="55">
        <v>0.75121163166397398</v>
      </c>
      <c r="H504" s="55">
        <v>0</v>
      </c>
    </row>
    <row r="505" spans="1:8" x14ac:dyDescent="0.2">
      <c r="A505" s="23">
        <v>3</v>
      </c>
      <c r="B505" s="52" t="s">
        <v>597</v>
      </c>
      <c r="C505" s="53">
        <v>5.0747E-2</v>
      </c>
      <c r="D505" s="53">
        <v>102.09</v>
      </c>
      <c r="E505" s="53">
        <v>104.39</v>
      </c>
      <c r="F505" s="53">
        <v>104.39</v>
      </c>
      <c r="G505" s="53">
        <v>2.2529140954060098</v>
      </c>
      <c r="H505" s="53">
        <v>0</v>
      </c>
    </row>
    <row r="506" spans="1:8" x14ac:dyDescent="0.2">
      <c r="A506" s="24">
        <v>4</v>
      </c>
      <c r="B506" s="54" t="s">
        <v>598</v>
      </c>
      <c r="C506" s="55">
        <v>5.0747E-2</v>
      </c>
      <c r="D506" s="55">
        <v>102.09</v>
      </c>
      <c r="E506" s="55">
        <v>104.39</v>
      </c>
      <c r="F506" s="55">
        <v>104.39</v>
      </c>
      <c r="G506" s="55">
        <v>2.2529140954060098</v>
      </c>
      <c r="H506" s="55">
        <v>0</v>
      </c>
    </row>
    <row r="507" spans="1:8" x14ac:dyDescent="0.2">
      <c r="A507" s="22">
        <v>2</v>
      </c>
      <c r="B507" s="50" t="s">
        <v>599</v>
      </c>
      <c r="C507" s="51">
        <v>0.216915</v>
      </c>
      <c r="D507" s="51">
        <v>113.99</v>
      </c>
      <c r="E507" s="51">
        <v>115.62</v>
      </c>
      <c r="F507" s="51">
        <v>115.11</v>
      </c>
      <c r="G507" s="51">
        <v>0.98254232827441002</v>
      </c>
      <c r="H507" s="51">
        <v>-0.44110015568240701</v>
      </c>
    </row>
    <row r="508" spans="1:8" x14ac:dyDescent="0.2">
      <c r="A508" s="23">
        <v>3</v>
      </c>
      <c r="B508" s="52" t="s">
        <v>106</v>
      </c>
      <c r="C508" s="53">
        <v>0.11086</v>
      </c>
      <c r="D508" s="53">
        <v>107.79</v>
      </c>
      <c r="E508" s="53">
        <v>109.33</v>
      </c>
      <c r="F508" s="53">
        <v>108.29</v>
      </c>
      <c r="G508" s="53">
        <v>0.46386492253455702</v>
      </c>
      <c r="H508" s="53">
        <v>-0.95124851367419705</v>
      </c>
    </row>
    <row r="509" spans="1:8" x14ac:dyDescent="0.2">
      <c r="A509" s="24">
        <v>4</v>
      </c>
      <c r="B509" s="54" t="s">
        <v>600</v>
      </c>
      <c r="C509" s="55">
        <v>6.3773999999999997E-2</v>
      </c>
      <c r="D509" s="55">
        <v>110.07</v>
      </c>
      <c r="E509" s="55">
        <v>115.07</v>
      </c>
      <c r="F509" s="55">
        <v>113.33</v>
      </c>
      <c r="G509" s="55">
        <v>2.9617516126101502</v>
      </c>
      <c r="H509" s="55">
        <v>-1.51212305553141</v>
      </c>
    </row>
    <row r="510" spans="1:8" x14ac:dyDescent="0.2">
      <c r="A510" s="24">
        <v>4</v>
      </c>
      <c r="B510" s="54" t="s">
        <v>601</v>
      </c>
      <c r="C510" s="55">
        <v>4.7086000000000003E-2</v>
      </c>
      <c r="D510" s="55">
        <v>104.78</v>
      </c>
      <c r="E510" s="55">
        <v>102.02</v>
      </c>
      <c r="F510" s="55">
        <v>101.81</v>
      </c>
      <c r="G510" s="55">
        <v>-2.8345104027486099</v>
      </c>
      <c r="H510" s="55">
        <v>-0.20584199176632001</v>
      </c>
    </row>
    <row r="511" spans="1:8" x14ac:dyDescent="0.2">
      <c r="A511" s="23">
        <v>3</v>
      </c>
      <c r="B511" s="52" t="s">
        <v>107</v>
      </c>
      <c r="C511" s="53">
        <v>7.0400000000000003E-3</v>
      </c>
      <c r="D511" s="53">
        <v>115.13</v>
      </c>
      <c r="E511" s="53">
        <v>110.52</v>
      </c>
      <c r="F511" s="53">
        <v>110.55</v>
      </c>
      <c r="G511" s="53">
        <v>-3.9781116998175898</v>
      </c>
      <c r="H511" s="53">
        <v>2.71444082519001E-2</v>
      </c>
    </row>
    <row r="512" spans="1:8" x14ac:dyDescent="0.2">
      <c r="A512" s="24">
        <v>4</v>
      </c>
      <c r="B512" s="54" t="s">
        <v>602</v>
      </c>
      <c r="C512" s="55">
        <v>4.7730000000000003E-3</v>
      </c>
      <c r="D512" s="55">
        <v>121.65</v>
      </c>
      <c r="E512" s="55">
        <v>118.13</v>
      </c>
      <c r="F512" s="55">
        <v>118.19</v>
      </c>
      <c r="G512" s="55">
        <v>-2.8442252363337399</v>
      </c>
      <c r="H512" s="55">
        <v>5.0791500888851197E-2</v>
      </c>
    </row>
    <row r="513" spans="1:8" x14ac:dyDescent="0.2">
      <c r="A513" s="24">
        <v>4</v>
      </c>
      <c r="B513" s="54" t="s">
        <v>603</v>
      </c>
      <c r="C513" s="55">
        <v>2.2669999999999999E-3</v>
      </c>
      <c r="D513" s="55">
        <v>102.53</v>
      </c>
      <c r="E513" s="55">
        <v>96.06</v>
      </c>
      <c r="F513" s="55">
        <v>96.06</v>
      </c>
      <c r="G513" s="55">
        <v>-6.3103481907734302</v>
      </c>
      <c r="H513" s="55">
        <v>0</v>
      </c>
    </row>
    <row r="514" spans="1:8" x14ac:dyDescent="0.2">
      <c r="A514" s="23">
        <v>3</v>
      </c>
      <c r="B514" s="52" t="s">
        <v>108</v>
      </c>
      <c r="C514" s="53">
        <v>1.0751999999999999E-2</v>
      </c>
      <c r="D514" s="53">
        <v>83.01</v>
      </c>
      <c r="E514" s="53">
        <v>87.58</v>
      </c>
      <c r="F514" s="53">
        <v>87.6</v>
      </c>
      <c r="G514" s="53">
        <v>5.52945428261655</v>
      </c>
      <c r="H514" s="53">
        <v>2.28362639872116E-2</v>
      </c>
    </row>
    <row r="515" spans="1:8" x14ac:dyDescent="0.2">
      <c r="A515" s="24">
        <v>4</v>
      </c>
      <c r="B515" s="54" t="s">
        <v>604</v>
      </c>
      <c r="C515" s="55">
        <v>6.5700000000000003E-4</v>
      </c>
      <c r="D515" s="55">
        <v>109.55</v>
      </c>
      <c r="E515" s="55">
        <v>123.33</v>
      </c>
      <c r="F515" s="55">
        <v>123.33</v>
      </c>
      <c r="G515" s="55">
        <v>12.5787311729803</v>
      </c>
      <c r="H515" s="55">
        <v>0</v>
      </c>
    </row>
    <row r="516" spans="1:8" x14ac:dyDescent="0.2">
      <c r="A516" s="24">
        <v>4</v>
      </c>
      <c r="B516" s="54" t="s">
        <v>605</v>
      </c>
      <c r="C516" s="55">
        <v>1.0095E-2</v>
      </c>
      <c r="D516" s="55">
        <v>81.53</v>
      </c>
      <c r="E516" s="55">
        <v>85.65</v>
      </c>
      <c r="F516" s="55">
        <v>85.67</v>
      </c>
      <c r="G516" s="55">
        <v>5.07788544094198</v>
      </c>
      <c r="H516" s="55">
        <v>2.3350846468184399E-2</v>
      </c>
    </row>
    <row r="517" spans="1:8" x14ac:dyDescent="0.2">
      <c r="A517" s="23">
        <v>3</v>
      </c>
      <c r="B517" s="52" t="s">
        <v>109</v>
      </c>
      <c r="C517" s="53">
        <v>8.7193999999999994E-2</v>
      </c>
      <c r="D517" s="53">
        <v>126.72</v>
      </c>
      <c r="E517" s="53">
        <v>128.44999999999999</v>
      </c>
      <c r="F517" s="53">
        <v>128.63999999999999</v>
      </c>
      <c r="G517" s="53">
        <v>1.51515151515151</v>
      </c>
      <c r="H517" s="53">
        <v>0.14791747761775001</v>
      </c>
    </row>
    <row r="518" spans="1:8" x14ac:dyDescent="0.2">
      <c r="A518" s="24">
        <v>4</v>
      </c>
      <c r="B518" s="54" t="s">
        <v>606</v>
      </c>
      <c r="C518" s="55">
        <v>2.2894999999999999E-2</v>
      </c>
      <c r="D518" s="55">
        <v>145.78</v>
      </c>
      <c r="E518" s="55">
        <v>151.15</v>
      </c>
      <c r="F518" s="55">
        <v>151.15</v>
      </c>
      <c r="G518" s="55">
        <v>3.6836328714501301</v>
      </c>
      <c r="H518" s="55">
        <v>0</v>
      </c>
    </row>
    <row r="519" spans="1:8" x14ac:dyDescent="0.2">
      <c r="A519" s="24">
        <v>4</v>
      </c>
      <c r="B519" s="54" t="s">
        <v>607</v>
      </c>
      <c r="C519" s="55">
        <v>2.2110999999999999E-2</v>
      </c>
      <c r="D519" s="55">
        <v>102.37</v>
      </c>
      <c r="E519" s="55">
        <v>102.94</v>
      </c>
      <c r="F519" s="55">
        <v>102.96</v>
      </c>
      <c r="G519" s="55">
        <v>0.57634072482172505</v>
      </c>
      <c r="H519" s="55">
        <v>1.9428793471925301E-2</v>
      </c>
    </row>
    <row r="520" spans="1:8" x14ac:dyDescent="0.2">
      <c r="A520" s="24">
        <v>4</v>
      </c>
      <c r="B520" s="54" t="s">
        <v>608</v>
      </c>
      <c r="C520" s="55">
        <v>4.2188000000000003E-2</v>
      </c>
      <c r="D520" s="55">
        <v>131.34</v>
      </c>
      <c r="E520" s="55">
        <v>132.06</v>
      </c>
      <c r="F520" s="55">
        <v>132.44999999999999</v>
      </c>
      <c r="G520" s="55">
        <v>0.84513476473275395</v>
      </c>
      <c r="H520" s="55">
        <v>0.29532030895047701</v>
      </c>
    </row>
    <row r="521" spans="1:8" x14ac:dyDescent="0.2">
      <c r="A521" s="23">
        <v>3</v>
      </c>
      <c r="B521" s="52" t="s">
        <v>110</v>
      </c>
      <c r="C521" s="53">
        <v>1.0679999999999999E-3</v>
      </c>
      <c r="D521" s="53">
        <v>143.65</v>
      </c>
      <c r="E521" s="53">
        <v>148.41</v>
      </c>
      <c r="F521" s="53">
        <v>145.76</v>
      </c>
      <c r="G521" s="53">
        <v>1.46884789418726</v>
      </c>
      <c r="H521" s="53">
        <v>-1.78559396267097</v>
      </c>
    </row>
    <row r="522" spans="1:8" x14ac:dyDescent="0.2">
      <c r="A522" s="24">
        <v>4</v>
      </c>
      <c r="B522" s="56" t="s">
        <v>609</v>
      </c>
      <c r="C522" s="55">
        <v>1.0679999999999999E-3</v>
      </c>
      <c r="D522" s="55">
        <v>143.65</v>
      </c>
      <c r="E522" s="55">
        <v>148.41</v>
      </c>
      <c r="F522" s="55">
        <v>145.76</v>
      </c>
      <c r="G522" s="55">
        <v>1.46884789418726</v>
      </c>
      <c r="H522" s="55">
        <v>-1.78559396267097</v>
      </c>
    </row>
    <row r="523" spans="1:8" x14ac:dyDescent="0.2">
      <c r="A523" s="22">
        <v>2</v>
      </c>
      <c r="B523" s="50" t="s">
        <v>31</v>
      </c>
      <c r="C523" s="51">
        <v>0.58543999999999996</v>
      </c>
      <c r="D523" s="51">
        <v>90.63</v>
      </c>
      <c r="E523" s="51">
        <v>95.1</v>
      </c>
      <c r="F523" s="51">
        <v>95.95</v>
      </c>
      <c r="G523" s="51">
        <v>5.8700209643605801</v>
      </c>
      <c r="H523" s="51">
        <v>0.89379600420609795</v>
      </c>
    </row>
    <row r="524" spans="1:8" x14ac:dyDescent="0.2">
      <c r="A524" s="23">
        <v>3</v>
      </c>
      <c r="B524" s="52" t="s">
        <v>111</v>
      </c>
      <c r="C524" s="53">
        <v>0.53926700000000005</v>
      </c>
      <c r="D524" s="53">
        <v>90.05</v>
      </c>
      <c r="E524" s="53">
        <v>94.53</v>
      </c>
      <c r="F524" s="53">
        <v>95.45</v>
      </c>
      <c r="G524" s="53">
        <v>5.9966685174902796</v>
      </c>
      <c r="H524" s="53">
        <v>0.97323600973236002</v>
      </c>
    </row>
    <row r="525" spans="1:8" x14ac:dyDescent="0.2">
      <c r="A525" s="24">
        <v>4</v>
      </c>
      <c r="B525" s="54" t="s">
        <v>610</v>
      </c>
      <c r="C525" s="55">
        <v>2.6856000000000001E-2</v>
      </c>
      <c r="D525" s="55">
        <v>115.97</v>
      </c>
      <c r="E525" s="55">
        <v>125.55</v>
      </c>
      <c r="F525" s="55">
        <v>127.43</v>
      </c>
      <c r="G525" s="55">
        <v>9.8818659998275393</v>
      </c>
      <c r="H525" s="55">
        <v>1.4974113898845001</v>
      </c>
    </row>
    <row r="526" spans="1:8" x14ac:dyDescent="0.2">
      <c r="A526" s="24">
        <v>4</v>
      </c>
      <c r="B526" s="54" t="s">
        <v>611</v>
      </c>
      <c r="C526" s="55">
        <v>8.0149999999999999E-2</v>
      </c>
      <c r="D526" s="55">
        <v>98.63</v>
      </c>
      <c r="E526" s="55">
        <v>100.05</v>
      </c>
      <c r="F526" s="55">
        <v>100.05</v>
      </c>
      <c r="G526" s="55">
        <v>1.4397242218391899</v>
      </c>
      <c r="H526" s="55">
        <v>0</v>
      </c>
    </row>
    <row r="527" spans="1:8" x14ac:dyDescent="0.2">
      <c r="A527" s="24">
        <v>4</v>
      </c>
      <c r="B527" s="54" t="s">
        <v>612</v>
      </c>
      <c r="C527" s="55">
        <v>0.40180100000000002</v>
      </c>
      <c r="D527" s="55">
        <v>86.55</v>
      </c>
      <c r="E527" s="55">
        <v>91.55</v>
      </c>
      <c r="F527" s="55">
        <v>92.57</v>
      </c>
      <c r="G527" s="55">
        <v>6.9555170421721497</v>
      </c>
      <c r="H527" s="55">
        <v>1.1141452758055701</v>
      </c>
    </row>
    <row r="528" spans="1:8" x14ac:dyDescent="0.2">
      <c r="A528" s="24">
        <v>4</v>
      </c>
      <c r="B528" s="54" t="s">
        <v>613</v>
      </c>
      <c r="C528" s="55">
        <v>3.0460000000000001E-2</v>
      </c>
      <c r="D528" s="55">
        <v>94.81</v>
      </c>
      <c r="E528" s="55">
        <v>95.92</v>
      </c>
      <c r="F528" s="55">
        <v>97.06</v>
      </c>
      <c r="G528" s="55">
        <v>2.3731673874063901</v>
      </c>
      <c r="H528" s="55">
        <v>1.1884904086738901</v>
      </c>
    </row>
    <row r="529" spans="1:8" x14ac:dyDescent="0.2">
      <c r="A529" s="23">
        <v>3</v>
      </c>
      <c r="B529" s="52" t="s">
        <v>112</v>
      </c>
      <c r="C529" s="53">
        <v>4.6172999999999999E-2</v>
      </c>
      <c r="D529" s="53">
        <v>97.57</v>
      </c>
      <c r="E529" s="53">
        <v>101.95</v>
      </c>
      <c r="F529" s="53">
        <v>101.95</v>
      </c>
      <c r="G529" s="53">
        <v>4.4890847596597299</v>
      </c>
      <c r="H529" s="53">
        <v>0</v>
      </c>
    </row>
    <row r="530" spans="1:8" x14ac:dyDescent="0.2">
      <c r="A530" s="24">
        <v>4</v>
      </c>
      <c r="B530" s="54" t="s">
        <v>614</v>
      </c>
      <c r="C530" s="55">
        <v>4.6172999999999999E-2</v>
      </c>
      <c r="D530" s="55">
        <v>97.57</v>
      </c>
      <c r="E530" s="55">
        <v>101.95</v>
      </c>
      <c r="F530" s="55">
        <v>101.95</v>
      </c>
      <c r="G530" s="55">
        <v>4.4890847596597299</v>
      </c>
      <c r="H530" s="55">
        <v>0</v>
      </c>
    </row>
    <row r="531" spans="1:8" x14ac:dyDescent="0.2">
      <c r="A531" s="22">
        <v>2</v>
      </c>
      <c r="B531" s="50" t="s">
        <v>615</v>
      </c>
      <c r="C531" s="51">
        <v>0.36042200000000002</v>
      </c>
      <c r="D531" s="51">
        <v>111.7</v>
      </c>
      <c r="E531" s="51">
        <v>112.75</v>
      </c>
      <c r="F531" s="51">
        <v>112.74</v>
      </c>
      <c r="G531" s="51">
        <v>0.93106535362578302</v>
      </c>
      <c r="H531" s="51">
        <v>-8.8691796008869093E-3</v>
      </c>
    </row>
    <row r="532" spans="1:8" x14ac:dyDescent="0.2">
      <c r="A532" s="23">
        <v>3</v>
      </c>
      <c r="B532" s="52" t="s">
        <v>113</v>
      </c>
      <c r="C532" s="53">
        <v>9.4959999999999992E-3</v>
      </c>
      <c r="D532" s="53">
        <v>111.66</v>
      </c>
      <c r="E532" s="53">
        <v>113.28</v>
      </c>
      <c r="F532" s="53">
        <v>113.58</v>
      </c>
      <c r="G532" s="53">
        <v>1.71950564212788</v>
      </c>
      <c r="H532" s="53">
        <v>0.26483050847457601</v>
      </c>
    </row>
    <row r="533" spans="1:8" x14ac:dyDescent="0.2">
      <c r="A533" s="24">
        <v>4</v>
      </c>
      <c r="B533" s="54" t="s">
        <v>113</v>
      </c>
      <c r="C533" s="55">
        <v>2.2070000000000002E-3</v>
      </c>
      <c r="D533" s="55">
        <v>116.33</v>
      </c>
      <c r="E533" s="55">
        <v>117.47</v>
      </c>
      <c r="F533" s="55">
        <v>118.79</v>
      </c>
      <c r="G533" s="55">
        <v>2.1146737728874698</v>
      </c>
      <c r="H533" s="55">
        <v>1.12369115518855</v>
      </c>
    </row>
    <row r="534" spans="1:8" x14ac:dyDescent="0.2">
      <c r="A534" s="24">
        <v>4</v>
      </c>
      <c r="B534" s="54" t="s">
        <v>616</v>
      </c>
      <c r="C534" s="55">
        <v>7.2890000000000003E-3</v>
      </c>
      <c r="D534" s="55">
        <v>110.29</v>
      </c>
      <c r="E534" s="55">
        <v>112.04</v>
      </c>
      <c r="F534" s="55">
        <v>112.04</v>
      </c>
      <c r="G534" s="55">
        <v>1.58672590443376</v>
      </c>
      <c r="H534" s="55">
        <v>0</v>
      </c>
    </row>
    <row r="535" spans="1:8" x14ac:dyDescent="0.2">
      <c r="A535" s="23">
        <v>3</v>
      </c>
      <c r="B535" s="52" t="s">
        <v>114</v>
      </c>
      <c r="C535" s="53">
        <v>4.5399999999999998E-4</v>
      </c>
      <c r="D535" s="53">
        <v>105.66</v>
      </c>
      <c r="E535" s="53">
        <v>103.8</v>
      </c>
      <c r="F535" s="53">
        <v>103.8</v>
      </c>
      <c r="G535" s="53">
        <v>-1.76036342986939</v>
      </c>
      <c r="H535" s="53">
        <v>0</v>
      </c>
    </row>
    <row r="536" spans="1:8" x14ac:dyDescent="0.2">
      <c r="A536" s="24">
        <v>4</v>
      </c>
      <c r="B536" s="54" t="s">
        <v>617</v>
      </c>
      <c r="C536" s="55">
        <v>4.5399999999999998E-4</v>
      </c>
      <c r="D536" s="55">
        <v>105.66</v>
      </c>
      <c r="E536" s="55">
        <v>103.8</v>
      </c>
      <c r="F536" s="55">
        <v>103.8</v>
      </c>
      <c r="G536" s="55">
        <v>-1.76036342986939</v>
      </c>
      <c r="H536" s="55">
        <v>0</v>
      </c>
    </row>
    <row r="537" spans="1:8" x14ac:dyDescent="0.2">
      <c r="A537" s="23">
        <v>3</v>
      </c>
      <c r="B537" s="52" t="s">
        <v>115</v>
      </c>
      <c r="C537" s="53">
        <v>1.4799999999999999E-4</v>
      </c>
      <c r="D537" s="53">
        <v>133.79</v>
      </c>
      <c r="E537" s="53">
        <v>133.1</v>
      </c>
      <c r="F537" s="53">
        <v>133.1</v>
      </c>
      <c r="G537" s="53">
        <v>-0.51573361237760595</v>
      </c>
      <c r="H537" s="53">
        <v>0</v>
      </c>
    </row>
    <row r="538" spans="1:8" x14ac:dyDescent="0.2">
      <c r="A538" s="24">
        <v>4</v>
      </c>
      <c r="B538" s="54" t="s">
        <v>618</v>
      </c>
      <c r="C538" s="55">
        <v>1.4799999999999999E-4</v>
      </c>
      <c r="D538" s="55">
        <v>133.79</v>
      </c>
      <c r="E538" s="55">
        <v>133.1</v>
      </c>
      <c r="F538" s="55">
        <v>133.1</v>
      </c>
      <c r="G538" s="55">
        <v>-0.51573361237760595</v>
      </c>
      <c r="H538" s="55">
        <v>0</v>
      </c>
    </row>
    <row r="539" spans="1:8" x14ac:dyDescent="0.2">
      <c r="A539" s="23">
        <v>3</v>
      </c>
      <c r="B539" s="52" t="s">
        <v>116</v>
      </c>
      <c r="C539" s="53">
        <v>0.35032400000000002</v>
      </c>
      <c r="D539" s="53">
        <v>111.7</v>
      </c>
      <c r="E539" s="53">
        <v>112.73</v>
      </c>
      <c r="F539" s="53">
        <v>112.72</v>
      </c>
      <c r="G539" s="53">
        <v>0.91316025067144102</v>
      </c>
      <c r="H539" s="53">
        <v>-8.8707531269404706E-3</v>
      </c>
    </row>
    <row r="540" spans="1:8" x14ac:dyDescent="0.2">
      <c r="A540" s="24">
        <v>4</v>
      </c>
      <c r="B540" s="54" t="s">
        <v>619</v>
      </c>
      <c r="C540" s="55">
        <v>8.6899000000000004E-2</v>
      </c>
      <c r="D540" s="55">
        <v>110.86</v>
      </c>
      <c r="E540" s="55">
        <v>113.25</v>
      </c>
      <c r="F540" s="55">
        <v>112.94</v>
      </c>
      <c r="G540" s="55">
        <v>1.8762403030849699</v>
      </c>
      <c r="H540" s="55">
        <v>-0.27373068432670999</v>
      </c>
    </row>
    <row r="541" spans="1:8" x14ac:dyDescent="0.2">
      <c r="A541" s="24">
        <v>4</v>
      </c>
      <c r="B541" s="54" t="s">
        <v>620</v>
      </c>
      <c r="C541" s="55">
        <v>0.17543</v>
      </c>
      <c r="D541" s="55">
        <v>111.78</v>
      </c>
      <c r="E541" s="55">
        <v>113.81</v>
      </c>
      <c r="F541" s="55">
        <v>113.9</v>
      </c>
      <c r="G541" s="55">
        <v>1.8965825729110699</v>
      </c>
      <c r="H541" s="55">
        <v>7.90791670327739E-2</v>
      </c>
    </row>
    <row r="542" spans="1:8" x14ac:dyDescent="0.2">
      <c r="A542" s="24">
        <v>4</v>
      </c>
      <c r="B542" s="54" t="s">
        <v>621</v>
      </c>
      <c r="C542" s="55">
        <v>8.7995000000000004E-2</v>
      </c>
      <c r="D542" s="55">
        <v>112.39</v>
      </c>
      <c r="E542" s="55">
        <v>110.13</v>
      </c>
      <c r="F542" s="55">
        <v>110.21</v>
      </c>
      <c r="G542" s="55">
        <v>-1.9396743482516201</v>
      </c>
      <c r="H542" s="55">
        <v>7.2641423771905897E-2</v>
      </c>
    </row>
    <row r="543" spans="1:8" x14ac:dyDescent="0.2">
      <c r="A543" s="22">
        <v>2</v>
      </c>
      <c r="B543" s="50" t="s">
        <v>32</v>
      </c>
      <c r="C543" s="51">
        <v>0.98705200000000004</v>
      </c>
      <c r="D543" s="51">
        <v>100.24</v>
      </c>
      <c r="E543" s="51">
        <v>105.25</v>
      </c>
      <c r="F543" s="51">
        <v>107.66</v>
      </c>
      <c r="G543" s="51">
        <v>7.4022346368715004</v>
      </c>
      <c r="H543" s="51">
        <v>2.2897862232779</v>
      </c>
    </row>
    <row r="544" spans="1:8" x14ac:dyDescent="0.2">
      <c r="A544" s="23">
        <v>3</v>
      </c>
      <c r="B544" s="52" t="s">
        <v>117</v>
      </c>
      <c r="C544" s="53">
        <v>0.98705200000000004</v>
      </c>
      <c r="D544" s="53">
        <v>100.25</v>
      </c>
      <c r="E544" s="53">
        <v>105.25</v>
      </c>
      <c r="F544" s="53">
        <v>107.66</v>
      </c>
      <c r="G544" s="53">
        <v>7.3915211970074797</v>
      </c>
      <c r="H544" s="53">
        <v>2.2897862232779</v>
      </c>
    </row>
    <row r="545" spans="1:8" x14ac:dyDescent="0.2">
      <c r="A545" s="24">
        <v>4</v>
      </c>
      <c r="B545" s="54" t="s">
        <v>622</v>
      </c>
      <c r="C545" s="55">
        <v>0.38630199999999998</v>
      </c>
      <c r="D545" s="55">
        <v>99.64</v>
      </c>
      <c r="E545" s="55">
        <v>102.4</v>
      </c>
      <c r="F545" s="55">
        <v>108.42</v>
      </c>
      <c r="G545" s="55">
        <v>8.8117221999197106</v>
      </c>
      <c r="H545" s="55">
        <v>5.87890625</v>
      </c>
    </row>
    <row r="546" spans="1:8" x14ac:dyDescent="0.2">
      <c r="A546" s="24">
        <v>4</v>
      </c>
      <c r="B546" s="54" t="s">
        <v>623</v>
      </c>
      <c r="C546" s="55">
        <v>0.60075000000000001</v>
      </c>
      <c r="D546" s="55">
        <v>101.03</v>
      </c>
      <c r="E546" s="55">
        <v>107.57</v>
      </c>
      <c r="F546" s="55">
        <v>107.57</v>
      </c>
      <c r="G546" s="55">
        <v>6.4733247550232598</v>
      </c>
      <c r="H546" s="55">
        <v>0</v>
      </c>
    </row>
    <row r="547" spans="1:8" x14ac:dyDescent="0.2">
      <c r="A547" s="21">
        <v>1</v>
      </c>
      <c r="B547" s="48" t="s">
        <v>9</v>
      </c>
      <c r="C547" s="49">
        <v>2.8676550000000001</v>
      </c>
      <c r="D547" s="49">
        <v>93.93</v>
      </c>
      <c r="E547" s="49">
        <v>99.78</v>
      </c>
      <c r="F547" s="49">
        <v>99.78</v>
      </c>
      <c r="G547" s="49">
        <v>6.2280421590546098</v>
      </c>
      <c r="H547" s="49">
        <v>0</v>
      </c>
    </row>
    <row r="548" spans="1:8" x14ac:dyDescent="0.2">
      <c r="A548" s="22">
        <v>2</v>
      </c>
      <c r="B548" s="50" t="s">
        <v>843</v>
      </c>
      <c r="C548" s="51">
        <v>0.96001599999999998</v>
      </c>
      <c r="D548" s="51">
        <v>91.21</v>
      </c>
      <c r="E548" s="51">
        <v>99.06</v>
      </c>
      <c r="F548" s="51">
        <v>99.06</v>
      </c>
      <c r="G548" s="51">
        <v>8.6065124438109795</v>
      </c>
      <c r="H548" s="51">
        <v>0</v>
      </c>
    </row>
    <row r="549" spans="1:8" x14ac:dyDescent="0.2">
      <c r="A549" s="23">
        <v>3</v>
      </c>
      <c r="B549" s="52" t="s">
        <v>844</v>
      </c>
      <c r="C549" s="53">
        <v>0.96001599999999998</v>
      </c>
      <c r="D549" s="53">
        <v>91.21</v>
      </c>
      <c r="E549" s="53">
        <v>99.05</v>
      </c>
      <c r="F549" s="53">
        <v>99.05</v>
      </c>
      <c r="G549" s="53">
        <v>8.59554873369148</v>
      </c>
      <c r="H549" s="53">
        <v>0</v>
      </c>
    </row>
    <row r="550" spans="1:8" x14ac:dyDescent="0.2">
      <c r="A550" s="24">
        <v>4</v>
      </c>
      <c r="B550" s="54" t="s">
        <v>624</v>
      </c>
      <c r="C550" s="55">
        <v>0.30936399999999997</v>
      </c>
      <c r="D550" s="55">
        <v>92.77</v>
      </c>
      <c r="E550" s="55">
        <v>104.84</v>
      </c>
      <c r="F550" s="55">
        <v>104.84</v>
      </c>
      <c r="G550" s="55">
        <v>13.0106715533038</v>
      </c>
      <c r="H550" s="55">
        <v>0</v>
      </c>
    </row>
    <row r="551" spans="1:8" x14ac:dyDescent="0.2">
      <c r="A551" s="24">
        <v>4</v>
      </c>
      <c r="B551" s="54" t="s">
        <v>625</v>
      </c>
      <c r="C551" s="55">
        <v>0.65065200000000001</v>
      </c>
      <c r="D551" s="55">
        <v>90.43</v>
      </c>
      <c r="E551" s="55">
        <v>96.28</v>
      </c>
      <c r="F551" s="55">
        <v>96.28</v>
      </c>
      <c r="G551" s="55">
        <v>6.4690921154484098</v>
      </c>
      <c r="H551" s="55">
        <v>0</v>
      </c>
    </row>
    <row r="552" spans="1:8" x14ac:dyDescent="0.2">
      <c r="A552" s="22">
        <v>2</v>
      </c>
      <c r="B552" s="50" t="s">
        <v>34</v>
      </c>
      <c r="C552" s="51">
        <v>0.79488800000000004</v>
      </c>
      <c r="D552" s="51">
        <v>93.45</v>
      </c>
      <c r="E552" s="51">
        <v>106.32</v>
      </c>
      <c r="F552" s="51">
        <v>106.32</v>
      </c>
      <c r="G552" s="51">
        <v>13.772070626003201</v>
      </c>
      <c r="H552" s="51">
        <v>0</v>
      </c>
    </row>
    <row r="553" spans="1:8" x14ac:dyDescent="0.2">
      <c r="A553" s="23">
        <v>3</v>
      </c>
      <c r="B553" s="52" t="s">
        <v>119</v>
      </c>
      <c r="C553" s="53">
        <v>0.79488800000000004</v>
      </c>
      <c r="D553" s="53">
        <v>93.45</v>
      </c>
      <c r="E553" s="53">
        <v>106.32</v>
      </c>
      <c r="F553" s="53">
        <v>106.32</v>
      </c>
      <c r="G553" s="53">
        <v>13.772070626003201</v>
      </c>
      <c r="H553" s="53">
        <v>0</v>
      </c>
    </row>
    <row r="554" spans="1:8" x14ac:dyDescent="0.2">
      <c r="A554" s="24">
        <v>4</v>
      </c>
      <c r="B554" s="54" t="s">
        <v>626</v>
      </c>
      <c r="C554" s="55">
        <v>0.31887700000000002</v>
      </c>
      <c r="D554" s="55">
        <v>91.79</v>
      </c>
      <c r="E554" s="55">
        <v>97.47</v>
      </c>
      <c r="F554" s="55">
        <v>97.47</v>
      </c>
      <c r="G554" s="55">
        <v>6.1880379126266396</v>
      </c>
      <c r="H554" s="55">
        <v>0</v>
      </c>
    </row>
    <row r="555" spans="1:8" x14ac:dyDescent="0.2">
      <c r="A555" s="24">
        <v>4</v>
      </c>
      <c r="B555" s="54" t="s">
        <v>627</v>
      </c>
      <c r="C555" s="55">
        <v>0.47601100000000002</v>
      </c>
      <c r="D555" s="55">
        <v>94.57</v>
      </c>
      <c r="E555" s="55">
        <v>112.7</v>
      </c>
      <c r="F555" s="55">
        <v>112.7</v>
      </c>
      <c r="G555" s="55">
        <v>19.1709844559585</v>
      </c>
      <c r="H555" s="55">
        <v>0</v>
      </c>
    </row>
    <row r="556" spans="1:8" x14ac:dyDescent="0.2">
      <c r="A556" s="22">
        <v>2</v>
      </c>
      <c r="B556" s="50" t="s">
        <v>136</v>
      </c>
      <c r="C556" s="51">
        <v>5.9104999999999998E-2</v>
      </c>
      <c r="D556" s="51">
        <v>81.69</v>
      </c>
      <c r="E556" s="51">
        <v>82.44</v>
      </c>
      <c r="F556" s="51">
        <v>82.44</v>
      </c>
      <c r="G556" s="51">
        <v>0.91810503121557097</v>
      </c>
      <c r="H556" s="51">
        <v>0</v>
      </c>
    </row>
    <row r="557" spans="1:8" x14ac:dyDescent="0.2">
      <c r="A557" s="23">
        <v>3</v>
      </c>
      <c r="B557" s="52" t="s">
        <v>35</v>
      </c>
      <c r="C557" s="53">
        <v>5.9104999999999998E-2</v>
      </c>
      <c r="D557" s="53">
        <v>81.69</v>
      </c>
      <c r="E557" s="53">
        <v>82.44</v>
      </c>
      <c r="F557" s="53">
        <v>82.44</v>
      </c>
      <c r="G557" s="53">
        <v>0.91810503121557097</v>
      </c>
      <c r="H557" s="53">
        <v>0</v>
      </c>
    </row>
    <row r="558" spans="1:8" x14ac:dyDescent="0.2">
      <c r="A558" s="24">
        <v>4</v>
      </c>
      <c r="B558" s="54" t="s">
        <v>628</v>
      </c>
      <c r="C558" s="55">
        <v>5.9104999999999998E-2</v>
      </c>
      <c r="D558" s="55">
        <v>81.69</v>
      </c>
      <c r="E558" s="55">
        <v>82.44</v>
      </c>
      <c r="F558" s="55">
        <v>82.44</v>
      </c>
      <c r="G558" s="55">
        <v>0.91810503121557097</v>
      </c>
      <c r="H558" s="55">
        <v>0</v>
      </c>
    </row>
    <row r="559" spans="1:8" x14ac:dyDescent="0.2">
      <c r="A559" s="22">
        <v>2</v>
      </c>
      <c r="B559" s="50" t="s">
        <v>36</v>
      </c>
      <c r="C559" s="51">
        <v>0.30336000000000002</v>
      </c>
      <c r="D559" s="51">
        <v>98.58</v>
      </c>
      <c r="E559" s="51">
        <v>98.58</v>
      </c>
      <c r="F559" s="51">
        <v>98.58</v>
      </c>
      <c r="G559" s="51">
        <v>0</v>
      </c>
      <c r="H559" s="51">
        <v>0</v>
      </c>
    </row>
    <row r="560" spans="1:8" x14ac:dyDescent="0.2">
      <c r="A560" s="23">
        <v>3</v>
      </c>
      <c r="B560" s="52" t="s">
        <v>120</v>
      </c>
      <c r="C560" s="53">
        <v>0.30336000000000002</v>
      </c>
      <c r="D560" s="53">
        <v>98.58</v>
      </c>
      <c r="E560" s="53">
        <v>98.58</v>
      </c>
      <c r="F560" s="53">
        <v>98.58</v>
      </c>
      <c r="G560" s="53">
        <v>0</v>
      </c>
      <c r="H560" s="53">
        <v>0</v>
      </c>
    </row>
    <row r="561" spans="1:8" x14ac:dyDescent="0.2">
      <c r="A561" s="24">
        <v>4</v>
      </c>
      <c r="B561" s="54" t="s">
        <v>629</v>
      </c>
      <c r="C561" s="55">
        <v>0.30336000000000002</v>
      </c>
      <c r="D561" s="55">
        <v>98.58</v>
      </c>
      <c r="E561" s="55">
        <v>98.58</v>
      </c>
      <c r="F561" s="55">
        <v>98.58</v>
      </c>
      <c r="G561" s="55">
        <v>0</v>
      </c>
      <c r="H561" s="55">
        <v>0</v>
      </c>
    </row>
    <row r="562" spans="1:8" x14ac:dyDescent="0.2">
      <c r="A562" s="22">
        <v>2</v>
      </c>
      <c r="B562" s="50" t="s">
        <v>37</v>
      </c>
      <c r="C562" s="51">
        <v>0.75028600000000001</v>
      </c>
      <c r="D562" s="51">
        <v>97.12</v>
      </c>
      <c r="E562" s="51">
        <v>96.02</v>
      </c>
      <c r="F562" s="51">
        <v>96.02</v>
      </c>
      <c r="G562" s="51">
        <v>-1.1326194398681999</v>
      </c>
      <c r="H562" s="51">
        <v>0</v>
      </c>
    </row>
    <row r="563" spans="1:8" x14ac:dyDescent="0.2">
      <c r="A563" s="23">
        <v>3</v>
      </c>
      <c r="B563" s="52" t="s">
        <v>121</v>
      </c>
      <c r="C563" s="53">
        <v>0.75028600000000001</v>
      </c>
      <c r="D563" s="53">
        <v>97.12</v>
      </c>
      <c r="E563" s="53">
        <v>96.02</v>
      </c>
      <c r="F563" s="53">
        <v>96.02</v>
      </c>
      <c r="G563" s="53">
        <v>-1.1326194398681999</v>
      </c>
      <c r="H563" s="53">
        <v>0</v>
      </c>
    </row>
    <row r="564" spans="1:8" x14ac:dyDescent="0.2">
      <c r="A564" s="24">
        <v>4</v>
      </c>
      <c r="B564" s="54" t="s">
        <v>630</v>
      </c>
      <c r="C564" s="55">
        <v>0.39316600000000002</v>
      </c>
      <c r="D564" s="55">
        <v>88.37</v>
      </c>
      <c r="E564" s="55">
        <v>84.97</v>
      </c>
      <c r="F564" s="55">
        <v>84.97</v>
      </c>
      <c r="G564" s="55">
        <v>-3.84745954509448</v>
      </c>
      <c r="H564" s="55">
        <v>0</v>
      </c>
    </row>
    <row r="565" spans="1:8" x14ac:dyDescent="0.2">
      <c r="A565" s="24">
        <v>4</v>
      </c>
      <c r="B565" s="54" t="s">
        <v>631</v>
      </c>
      <c r="C565" s="55">
        <v>0.35711999999999999</v>
      </c>
      <c r="D565" s="55">
        <v>107.77</v>
      </c>
      <c r="E565" s="55">
        <v>109.85</v>
      </c>
      <c r="F565" s="55">
        <v>109.85</v>
      </c>
      <c r="G565" s="55">
        <v>1.93003618817852</v>
      </c>
      <c r="H565" s="55">
        <v>0</v>
      </c>
    </row>
    <row r="566" spans="1:8" x14ac:dyDescent="0.2">
      <c r="A566" s="21">
        <v>1</v>
      </c>
      <c r="B566" s="48" t="s">
        <v>10</v>
      </c>
      <c r="C566" s="49">
        <v>5.6041179999999997</v>
      </c>
      <c r="D566" s="49">
        <v>112.21</v>
      </c>
      <c r="E566" s="49">
        <v>116.44</v>
      </c>
      <c r="F566" s="49">
        <v>117.67</v>
      </c>
      <c r="G566" s="49">
        <v>4.8658764815969997</v>
      </c>
      <c r="H566" s="49">
        <v>1.05633802816901</v>
      </c>
    </row>
    <row r="567" spans="1:8" x14ac:dyDescent="0.2">
      <c r="A567" s="22">
        <v>2</v>
      </c>
      <c r="B567" s="50" t="s">
        <v>632</v>
      </c>
      <c r="C567" s="51">
        <v>5.0972039999999996</v>
      </c>
      <c r="D567" s="51">
        <v>113.52</v>
      </c>
      <c r="E567" s="51">
        <v>117.87</v>
      </c>
      <c r="F567" s="51">
        <v>119.34</v>
      </c>
      <c r="G567" s="51">
        <v>5.12684989429175</v>
      </c>
      <c r="H567" s="51">
        <v>1.2471366759989799</v>
      </c>
    </row>
    <row r="568" spans="1:8" x14ac:dyDescent="0.2">
      <c r="A568" s="23">
        <v>3</v>
      </c>
      <c r="B568" s="52" t="s">
        <v>153</v>
      </c>
      <c r="C568" s="53">
        <v>4.0286609999999996</v>
      </c>
      <c r="D568" s="53">
        <v>114.99</v>
      </c>
      <c r="E568" s="53">
        <v>119.4</v>
      </c>
      <c r="F568" s="53">
        <v>121.27</v>
      </c>
      <c r="G568" s="53">
        <v>5.4613444647360598</v>
      </c>
      <c r="H568" s="53">
        <v>1.56616415410385</v>
      </c>
    </row>
    <row r="569" spans="1:8" x14ac:dyDescent="0.2">
      <c r="A569" s="24">
        <v>4</v>
      </c>
      <c r="B569" s="54" t="s">
        <v>633</v>
      </c>
      <c r="C569" s="55">
        <v>0.49504700000000001</v>
      </c>
      <c r="D569" s="55">
        <v>112.36</v>
      </c>
      <c r="E569" s="55">
        <v>117.05</v>
      </c>
      <c r="F569" s="55">
        <v>117.94</v>
      </c>
      <c r="G569" s="55">
        <v>4.9661801352794503</v>
      </c>
      <c r="H569" s="55">
        <v>0.76035882101665897</v>
      </c>
    </row>
    <row r="570" spans="1:8" x14ac:dyDescent="0.2">
      <c r="A570" s="24">
        <v>4</v>
      </c>
      <c r="B570" s="54" t="s">
        <v>634</v>
      </c>
      <c r="C570" s="55">
        <v>0.78939300000000001</v>
      </c>
      <c r="D570" s="55">
        <v>117.97</v>
      </c>
      <c r="E570" s="55">
        <v>125.1</v>
      </c>
      <c r="F570" s="55">
        <v>127.03</v>
      </c>
      <c r="G570" s="55">
        <v>7.6799186233788204</v>
      </c>
      <c r="H570" s="55">
        <v>1.5427657873701</v>
      </c>
    </row>
    <row r="571" spans="1:8" x14ac:dyDescent="0.2">
      <c r="A571" s="24">
        <v>4</v>
      </c>
      <c r="B571" s="54" t="s">
        <v>635</v>
      </c>
      <c r="C571" s="55">
        <v>1.3385689999999999</v>
      </c>
      <c r="D571" s="55">
        <v>117.07</v>
      </c>
      <c r="E571" s="55">
        <v>121.76</v>
      </c>
      <c r="F571" s="55">
        <v>125.13</v>
      </c>
      <c r="G571" s="55">
        <v>6.88476979584863</v>
      </c>
      <c r="H571" s="55">
        <v>2.7677398160315301</v>
      </c>
    </row>
    <row r="572" spans="1:8" x14ac:dyDescent="0.2">
      <c r="A572" s="24">
        <v>4</v>
      </c>
      <c r="B572" s="54" t="s">
        <v>636</v>
      </c>
      <c r="C572" s="55">
        <v>2.9159999999999998E-2</v>
      </c>
      <c r="D572" s="55">
        <v>110.68</v>
      </c>
      <c r="E572" s="55">
        <v>117.37</v>
      </c>
      <c r="F572" s="55">
        <v>119.4</v>
      </c>
      <c r="G572" s="55">
        <v>7.87856884712685</v>
      </c>
      <c r="H572" s="55">
        <v>1.7295731447559</v>
      </c>
    </row>
    <row r="573" spans="1:8" x14ac:dyDescent="0.2">
      <c r="A573" s="24">
        <v>4</v>
      </c>
      <c r="B573" s="54" t="s">
        <v>637</v>
      </c>
      <c r="C573" s="55">
        <v>3.6922999999999997E-2</v>
      </c>
      <c r="D573" s="55">
        <v>119.71</v>
      </c>
      <c r="E573" s="55">
        <v>126.73</v>
      </c>
      <c r="F573" s="55">
        <v>129.22999999999999</v>
      </c>
      <c r="G573" s="55">
        <v>7.9525520006682804</v>
      </c>
      <c r="H573" s="55">
        <v>1.97269786159551</v>
      </c>
    </row>
    <row r="574" spans="1:8" x14ac:dyDescent="0.2">
      <c r="A574" s="24">
        <v>4</v>
      </c>
      <c r="B574" s="54" t="s">
        <v>638</v>
      </c>
      <c r="C574" s="55">
        <v>0.203427</v>
      </c>
      <c r="D574" s="55">
        <v>115.95</v>
      </c>
      <c r="E574" s="55">
        <v>122.26</v>
      </c>
      <c r="F574" s="55">
        <v>125.24</v>
      </c>
      <c r="G574" s="55">
        <v>8.01207416990081</v>
      </c>
      <c r="H574" s="55">
        <v>2.4374284312121701</v>
      </c>
    </row>
    <row r="575" spans="1:8" x14ac:dyDescent="0.2">
      <c r="A575" s="24">
        <v>4</v>
      </c>
      <c r="B575" s="54" t="s">
        <v>639</v>
      </c>
      <c r="C575" s="55">
        <v>0.10958</v>
      </c>
      <c r="D575" s="55">
        <v>118.8</v>
      </c>
      <c r="E575" s="55">
        <v>122.61</v>
      </c>
      <c r="F575" s="55">
        <v>123.93</v>
      </c>
      <c r="G575" s="55">
        <v>4.3181818181818103</v>
      </c>
      <c r="H575" s="55">
        <v>1.0765842916564701</v>
      </c>
    </row>
    <row r="576" spans="1:8" x14ac:dyDescent="0.2">
      <c r="A576" s="24">
        <v>4</v>
      </c>
      <c r="B576" s="54" t="s">
        <v>640</v>
      </c>
      <c r="C576" s="55">
        <v>0.10117</v>
      </c>
      <c r="D576" s="55">
        <v>113.11</v>
      </c>
      <c r="E576" s="55">
        <v>115.2</v>
      </c>
      <c r="F576" s="55">
        <v>116.84</v>
      </c>
      <c r="G576" s="55">
        <v>3.29767482981168</v>
      </c>
      <c r="H576" s="55">
        <v>1.4236111111111101</v>
      </c>
    </row>
    <row r="577" spans="1:8" x14ac:dyDescent="0.2">
      <c r="A577" s="24">
        <v>4</v>
      </c>
      <c r="B577" s="54" t="s">
        <v>641</v>
      </c>
      <c r="C577" s="55">
        <v>2.5736999999999999E-2</v>
      </c>
      <c r="D577" s="55">
        <v>124.26</v>
      </c>
      <c r="E577" s="55">
        <v>123.61</v>
      </c>
      <c r="F577" s="55">
        <v>125.56</v>
      </c>
      <c r="G577" s="55">
        <v>1.0461934653146601</v>
      </c>
      <c r="H577" s="55">
        <v>1.5775422700428701</v>
      </c>
    </row>
    <row r="578" spans="1:8" x14ac:dyDescent="0.2">
      <c r="A578" s="24">
        <v>4</v>
      </c>
      <c r="B578" s="54" t="s">
        <v>642</v>
      </c>
      <c r="C578" s="55">
        <v>3.5125000000000003E-2</v>
      </c>
      <c r="D578" s="55">
        <v>114.37</v>
      </c>
      <c r="E578" s="55">
        <v>115.82</v>
      </c>
      <c r="F578" s="55">
        <v>116.32</v>
      </c>
      <c r="G578" s="55">
        <v>1.70499256798111</v>
      </c>
      <c r="H578" s="55">
        <v>0.43170436884821201</v>
      </c>
    </row>
    <row r="579" spans="1:8" x14ac:dyDescent="0.2">
      <c r="A579" s="24">
        <v>4</v>
      </c>
      <c r="B579" s="54" t="s">
        <v>643</v>
      </c>
      <c r="C579" s="55">
        <v>1.729E-2</v>
      </c>
      <c r="D579" s="55">
        <v>126.31</v>
      </c>
      <c r="E579" s="55">
        <v>130.34</v>
      </c>
      <c r="F579" s="55">
        <v>130.94999999999999</v>
      </c>
      <c r="G579" s="55">
        <v>3.6735017021613401</v>
      </c>
      <c r="H579" s="55">
        <v>0.46800675157280902</v>
      </c>
    </row>
    <row r="580" spans="1:8" x14ac:dyDescent="0.2">
      <c r="A580" s="24">
        <v>4</v>
      </c>
      <c r="B580" s="54" t="s">
        <v>644</v>
      </c>
      <c r="C580" s="55">
        <v>2.9492999999999998E-2</v>
      </c>
      <c r="D580" s="55">
        <v>118.73</v>
      </c>
      <c r="E580" s="55">
        <v>126.03</v>
      </c>
      <c r="F580" s="55">
        <v>126.42</v>
      </c>
      <c r="G580" s="55">
        <v>6.4768803166849098</v>
      </c>
      <c r="H580" s="55">
        <v>0.30945013092120899</v>
      </c>
    </row>
    <row r="581" spans="1:8" x14ac:dyDescent="0.2">
      <c r="A581" s="24">
        <v>4</v>
      </c>
      <c r="B581" s="54" t="s">
        <v>645</v>
      </c>
      <c r="C581" s="55">
        <v>8.4130000000000003E-3</v>
      </c>
      <c r="D581" s="55">
        <v>120.06</v>
      </c>
      <c r="E581" s="55">
        <v>126.86</v>
      </c>
      <c r="F581" s="55">
        <v>128.77000000000001</v>
      </c>
      <c r="G581" s="55">
        <v>7.2547059803431599</v>
      </c>
      <c r="H581" s="55">
        <v>1.50559672079457</v>
      </c>
    </row>
    <row r="582" spans="1:8" x14ac:dyDescent="0.2">
      <c r="A582" s="24">
        <v>4</v>
      </c>
      <c r="B582" s="54" t="s">
        <v>646</v>
      </c>
      <c r="C582" s="55">
        <v>0.227543</v>
      </c>
      <c r="D582" s="55">
        <v>113.74</v>
      </c>
      <c r="E582" s="55">
        <v>121.32</v>
      </c>
      <c r="F582" s="55">
        <v>121.38</v>
      </c>
      <c r="G582" s="55">
        <v>6.71707402848602</v>
      </c>
      <c r="H582" s="55">
        <v>4.9455984174084998E-2</v>
      </c>
    </row>
    <row r="583" spans="1:8" x14ac:dyDescent="0.2">
      <c r="A583" s="24">
        <v>4</v>
      </c>
      <c r="B583" s="54" t="s">
        <v>647</v>
      </c>
      <c r="C583" s="55">
        <v>2.8954000000000001E-2</v>
      </c>
      <c r="D583" s="55">
        <v>87.04</v>
      </c>
      <c r="E583" s="55">
        <v>95.26</v>
      </c>
      <c r="F583" s="55">
        <v>97.43</v>
      </c>
      <c r="G583" s="55">
        <v>11.9370404411764</v>
      </c>
      <c r="H583" s="55">
        <v>2.2779760655049301</v>
      </c>
    </row>
    <row r="584" spans="1:8" x14ac:dyDescent="0.2">
      <c r="A584" s="24">
        <v>4</v>
      </c>
      <c r="B584" s="54" t="s">
        <v>648</v>
      </c>
      <c r="C584" s="55">
        <v>0.55283499999999997</v>
      </c>
      <c r="D584" s="55">
        <v>108.71</v>
      </c>
      <c r="E584" s="55">
        <v>107.23</v>
      </c>
      <c r="F584" s="55">
        <v>107.23</v>
      </c>
      <c r="G584" s="55">
        <v>-1.3614202925213801</v>
      </c>
      <c r="H584" s="55">
        <v>0</v>
      </c>
    </row>
    <row r="585" spans="1:8" x14ac:dyDescent="0.2">
      <c r="A585" s="23">
        <v>3</v>
      </c>
      <c r="B585" s="52" t="s">
        <v>122</v>
      </c>
      <c r="C585" s="53">
        <v>1.0685420000000001</v>
      </c>
      <c r="D585" s="53">
        <v>107.98</v>
      </c>
      <c r="E585" s="53">
        <v>112.08</v>
      </c>
      <c r="F585" s="53">
        <v>112.08</v>
      </c>
      <c r="G585" s="53">
        <v>3.79699944434154</v>
      </c>
      <c r="H585" s="53">
        <v>0</v>
      </c>
    </row>
    <row r="586" spans="1:8" x14ac:dyDescent="0.2">
      <c r="A586" s="24">
        <v>4</v>
      </c>
      <c r="B586" s="54" t="s">
        <v>649</v>
      </c>
      <c r="C586" s="55">
        <v>1.0685420000000001</v>
      </c>
      <c r="D586" s="55">
        <v>107.98</v>
      </c>
      <c r="E586" s="55">
        <v>112.08</v>
      </c>
      <c r="F586" s="55">
        <v>112.08</v>
      </c>
      <c r="G586" s="55">
        <v>3.79699944434154</v>
      </c>
      <c r="H586" s="55">
        <v>0</v>
      </c>
    </row>
    <row r="587" spans="1:8" x14ac:dyDescent="0.2">
      <c r="A587" s="22">
        <v>2</v>
      </c>
      <c r="B587" s="50" t="s">
        <v>38</v>
      </c>
      <c r="C587" s="51">
        <v>0.50691399999999998</v>
      </c>
      <c r="D587" s="51">
        <v>99.93</v>
      </c>
      <c r="E587" s="51">
        <v>103.21</v>
      </c>
      <c r="F587" s="51">
        <v>102.35</v>
      </c>
      <c r="G587" s="51">
        <v>2.42169518663064</v>
      </c>
      <c r="H587" s="51">
        <v>-0.83325259180311895</v>
      </c>
    </row>
    <row r="588" spans="1:8" x14ac:dyDescent="0.2">
      <c r="A588" s="23">
        <v>3</v>
      </c>
      <c r="B588" s="52" t="s">
        <v>123</v>
      </c>
      <c r="C588" s="53">
        <v>0.50691399999999998</v>
      </c>
      <c r="D588" s="53">
        <v>99.93</v>
      </c>
      <c r="E588" s="53">
        <v>103.21</v>
      </c>
      <c r="F588" s="53">
        <v>102.35</v>
      </c>
      <c r="G588" s="53">
        <v>2.42169518663064</v>
      </c>
      <c r="H588" s="53">
        <v>-0.83325259180311895</v>
      </c>
    </row>
    <row r="589" spans="1:8" x14ac:dyDescent="0.2">
      <c r="A589" s="24">
        <v>4</v>
      </c>
      <c r="B589" s="54" t="s">
        <v>650</v>
      </c>
      <c r="C589" s="55">
        <v>0.18362700000000001</v>
      </c>
      <c r="D589" s="55">
        <v>103.83</v>
      </c>
      <c r="E589" s="55">
        <v>108.77</v>
      </c>
      <c r="F589" s="55">
        <v>109.23</v>
      </c>
      <c r="G589" s="55">
        <v>5.2008090147356203</v>
      </c>
      <c r="H589" s="55">
        <v>0.42291072906132199</v>
      </c>
    </row>
    <row r="590" spans="1:8" x14ac:dyDescent="0.2">
      <c r="A590" s="24">
        <v>4</v>
      </c>
      <c r="B590" s="54" t="s">
        <v>651</v>
      </c>
      <c r="C590" s="55">
        <v>0.120586</v>
      </c>
      <c r="D590" s="55">
        <v>94.04</v>
      </c>
      <c r="E590" s="55">
        <v>99.9</v>
      </c>
      <c r="F590" s="55">
        <v>97.28</v>
      </c>
      <c r="G590" s="55">
        <v>3.4453424074861698</v>
      </c>
      <c r="H590" s="55">
        <v>-2.6226226226226199</v>
      </c>
    </row>
    <row r="591" spans="1:8" x14ac:dyDescent="0.2">
      <c r="A591" s="24">
        <v>4</v>
      </c>
      <c r="B591" s="54" t="s">
        <v>652</v>
      </c>
      <c r="C591" s="55">
        <v>0.20270099999999999</v>
      </c>
      <c r="D591" s="55">
        <v>100.07</v>
      </c>
      <c r="E591" s="55">
        <v>100.34</v>
      </c>
      <c r="F591" s="55">
        <v>99.45</v>
      </c>
      <c r="G591" s="55">
        <v>-0.61956630358748799</v>
      </c>
      <c r="H591" s="55">
        <v>-0.88698425353796995</v>
      </c>
    </row>
    <row r="592" spans="1:8" x14ac:dyDescent="0.2">
      <c r="A592" s="21">
        <v>1</v>
      </c>
      <c r="B592" s="48" t="s">
        <v>11</v>
      </c>
      <c r="C592" s="49">
        <v>12.569334</v>
      </c>
      <c r="D592" s="49">
        <v>106.16</v>
      </c>
      <c r="E592" s="49">
        <v>108.54</v>
      </c>
      <c r="F592" s="49">
        <v>108.66</v>
      </c>
      <c r="G592" s="49">
        <v>2.3549359457422701</v>
      </c>
      <c r="H592" s="49">
        <v>0.110558319513543</v>
      </c>
    </row>
    <row r="593" spans="1:8" x14ac:dyDescent="0.2">
      <c r="A593" s="22">
        <v>2</v>
      </c>
      <c r="B593" s="50" t="s">
        <v>39</v>
      </c>
      <c r="C593" s="51">
        <v>1.304854</v>
      </c>
      <c r="D593" s="51">
        <v>111.39</v>
      </c>
      <c r="E593" s="51">
        <v>110.84</v>
      </c>
      <c r="F593" s="51">
        <v>110.97</v>
      </c>
      <c r="G593" s="51">
        <v>-0.377053595475356</v>
      </c>
      <c r="H593" s="51">
        <v>0.11728617827498999</v>
      </c>
    </row>
    <row r="594" spans="1:8" x14ac:dyDescent="0.2">
      <c r="A594" s="23">
        <v>3</v>
      </c>
      <c r="B594" s="52" t="s">
        <v>124</v>
      </c>
      <c r="C594" s="53">
        <v>0.448243</v>
      </c>
      <c r="D594" s="53">
        <v>109.35</v>
      </c>
      <c r="E594" s="53">
        <v>110.53</v>
      </c>
      <c r="F594" s="53">
        <v>109.81</v>
      </c>
      <c r="G594" s="53">
        <v>0.42066758116140801</v>
      </c>
      <c r="H594" s="53">
        <v>-0.65140685786664199</v>
      </c>
    </row>
    <row r="595" spans="1:8" x14ac:dyDescent="0.2">
      <c r="A595" s="24">
        <v>4</v>
      </c>
      <c r="B595" s="54" t="s">
        <v>653</v>
      </c>
      <c r="C595" s="55">
        <v>0.25947900000000002</v>
      </c>
      <c r="D595" s="55">
        <v>105.35</v>
      </c>
      <c r="E595" s="55">
        <v>105.16</v>
      </c>
      <c r="F595" s="55">
        <v>105.16</v>
      </c>
      <c r="G595" s="55">
        <v>-0.18035121025154199</v>
      </c>
      <c r="H595" s="55">
        <v>0</v>
      </c>
    </row>
    <row r="596" spans="1:8" x14ac:dyDescent="0.2">
      <c r="A596" s="24">
        <v>4</v>
      </c>
      <c r="B596" s="56" t="s">
        <v>654</v>
      </c>
      <c r="C596" s="55">
        <v>0.168377</v>
      </c>
      <c r="D596" s="55">
        <v>113.23</v>
      </c>
      <c r="E596" s="55">
        <v>116.15</v>
      </c>
      <c r="F596" s="55">
        <v>114.13</v>
      </c>
      <c r="G596" s="55">
        <v>0.79484235626600697</v>
      </c>
      <c r="H596" s="55">
        <v>-1.7391304347826</v>
      </c>
    </row>
    <row r="597" spans="1:8" x14ac:dyDescent="0.2">
      <c r="A597" s="24">
        <v>4</v>
      </c>
      <c r="B597" s="54" t="s">
        <v>655</v>
      </c>
      <c r="C597" s="55">
        <v>2.0386999999999999E-2</v>
      </c>
      <c r="D597" s="55">
        <v>131.72999999999999</v>
      </c>
      <c r="E597" s="55">
        <v>138.46</v>
      </c>
      <c r="F597" s="55">
        <v>138.46</v>
      </c>
      <c r="G597" s="55">
        <v>5.1089349426857904</v>
      </c>
      <c r="H597" s="55">
        <v>0</v>
      </c>
    </row>
    <row r="598" spans="1:8" x14ac:dyDescent="0.2">
      <c r="A598" s="23">
        <v>3</v>
      </c>
      <c r="B598" s="52" t="s">
        <v>125</v>
      </c>
      <c r="C598" s="53">
        <v>2.7479E-2</v>
      </c>
      <c r="D598" s="53">
        <v>106.1</v>
      </c>
      <c r="E598" s="53">
        <v>110.5</v>
      </c>
      <c r="F598" s="53">
        <v>111.5</v>
      </c>
      <c r="G598" s="53">
        <v>5.0895381715362804</v>
      </c>
      <c r="H598" s="53">
        <v>0.90497737556560998</v>
      </c>
    </row>
    <row r="599" spans="1:8" x14ac:dyDescent="0.2">
      <c r="A599" s="24">
        <v>4</v>
      </c>
      <c r="B599" s="54" t="s">
        <v>656</v>
      </c>
      <c r="C599" s="55">
        <v>2.7479E-2</v>
      </c>
      <c r="D599" s="55">
        <v>106.1</v>
      </c>
      <c r="E599" s="55">
        <v>110.5</v>
      </c>
      <c r="F599" s="55">
        <v>111.5</v>
      </c>
      <c r="G599" s="55">
        <v>5.0895381715362804</v>
      </c>
      <c r="H599" s="55">
        <v>0.90497737556560998</v>
      </c>
    </row>
    <row r="600" spans="1:8" x14ac:dyDescent="0.2">
      <c r="A600" s="23">
        <v>3</v>
      </c>
      <c r="B600" s="52" t="s">
        <v>126</v>
      </c>
      <c r="C600" s="53">
        <v>0.82913199999999998</v>
      </c>
      <c r="D600" s="53">
        <v>112.69</v>
      </c>
      <c r="E600" s="53">
        <v>111.01</v>
      </c>
      <c r="F600" s="53">
        <v>111.59</v>
      </c>
      <c r="G600" s="53">
        <v>-0.976129204011003</v>
      </c>
      <c r="H600" s="53">
        <v>0.52247545266192197</v>
      </c>
    </row>
    <row r="601" spans="1:8" x14ac:dyDescent="0.2">
      <c r="A601" s="24">
        <v>4</v>
      </c>
      <c r="B601" s="54" t="s">
        <v>657</v>
      </c>
      <c r="C601" s="55">
        <v>3.0221000000000001E-2</v>
      </c>
      <c r="D601" s="55">
        <v>119.77</v>
      </c>
      <c r="E601" s="55">
        <v>118.14</v>
      </c>
      <c r="F601" s="55">
        <v>116.47</v>
      </c>
      <c r="G601" s="55">
        <v>-2.7552809551640598</v>
      </c>
      <c r="H601" s="55">
        <v>-1.41357711190113</v>
      </c>
    </row>
    <row r="602" spans="1:8" x14ac:dyDescent="0.2">
      <c r="A602" s="24">
        <v>4</v>
      </c>
      <c r="B602" s="54" t="s">
        <v>658</v>
      </c>
      <c r="C602" s="55">
        <v>1.5195999999999999E-2</v>
      </c>
      <c r="D602" s="55">
        <v>106.46</v>
      </c>
      <c r="E602" s="55">
        <v>106.63</v>
      </c>
      <c r="F602" s="55">
        <v>108.44</v>
      </c>
      <c r="G602" s="55">
        <v>1.8598534660905499</v>
      </c>
      <c r="H602" s="55">
        <v>1.69745850135984</v>
      </c>
    </row>
    <row r="603" spans="1:8" x14ac:dyDescent="0.2">
      <c r="A603" s="24">
        <v>4</v>
      </c>
      <c r="B603" s="54" t="s">
        <v>659</v>
      </c>
      <c r="C603" s="55">
        <v>3.9757000000000001E-2</v>
      </c>
      <c r="D603" s="55">
        <v>111.81</v>
      </c>
      <c r="E603" s="55">
        <v>114.76</v>
      </c>
      <c r="F603" s="55">
        <v>115.15</v>
      </c>
      <c r="G603" s="55">
        <v>2.98721044629281</v>
      </c>
      <c r="H603" s="55">
        <v>0.33983966538863702</v>
      </c>
    </row>
    <row r="604" spans="1:8" x14ac:dyDescent="0.2">
      <c r="A604" s="24">
        <v>4</v>
      </c>
      <c r="B604" s="54" t="s">
        <v>660</v>
      </c>
      <c r="C604" s="55">
        <v>0.20047999999999999</v>
      </c>
      <c r="D604" s="55">
        <v>114.5</v>
      </c>
      <c r="E604" s="55">
        <v>114.36</v>
      </c>
      <c r="F604" s="55">
        <v>115.15</v>
      </c>
      <c r="G604" s="55">
        <v>0.56768558951964998</v>
      </c>
      <c r="H604" s="55">
        <v>0.690800979363413</v>
      </c>
    </row>
    <row r="605" spans="1:8" x14ac:dyDescent="0.2">
      <c r="A605" s="24">
        <v>4</v>
      </c>
      <c r="B605" s="54" t="s">
        <v>661</v>
      </c>
      <c r="C605" s="55">
        <v>4.7591000000000001E-2</v>
      </c>
      <c r="D605" s="55">
        <v>131.56</v>
      </c>
      <c r="E605" s="55">
        <v>131.29</v>
      </c>
      <c r="F605" s="55">
        <v>132.12</v>
      </c>
      <c r="G605" s="55">
        <v>0.42566129522651203</v>
      </c>
      <c r="H605" s="55">
        <v>0.63218828547490202</v>
      </c>
    </row>
    <row r="606" spans="1:8" x14ac:dyDescent="0.2">
      <c r="A606" s="24">
        <v>4</v>
      </c>
      <c r="B606" s="54" t="s">
        <v>662</v>
      </c>
      <c r="C606" s="55">
        <v>2.4223999999999999E-2</v>
      </c>
      <c r="D606" s="55">
        <v>109.24</v>
      </c>
      <c r="E606" s="55">
        <v>100.83</v>
      </c>
      <c r="F606" s="55">
        <v>100.95</v>
      </c>
      <c r="G606" s="55">
        <v>-7.5887953130721302</v>
      </c>
      <c r="H606" s="55">
        <v>0.119012198750371</v>
      </c>
    </row>
    <row r="607" spans="1:8" x14ac:dyDescent="0.2">
      <c r="A607" s="24">
        <v>4</v>
      </c>
      <c r="B607" s="54" t="s">
        <v>663</v>
      </c>
      <c r="C607" s="55">
        <v>9.4122999999999998E-2</v>
      </c>
      <c r="D607" s="55">
        <v>97.92</v>
      </c>
      <c r="E607" s="55">
        <v>95.37</v>
      </c>
      <c r="F607" s="55">
        <v>96.21</v>
      </c>
      <c r="G607" s="55">
        <v>-1.7463235294117601</v>
      </c>
      <c r="H607" s="55">
        <v>0.88078011953444402</v>
      </c>
    </row>
    <row r="608" spans="1:8" x14ac:dyDescent="0.2">
      <c r="A608" s="24">
        <v>4</v>
      </c>
      <c r="B608" s="54" t="s">
        <v>664</v>
      </c>
      <c r="C608" s="55">
        <v>0.103681</v>
      </c>
      <c r="D608" s="55">
        <v>116.64</v>
      </c>
      <c r="E608" s="55">
        <v>109.62</v>
      </c>
      <c r="F608" s="55">
        <v>107.39</v>
      </c>
      <c r="G608" s="55">
        <v>-7.9303840877914897</v>
      </c>
      <c r="H608" s="55">
        <v>-2.03430031016237</v>
      </c>
    </row>
    <row r="609" spans="1:8" x14ac:dyDescent="0.2">
      <c r="A609" s="24">
        <v>4</v>
      </c>
      <c r="B609" s="54" t="s">
        <v>665</v>
      </c>
      <c r="C609" s="55">
        <v>4.6544000000000002E-2</v>
      </c>
      <c r="D609" s="55">
        <v>111.87</v>
      </c>
      <c r="E609" s="55">
        <v>111.82</v>
      </c>
      <c r="F609" s="55">
        <v>113.32</v>
      </c>
      <c r="G609" s="55">
        <v>1.2961473138464199</v>
      </c>
      <c r="H609" s="55">
        <v>1.34144160257556</v>
      </c>
    </row>
    <row r="610" spans="1:8" x14ac:dyDescent="0.2">
      <c r="A610" s="24">
        <v>4</v>
      </c>
      <c r="B610" s="54" t="s">
        <v>666</v>
      </c>
      <c r="C610" s="55">
        <v>0.16620499999999999</v>
      </c>
      <c r="D610" s="55">
        <v>109.15</v>
      </c>
      <c r="E610" s="55">
        <v>107.78</v>
      </c>
      <c r="F610" s="55">
        <v>109.91</v>
      </c>
      <c r="G610" s="55">
        <v>0.69628950984883098</v>
      </c>
      <c r="H610" s="55">
        <v>1.9762479124141701</v>
      </c>
    </row>
    <row r="611" spans="1:8" x14ac:dyDescent="0.2">
      <c r="A611" s="24">
        <v>4</v>
      </c>
      <c r="B611" s="54" t="s">
        <v>667</v>
      </c>
      <c r="C611" s="55">
        <v>6.1108999999999997E-2</v>
      </c>
      <c r="D611" s="55">
        <v>121.92</v>
      </c>
      <c r="E611" s="55">
        <v>122.44</v>
      </c>
      <c r="F611" s="55">
        <v>122.52</v>
      </c>
      <c r="G611" s="55">
        <v>0.49212598425196802</v>
      </c>
      <c r="H611" s="55">
        <v>6.5338124795818298E-2</v>
      </c>
    </row>
    <row r="612" spans="1:8" x14ac:dyDescent="0.2">
      <c r="A612" s="22">
        <v>2</v>
      </c>
      <c r="B612" s="50" t="s">
        <v>40</v>
      </c>
      <c r="C612" s="51">
        <v>2.5066000000000002</v>
      </c>
      <c r="D612" s="51">
        <v>128.77000000000001</v>
      </c>
      <c r="E612" s="51">
        <v>128.94999999999999</v>
      </c>
      <c r="F612" s="51">
        <v>129.75</v>
      </c>
      <c r="G612" s="51">
        <v>0.76104682767725396</v>
      </c>
      <c r="H612" s="51">
        <v>0.62039550213260897</v>
      </c>
    </row>
    <row r="613" spans="1:8" x14ac:dyDescent="0.2">
      <c r="A613" s="23">
        <v>3</v>
      </c>
      <c r="B613" s="52" t="s">
        <v>127</v>
      </c>
      <c r="C613" s="53">
        <v>2.3332869999999999</v>
      </c>
      <c r="D613" s="53">
        <v>131.22</v>
      </c>
      <c r="E613" s="53">
        <v>131.63999999999999</v>
      </c>
      <c r="F613" s="53">
        <v>132.51</v>
      </c>
      <c r="G613" s="53">
        <v>0.98308184727937797</v>
      </c>
      <c r="H613" s="53">
        <v>0.66089334548769296</v>
      </c>
    </row>
    <row r="614" spans="1:8" x14ac:dyDescent="0.2">
      <c r="A614" s="24">
        <v>4</v>
      </c>
      <c r="B614" s="54" t="s">
        <v>668</v>
      </c>
      <c r="C614" s="55">
        <v>4.9407E-2</v>
      </c>
      <c r="D614" s="55">
        <v>97.14</v>
      </c>
      <c r="E614" s="55">
        <v>94.88</v>
      </c>
      <c r="F614" s="55">
        <v>94.85</v>
      </c>
      <c r="G614" s="55">
        <v>-2.35742227712579</v>
      </c>
      <c r="H614" s="55">
        <v>-3.1618887015176997E-2</v>
      </c>
    </row>
    <row r="615" spans="1:8" x14ac:dyDescent="0.2">
      <c r="A615" s="24">
        <v>4</v>
      </c>
      <c r="B615" s="54" t="s">
        <v>669</v>
      </c>
      <c r="C615" s="55">
        <v>8.1134999999999999E-2</v>
      </c>
      <c r="D615" s="55">
        <v>97.59</v>
      </c>
      <c r="E615" s="55">
        <v>98.3</v>
      </c>
      <c r="F615" s="55">
        <v>98.79</v>
      </c>
      <c r="G615" s="55">
        <v>1.22963418383031</v>
      </c>
      <c r="H615" s="55">
        <v>0.49847405900305097</v>
      </c>
    </row>
    <row r="616" spans="1:8" x14ac:dyDescent="0.2">
      <c r="A616" s="24">
        <v>4</v>
      </c>
      <c r="B616" s="54" t="s">
        <v>670</v>
      </c>
      <c r="C616" s="55">
        <v>1.0085789999999999</v>
      </c>
      <c r="D616" s="55">
        <v>150.43</v>
      </c>
      <c r="E616" s="55">
        <v>146.05000000000001</v>
      </c>
      <c r="F616" s="55">
        <v>146.58000000000001</v>
      </c>
      <c r="G616" s="55">
        <v>-2.5593299208934299</v>
      </c>
      <c r="H616" s="55">
        <v>0.36288942143101599</v>
      </c>
    </row>
    <row r="617" spans="1:8" x14ac:dyDescent="0.2">
      <c r="A617" s="24">
        <v>4</v>
      </c>
      <c r="B617" s="54" t="s">
        <v>671</v>
      </c>
      <c r="C617" s="55">
        <v>0.25427699999999998</v>
      </c>
      <c r="D617" s="55">
        <v>133.04</v>
      </c>
      <c r="E617" s="55">
        <v>139.83000000000001</v>
      </c>
      <c r="F617" s="55">
        <v>139.55000000000001</v>
      </c>
      <c r="G617" s="55">
        <v>4.8932651834034804</v>
      </c>
      <c r="H617" s="55">
        <v>-0.20024315239934201</v>
      </c>
    </row>
    <row r="618" spans="1:8" x14ac:dyDescent="0.2">
      <c r="A618" s="24">
        <v>4</v>
      </c>
      <c r="B618" s="54" t="s">
        <v>672</v>
      </c>
      <c r="C618" s="55">
        <v>0.207177</v>
      </c>
      <c r="D618" s="55">
        <v>129.22999999999999</v>
      </c>
      <c r="E618" s="55">
        <v>130.06</v>
      </c>
      <c r="F618" s="55">
        <v>130.53</v>
      </c>
      <c r="G618" s="55">
        <v>1.0059583687998099</v>
      </c>
      <c r="H618" s="55">
        <v>0.36137167461171699</v>
      </c>
    </row>
    <row r="619" spans="1:8" x14ac:dyDescent="0.2">
      <c r="A619" s="24">
        <v>4</v>
      </c>
      <c r="B619" s="54" t="s">
        <v>673</v>
      </c>
      <c r="C619" s="55">
        <v>0.13496</v>
      </c>
      <c r="D619" s="55">
        <v>131.69</v>
      </c>
      <c r="E619" s="55">
        <v>130.31</v>
      </c>
      <c r="F619" s="55">
        <v>130.47999999999999</v>
      </c>
      <c r="G619" s="55">
        <v>-0.91882451211177696</v>
      </c>
      <c r="H619" s="55">
        <v>0.130458138285626</v>
      </c>
    </row>
    <row r="620" spans="1:8" x14ac:dyDescent="0.2">
      <c r="A620" s="24">
        <v>4</v>
      </c>
      <c r="B620" s="54" t="s">
        <v>674</v>
      </c>
      <c r="C620" s="55">
        <v>0.59775299999999998</v>
      </c>
      <c r="D620" s="55">
        <v>111.06</v>
      </c>
      <c r="E620" s="55">
        <v>115.86</v>
      </c>
      <c r="F620" s="55">
        <v>117.98</v>
      </c>
      <c r="G620" s="55">
        <v>6.2308661984512801</v>
      </c>
      <c r="H620" s="55">
        <v>1.8297945796651101</v>
      </c>
    </row>
    <row r="621" spans="1:8" x14ac:dyDescent="0.2">
      <c r="A621" s="23">
        <v>3</v>
      </c>
      <c r="B621" s="52" t="s">
        <v>128</v>
      </c>
      <c r="C621" s="53">
        <v>0.17331299999999999</v>
      </c>
      <c r="D621" s="53">
        <v>99.94</v>
      </c>
      <c r="E621" s="53">
        <v>97.69</v>
      </c>
      <c r="F621" s="53">
        <v>97.74</v>
      </c>
      <c r="G621" s="53">
        <v>-2.2013207924754798</v>
      </c>
      <c r="H621" s="53">
        <v>5.1182311393182502E-2</v>
      </c>
    </row>
    <row r="622" spans="1:8" x14ac:dyDescent="0.2">
      <c r="A622" s="24">
        <v>4</v>
      </c>
      <c r="B622" s="54" t="s">
        <v>675</v>
      </c>
      <c r="C622" s="55">
        <v>4.5083999999999999E-2</v>
      </c>
      <c r="D622" s="55">
        <v>113.87</v>
      </c>
      <c r="E622" s="55">
        <v>106.02</v>
      </c>
      <c r="F622" s="55">
        <v>106.73</v>
      </c>
      <c r="G622" s="55">
        <v>-6.27030824624571</v>
      </c>
      <c r="H622" s="55">
        <v>0.66968496510092401</v>
      </c>
    </row>
    <row r="623" spans="1:8" x14ac:dyDescent="0.2">
      <c r="A623" s="24">
        <v>4</v>
      </c>
      <c r="B623" s="54" t="s">
        <v>676</v>
      </c>
      <c r="C623" s="55">
        <v>1.1609E-2</v>
      </c>
      <c r="D623" s="55">
        <v>102.33</v>
      </c>
      <c r="E623" s="55">
        <v>110.35</v>
      </c>
      <c r="F623" s="55">
        <v>110.68</v>
      </c>
      <c r="G623" s="55">
        <v>8.1598749144923204</v>
      </c>
      <c r="H623" s="55">
        <v>0.29904848210240098</v>
      </c>
    </row>
    <row r="624" spans="1:8" x14ac:dyDescent="0.2">
      <c r="A624" s="24">
        <v>4</v>
      </c>
      <c r="B624" s="54" t="s">
        <v>677</v>
      </c>
      <c r="C624" s="55">
        <v>7.4898000000000006E-2</v>
      </c>
      <c r="D624" s="55">
        <v>97.14</v>
      </c>
      <c r="E624" s="55">
        <v>95.63</v>
      </c>
      <c r="F624" s="55">
        <v>95.2</v>
      </c>
      <c r="G624" s="55">
        <v>-1.99711756228124</v>
      </c>
      <c r="H624" s="55">
        <v>-0.44964969151939699</v>
      </c>
    </row>
    <row r="625" spans="1:8" x14ac:dyDescent="0.2">
      <c r="A625" s="24">
        <v>4</v>
      </c>
      <c r="B625" s="54" t="s">
        <v>678</v>
      </c>
      <c r="C625" s="55">
        <v>4.1722000000000002E-2</v>
      </c>
      <c r="D625" s="55">
        <v>90.77</v>
      </c>
      <c r="E625" s="55">
        <v>89.82</v>
      </c>
      <c r="F625" s="55">
        <v>90.03</v>
      </c>
      <c r="G625" s="55">
        <v>-0.81524732841247105</v>
      </c>
      <c r="H625" s="55">
        <v>0.23380093520374001</v>
      </c>
    </row>
    <row r="626" spans="1:8" x14ac:dyDescent="0.2">
      <c r="A626" s="22">
        <v>2</v>
      </c>
      <c r="B626" s="50" t="s">
        <v>41</v>
      </c>
      <c r="C626" s="51">
        <v>0.19261</v>
      </c>
      <c r="D626" s="51">
        <v>113.44</v>
      </c>
      <c r="E626" s="51">
        <v>117.4</v>
      </c>
      <c r="F626" s="51">
        <v>117.4</v>
      </c>
      <c r="G626" s="51">
        <v>3.4908321579689701</v>
      </c>
      <c r="H626" s="51">
        <v>0</v>
      </c>
    </row>
    <row r="627" spans="1:8" x14ac:dyDescent="0.2">
      <c r="A627" s="23">
        <v>3</v>
      </c>
      <c r="B627" s="52" t="s">
        <v>129</v>
      </c>
      <c r="C627" s="53">
        <v>0.19261</v>
      </c>
      <c r="D627" s="53">
        <v>113.44</v>
      </c>
      <c r="E627" s="53">
        <v>117.41</v>
      </c>
      <c r="F627" s="53">
        <v>117.41</v>
      </c>
      <c r="G627" s="53">
        <v>3.4996473906911101</v>
      </c>
      <c r="H627" s="53">
        <v>0</v>
      </c>
    </row>
    <row r="628" spans="1:8" x14ac:dyDescent="0.2">
      <c r="A628" s="24">
        <v>4</v>
      </c>
      <c r="B628" s="54" t="s">
        <v>679</v>
      </c>
      <c r="C628" s="55">
        <v>0.19261</v>
      </c>
      <c r="D628" s="55">
        <v>113.44</v>
      </c>
      <c r="E628" s="55">
        <v>117.41</v>
      </c>
      <c r="F628" s="55">
        <v>117.41</v>
      </c>
      <c r="G628" s="55">
        <v>3.4996473906911101</v>
      </c>
      <c r="H628" s="55">
        <v>0</v>
      </c>
    </row>
    <row r="629" spans="1:8" x14ac:dyDescent="0.2">
      <c r="A629" s="22">
        <v>2</v>
      </c>
      <c r="B629" s="50" t="s">
        <v>42</v>
      </c>
      <c r="C629" s="51">
        <v>0.50933099999999998</v>
      </c>
      <c r="D629" s="51">
        <v>117.07</v>
      </c>
      <c r="E629" s="51">
        <v>116.79</v>
      </c>
      <c r="F629" s="51">
        <v>117.59</v>
      </c>
      <c r="G629" s="51">
        <v>0.44417869650636299</v>
      </c>
      <c r="H629" s="51">
        <v>0.684990153266546</v>
      </c>
    </row>
    <row r="630" spans="1:8" x14ac:dyDescent="0.2">
      <c r="A630" s="23">
        <v>3</v>
      </c>
      <c r="B630" s="52" t="s">
        <v>130</v>
      </c>
      <c r="C630" s="53">
        <v>0.103131</v>
      </c>
      <c r="D630" s="53">
        <v>116.26</v>
      </c>
      <c r="E630" s="53">
        <v>112.08</v>
      </c>
      <c r="F630" s="53">
        <v>112.08</v>
      </c>
      <c r="G630" s="53">
        <v>-3.5953896439015902</v>
      </c>
      <c r="H630" s="53">
        <v>0</v>
      </c>
    </row>
    <row r="631" spans="1:8" x14ac:dyDescent="0.2">
      <c r="A631" s="24">
        <v>4</v>
      </c>
      <c r="B631" s="54" t="s">
        <v>680</v>
      </c>
      <c r="C631" s="55">
        <v>0.103131</v>
      </c>
      <c r="D631" s="55">
        <v>116.26</v>
      </c>
      <c r="E631" s="55">
        <v>112.08</v>
      </c>
      <c r="F631" s="55">
        <v>112.08</v>
      </c>
      <c r="G631" s="55">
        <v>-3.5953896439015902</v>
      </c>
      <c r="H631" s="55">
        <v>0</v>
      </c>
    </row>
    <row r="632" spans="1:8" x14ac:dyDescent="0.2">
      <c r="A632" s="23">
        <v>3</v>
      </c>
      <c r="B632" s="52" t="s">
        <v>131</v>
      </c>
      <c r="C632" s="53">
        <v>0.40620000000000001</v>
      </c>
      <c r="D632" s="53">
        <v>117.28</v>
      </c>
      <c r="E632" s="53">
        <v>118.01</v>
      </c>
      <c r="F632" s="53">
        <v>119.03</v>
      </c>
      <c r="G632" s="53">
        <v>1.49215552523874</v>
      </c>
      <c r="H632" s="53">
        <v>0.86433353105668997</v>
      </c>
    </row>
    <row r="633" spans="1:8" x14ac:dyDescent="0.2">
      <c r="A633" s="24">
        <v>4</v>
      </c>
      <c r="B633" s="54" t="s">
        <v>681</v>
      </c>
      <c r="C633" s="55">
        <v>0.312722</v>
      </c>
      <c r="D633" s="55">
        <v>120.73</v>
      </c>
      <c r="E633" s="55">
        <v>122.15</v>
      </c>
      <c r="F633" s="55">
        <v>122.65</v>
      </c>
      <c r="G633" s="55">
        <v>1.5903255197548201</v>
      </c>
      <c r="H633" s="55">
        <v>0.409332787556283</v>
      </c>
    </row>
    <row r="634" spans="1:8" x14ac:dyDescent="0.2">
      <c r="A634" s="24">
        <v>4</v>
      </c>
      <c r="B634" s="54" t="s">
        <v>682</v>
      </c>
      <c r="C634" s="55">
        <v>9.3479000000000007E-2</v>
      </c>
      <c r="D634" s="55">
        <v>106.43</v>
      </c>
      <c r="E634" s="55">
        <v>105.18</v>
      </c>
      <c r="F634" s="55">
        <v>107.68</v>
      </c>
      <c r="G634" s="55">
        <v>1.17448087945128</v>
      </c>
      <c r="H634" s="55">
        <v>2.37687773340939</v>
      </c>
    </row>
    <row r="635" spans="1:8" x14ac:dyDescent="0.2">
      <c r="A635" s="22">
        <v>2</v>
      </c>
      <c r="B635" s="50" t="s">
        <v>43</v>
      </c>
      <c r="C635" s="51">
        <v>7.2306999999999996E-2</v>
      </c>
      <c r="D635" s="51">
        <v>109.82</v>
      </c>
      <c r="E635" s="51">
        <v>109.71</v>
      </c>
      <c r="F635" s="51">
        <v>109.71</v>
      </c>
      <c r="G635" s="51">
        <v>-0.100163904571116</v>
      </c>
      <c r="H635" s="51">
        <v>0</v>
      </c>
    </row>
    <row r="636" spans="1:8" x14ac:dyDescent="0.2">
      <c r="A636" s="23">
        <v>3</v>
      </c>
      <c r="B636" s="52" t="s">
        <v>683</v>
      </c>
      <c r="C636" s="53">
        <v>7.2306999999999996E-2</v>
      </c>
      <c r="D636" s="53">
        <v>109.82</v>
      </c>
      <c r="E636" s="53">
        <v>109.71</v>
      </c>
      <c r="F636" s="53">
        <v>109.71</v>
      </c>
      <c r="G636" s="53">
        <v>-0.100163904571116</v>
      </c>
      <c r="H636" s="53">
        <v>0</v>
      </c>
    </row>
    <row r="637" spans="1:8" x14ac:dyDescent="0.2">
      <c r="A637" s="24">
        <v>4</v>
      </c>
      <c r="B637" s="54" t="s">
        <v>684</v>
      </c>
      <c r="C637" s="55">
        <v>7.2306999999999996E-2</v>
      </c>
      <c r="D637" s="55">
        <v>109.82</v>
      </c>
      <c r="E637" s="55">
        <v>109.72</v>
      </c>
      <c r="F637" s="55">
        <v>109.72</v>
      </c>
      <c r="G637" s="55">
        <v>-9.1058095064651207E-2</v>
      </c>
      <c r="H637" s="55">
        <v>0</v>
      </c>
    </row>
    <row r="638" spans="1:8" x14ac:dyDescent="0.2">
      <c r="A638" s="22">
        <v>2</v>
      </c>
      <c r="B638" s="50" t="s">
        <v>44</v>
      </c>
      <c r="C638" s="51">
        <v>7.9836320000000001</v>
      </c>
      <c r="D638" s="51">
        <v>98.07</v>
      </c>
      <c r="E638" s="51">
        <v>101.56</v>
      </c>
      <c r="F638" s="51">
        <v>101.47</v>
      </c>
      <c r="G638" s="51">
        <v>3.4669113898235899</v>
      </c>
      <c r="H638" s="51">
        <v>-8.86175659708546E-2</v>
      </c>
    </row>
    <row r="639" spans="1:8" x14ac:dyDescent="0.2">
      <c r="A639" s="23">
        <v>3</v>
      </c>
      <c r="B639" s="52" t="s">
        <v>132</v>
      </c>
      <c r="C639" s="53">
        <v>7.9836320000000001</v>
      </c>
      <c r="D639" s="53">
        <v>98.07</v>
      </c>
      <c r="E639" s="53">
        <v>101.56</v>
      </c>
      <c r="F639" s="53">
        <v>101.47</v>
      </c>
      <c r="G639" s="53">
        <v>3.4669113898235899</v>
      </c>
      <c r="H639" s="53">
        <v>-8.86175659708546E-2</v>
      </c>
    </row>
    <row r="640" spans="1:8" x14ac:dyDescent="0.2">
      <c r="A640" s="24">
        <v>4</v>
      </c>
      <c r="B640" s="54" t="s">
        <v>685</v>
      </c>
      <c r="C640" s="55">
        <v>0.23655000000000001</v>
      </c>
      <c r="D640" s="55">
        <v>119.88</v>
      </c>
      <c r="E640" s="55">
        <v>133.44</v>
      </c>
      <c r="F640" s="55">
        <v>133.44</v>
      </c>
      <c r="G640" s="55">
        <v>11.3113113113113</v>
      </c>
      <c r="H640" s="55">
        <v>0</v>
      </c>
    </row>
    <row r="641" spans="1:8" x14ac:dyDescent="0.2">
      <c r="A641" s="24">
        <v>4</v>
      </c>
      <c r="B641" s="54" t="s">
        <v>686</v>
      </c>
      <c r="C641" s="55">
        <v>0.26153599999999999</v>
      </c>
      <c r="D641" s="55">
        <v>100</v>
      </c>
      <c r="E641" s="55">
        <v>100</v>
      </c>
      <c r="F641" s="55">
        <v>100</v>
      </c>
      <c r="G641" s="55">
        <v>0</v>
      </c>
      <c r="H641" s="55">
        <v>0</v>
      </c>
    </row>
    <row r="642" spans="1:8" x14ac:dyDescent="0.2">
      <c r="A642" s="24">
        <v>4</v>
      </c>
      <c r="B642" s="54" t="s">
        <v>687</v>
      </c>
      <c r="C642" s="55">
        <v>0.29525409924818702</v>
      </c>
      <c r="D642" s="55">
        <v>100</v>
      </c>
      <c r="E642" s="55">
        <v>100</v>
      </c>
      <c r="F642" s="55">
        <v>100</v>
      </c>
      <c r="G642" s="55">
        <v>0</v>
      </c>
      <c r="H642" s="55">
        <v>0</v>
      </c>
    </row>
    <row r="643" spans="1:8" x14ac:dyDescent="0.2">
      <c r="A643" s="24">
        <v>4</v>
      </c>
      <c r="B643" s="54" t="s">
        <v>688</v>
      </c>
      <c r="C643" s="55">
        <v>2.04616</v>
      </c>
      <c r="D643" s="55">
        <v>102.33</v>
      </c>
      <c r="E643" s="55">
        <v>105.01</v>
      </c>
      <c r="F643" s="55">
        <v>104.5</v>
      </c>
      <c r="G643" s="55">
        <v>2.1205902472393201</v>
      </c>
      <c r="H643" s="55">
        <v>-0.485668031616036</v>
      </c>
    </row>
    <row r="644" spans="1:8" x14ac:dyDescent="0.2">
      <c r="A644" s="24">
        <v>4</v>
      </c>
      <c r="B644" s="54" t="s">
        <v>689</v>
      </c>
      <c r="C644" s="55">
        <v>1.1114820000000001</v>
      </c>
      <c r="D644" s="55">
        <v>100</v>
      </c>
      <c r="E644" s="55">
        <v>100</v>
      </c>
      <c r="F644" s="55">
        <v>100</v>
      </c>
      <c r="G644" s="55">
        <v>0</v>
      </c>
      <c r="H644" s="55">
        <v>0</v>
      </c>
    </row>
    <row r="645" spans="1:8" x14ac:dyDescent="0.2">
      <c r="A645" s="24">
        <v>4</v>
      </c>
      <c r="B645" s="54" t="s">
        <v>690</v>
      </c>
      <c r="C645" s="55">
        <v>1.836376</v>
      </c>
      <c r="D645" s="55">
        <v>100</v>
      </c>
      <c r="E645" s="55">
        <v>100</v>
      </c>
      <c r="F645" s="55">
        <v>100</v>
      </c>
      <c r="G645" s="55">
        <v>0</v>
      </c>
      <c r="H645" s="55">
        <v>0</v>
      </c>
    </row>
    <row r="646" spans="1:8" x14ac:dyDescent="0.2">
      <c r="A646" s="24">
        <v>4</v>
      </c>
      <c r="B646" s="54" t="s">
        <v>691</v>
      </c>
      <c r="C646" s="55">
        <v>0.436116</v>
      </c>
      <c r="D646" s="55">
        <v>100</v>
      </c>
      <c r="E646" s="55">
        <v>100</v>
      </c>
      <c r="F646" s="55">
        <v>100</v>
      </c>
      <c r="G646" s="55">
        <v>0</v>
      </c>
      <c r="H646" s="55">
        <v>0</v>
      </c>
    </row>
    <row r="647" spans="1:8" x14ac:dyDescent="0.2">
      <c r="A647" s="24">
        <v>4</v>
      </c>
      <c r="B647" s="54" t="s">
        <v>692</v>
      </c>
      <c r="C647" s="55">
        <v>0.11154</v>
      </c>
      <c r="D647" s="55">
        <v>100</v>
      </c>
      <c r="E647" s="55">
        <v>100</v>
      </c>
      <c r="F647" s="55">
        <v>100</v>
      </c>
      <c r="G647" s="55">
        <v>0</v>
      </c>
      <c r="H647" s="55">
        <v>0</v>
      </c>
    </row>
    <row r="648" spans="1:8" x14ac:dyDescent="0.2">
      <c r="A648" s="24">
        <v>4</v>
      </c>
      <c r="B648" s="54" t="s">
        <v>693</v>
      </c>
      <c r="C648" s="55">
        <v>0.10882500000000001</v>
      </c>
      <c r="D648" s="55">
        <v>117.51</v>
      </c>
      <c r="E648" s="55">
        <v>120.56</v>
      </c>
      <c r="F648" s="55">
        <v>115.67</v>
      </c>
      <c r="G648" s="55">
        <v>-1.56582418517572</v>
      </c>
      <c r="H648" s="55">
        <v>-4.0560716655607099</v>
      </c>
    </row>
    <row r="649" spans="1:8" x14ac:dyDescent="0.2">
      <c r="A649" s="24">
        <v>4</v>
      </c>
      <c r="B649" s="54" t="s">
        <v>694</v>
      </c>
      <c r="C649" s="55">
        <v>0.21875</v>
      </c>
      <c r="D649" s="55">
        <v>100</v>
      </c>
      <c r="E649" s="55">
        <v>100</v>
      </c>
      <c r="F649" s="55">
        <v>100</v>
      </c>
      <c r="G649" s="55">
        <v>0</v>
      </c>
      <c r="H649" s="55">
        <v>0</v>
      </c>
    </row>
    <row r="650" spans="1:8" x14ac:dyDescent="0.2">
      <c r="A650" s="24">
        <v>4</v>
      </c>
      <c r="B650" s="54" t="s">
        <v>695</v>
      </c>
      <c r="C650" s="55">
        <v>1.302996</v>
      </c>
      <c r="D650" s="55">
        <v>80.45</v>
      </c>
      <c r="E650" s="55">
        <v>94.79</v>
      </c>
      <c r="F650" s="55">
        <v>95.35</v>
      </c>
      <c r="G650" s="55">
        <v>18.520820385332499</v>
      </c>
      <c r="H650" s="55">
        <v>0.59077961810317503</v>
      </c>
    </row>
    <row r="651" spans="1:8" x14ac:dyDescent="0.2">
      <c r="A651" s="25">
        <v>4</v>
      </c>
      <c r="B651" s="54" t="s">
        <v>696</v>
      </c>
      <c r="C651" s="55">
        <v>1.8047900751813398E-2</v>
      </c>
      <c r="D651" s="55">
        <v>100</v>
      </c>
      <c r="E651" s="55">
        <v>100</v>
      </c>
      <c r="F651" s="55">
        <v>100</v>
      </c>
      <c r="G651" s="55">
        <v>0</v>
      </c>
      <c r="H651" s="55">
        <v>0</v>
      </c>
    </row>
    <row r="652" spans="1:8" x14ac:dyDescent="0.2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5" t="s">
        <v>867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51.75" customHeight="1" thickBot="1" x14ac:dyDescent="0.25">
      <c r="A2" s="118" t="s">
        <v>846</v>
      </c>
      <c r="B2" s="58" t="s">
        <v>187</v>
      </c>
      <c r="C2" s="59" t="s">
        <v>169</v>
      </c>
      <c r="D2" s="60" t="s">
        <v>170</v>
      </c>
      <c r="E2" s="61" t="s">
        <v>171</v>
      </c>
      <c r="F2" s="61" t="s">
        <v>172</v>
      </c>
      <c r="G2" s="61" t="s">
        <v>173</v>
      </c>
      <c r="H2" s="61" t="s">
        <v>174</v>
      </c>
      <c r="I2" s="61" t="s">
        <v>175</v>
      </c>
      <c r="J2" s="61" t="s">
        <v>176</v>
      </c>
      <c r="K2" s="61" t="s">
        <v>177</v>
      </c>
      <c r="L2" s="61" t="s">
        <v>178</v>
      </c>
      <c r="M2" s="61" t="s">
        <v>179</v>
      </c>
      <c r="N2" s="61" t="s">
        <v>180</v>
      </c>
      <c r="O2" s="61" t="s">
        <v>181</v>
      </c>
      <c r="P2" s="61" t="s">
        <v>182</v>
      </c>
      <c r="Q2" s="61" t="s">
        <v>183</v>
      </c>
      <c r="R2" s="61" t="s">
        <v>184</v>
      </c>
      <c r="S2" s="62" t="s">
        <v>185</v>
      </c>
    </row>
    <row r="3" spans="1:19" ht="12.75" customHeight="1" thickBot="1" x14ac:dyDescent="0.25">
      <c r="A3" s="119"/>
      <c r="B3" s="57" t="s">
        <v>138</v>
      </c>
      <c r="C3" s="116" t="s">
        <v>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19" x14ac:dyDescent="0.2">
      <c r="A4" s="20">
        <v>0</v>
      </c>
      <c r="B4" s="63" t="s">
        <v>1</v>
      </c>
      <c r="C4" s="94">
        <v>106.66</v>
      </c>
      <c r="D4" s="94">
        <v>111.18</v>
      </c>
      <c r="E4" s="94">
        <v>108.67</v>
      </c>
      <c r="F4" s="94">
        <v>104.38</v>
      </c>
      <c r="G4" s="94">
        <v>102.44</v>
      </c>
      <c r="H4" s="94">
        <v>102.28</v>
      </c>
      <c r="I4" s="94">
        <v>101.45</v>
      </c>
      <c r="J4" s="94">
        <v>96.9</v>
      </c>
      <c r="K4" s="94">
        <v>101.92</v>
      </c>
      <c r="L4" s="94">
        <v>107.07</v>
      </c>
      <c r="M4" s="94">
        <v>106.91</v>
      </c>
      <c r="N4" s="94">
        <v>101.36</v>
      </c>
      <c r="O4" s="94">
        <v>102.95</v>
      </c>
      <c r="P4" s="94">
        <v>107.87</v>
      </c>
      <c r="Q4" s="94">
        <v>105.93</v>
      </c>
      <c r="R4" s="94">
        <v>106.39</v>
      </c>
      <c r="S4" s="94">
        <v>102.84</v>
      </c>
    </row>
    <row r="5" spans="1:19" x14ac:dyDescent="0.2">
      <c r="A5" s="21">
        <v>1</v>
      </c>
      <c r="B5" s="64" t="s">
        <v>2</v>
      </c>
      <c r="C5" s="95">
        <v>121.93</v>
      </c>
      <c r="D5" s="95">
        <v>125.93</v>
      </c>
      <c r="E5" s="95">
        <v>121.12</v>
      </c>
      <c r="F5" s="95">
        <v>118.68</v>
      </c>
      <c r="G5" s="95">
        <v>118.85</v>
      </c>
      <c r="H5" s="95">
        <v>115.12</v>
      </c>
      <c r="I5" s="95">
        <v>118.49</v>
      </c>
      <c r="J5" s="95">
        <v>120.35</v>
      </c>
      <c r="K5" s="95">
        <v>121.11</v>
      </c>
      <c r="L5" s="95">
        <v>124.74</v>
      </c>
      <c r="M5" s="95">
        <v>118.25</v>
      </c>
      <c r="N5" s="95">
        <v>120.35</v>
      </c>
      <c r="O5" s="95">
        <v>120.74</v>
      </c>
      <c r="P5" s="95">
        <v>137.25</v>
      </c>
      <c r="Q5" s="95">
        <v>122.47</v>
      </c>
      <c r="R5" s="95">
        <v>121.27</v>
      </c>
      <c r="S5" s="95">
        <v>122.66</v>
      </c>
    </row>
    <row r="6" spans="1:19" x14ac:dyDescent="0.2">
      <c r="A6" s="22">
        <v>2</v>
      </c>
      <c r="B6" s="65" t="s">
        <v>12</v>
      </c>
      <c r="C6" s="96">
        <v>122.88</v>
      </c>
      <c r="D6" s="96">
        <v>127.53</v>
      </c>
      <c r="E6" s="96">
        <v>122</v>
      </c>
      <c r="F6" s="96">
        <v>119.3</v>
      </c>
      <c r="G6" s="96">
        <v>119.39</v>
      </c>
      <c r="H6" s="96">
        <v>115.37</v>
      </c>
      <c r="I6" s="96">
        <v>119.13</v>
      </c>
      <c r="J6" s="96">
        <v>120.64</v>
      </c>
      <c r="K6" s="96">
        <v>122.28</v>
      </c>
      <c r="L6" s="96">
        <v>125.43</v>
      </c>
      <c r="M6" s="96">
        <v>119.8</v>
      </c>
      <c r="N6" s="96">
        <v>120.88</v>
      </c>
      <c r="O6" s="96">
        <v>121.55</v>
      </c>
      <c r="P6" s="96">
        <v>135.97999999999999</v>
      </c>
      <c r="Q6" s="96">
        <v>123.41</v>
      </c>
      <c r="R6" s="96">
        <v>122.2</v>
      </c>
      <c r="S6" s="96">
        <v>124.16</v>
      </c>
    </row>
    <row r="7" spans="1:19" x14ac:dyDescent="0.2">
      <c r="A7" s="22">
        <v>2</v>
      </c>
      <c r="B7" s="65" t="s">
        <v>841</v>
      </c>
      <c r="C7" s="96">
        <v>113.12</v>
      </c>
      <c r="D7" s="96">
        <v>111.99</v>
      </c>
      <c r="E7" s="96">
        <v>113.15</v>
      </c>
      <c r="F7" s="96">
        <v>112.03</v>
      </c>
      <c r="G7" s="96">
        <v>112.82</v>
      </c>
      <c r="H7" s="96">
        <v>113.03</v>
      </c>
      <c r="I7" s="96">
        <v>112.75</v>
      </c>
      <c r="J7" s="96">
        <v>111.3</v>
      </c>
      <c r="K7" s="96">
        <v>110.35</v>
      </c>
      <c r="L7" s="96">
        <v>118.46</v>
      </c>
      <c r="M7" s="96">
        <v>106.42</v>
      </c>
      <c r="N7" s="96">
        <v>115.59</v>
      </c>
      <c r="O7" s="96">
        <v>114.59</v>
      </c>
      <c r="P7" s="96">
        <v>148.22999999999999</v>
      </c>
      <c r="Q7" s="96">
        <v>114</v>
      </c>
      <c r="R7" s="96">
        <v>113.6</v>
      </c>
      <c r="S7" s="96">
        <v>110.69</v>
      </c>
    </row>
    <row r="8" spans="1:19" x14ac:dyDescent="0.2">
      <c r="A8" s="21">
        <v>1</v>
      </c>
      <c r="B8" s="64" t="s">
        <v>3</v>
      </c>
      <c r="C8" s="95">
        <v>114.77</v>
      </c>
      <c r="D8" s="95">
        <v>111.54</v>
      </c>
      <c r="E8" s="95">
        <v>118.15</v>
      </c>
      <c r="F8" s="95">
        <v>113.45</v>
      </c>
      <c r="G8" s="95">
        <v>112.08</v>
      </c>
      <c r="H8" s="95">
        <v>122.05</v>
      </c>
      <c r="I8" s="95">
        <v>110.77</v>
      </c>
      <c r="J8" s="95">
        <v>112</v>
      </c>
      <c r="K8" s="95">
        <v>112.47</v>
      </c>
      <c r="L8" s="95">
        <v>109.5</v>
      </c>
      <c r="M8" s="95">
        <v>111.55</v>
      </c>
      <c r="N8" s="95">
        <v>115.26</v>
      </c>
      <c r="O8" s="95">
        <v>106</v>
      </c>
      <c r="P8" s="95">
        <v>148.71</v>
      </c>
      <c r="Q8" s="95">
        <v>114.97</v>
      </c>
      <c r="R8" s="95">
        <v>111.55</v>
      </c>
      <c r="S8" s="95">
        <v>116.59</v>
      </c>
    </row>
    <row r="9" spans="1:19" ht="13.5" customHeight="1" x14ac:dyDescent="0.2">
      <c r="A9" s="22">
        <v>2</v>
      </c>
      <c r="B9" s="65" t="s">
        <v>3</v>
      </c>
      <c r="C9" s="96">
        <v>114.76</v>
      </c>
      <c r="D9" s="96">
        <v>111.51</v>
      </c>
      <c r="E9" s="96">
        <v>118.14</v>
      </c>
      <c r="F9" s="96">
        <v>113.45</v>
      </c>
      <c r="G9" s="96">
        <v>112.06</v>
      </c>
      <c r="H9" s="96">
        <v>122.05</v>
      </c>
      <c r="I9" s="96">
        <v>110.76</v>
      </c>
      <c r="J9" s="96">
        <v>112</v>
      </c>
      <c r="K9" s="96">
        <v>112.48</v>
      </c>
      <c r="L9" s="96">
        <v>109.48</v>
      </c>
      <c r="M9" s="96">
        <v>111.56</v>
      </c>
      <c r="N9" s="96">
        <v>115.27</v>
      </c>
      <c r="O9" s="96">
        <v>106.01</v>
      </c>
      <c r="P9" s="96">
        <v>148.69999999999999</v>
      </c>
      <c r="Q9" s="96">
        <v>114.98</v>
      </c>
      <c r="R9" s="96">
        <v>111.55</v>
      </c>
      <c r="S9" s="96">
        <v>116.59</v>
      </c>
    </row>
    <row r="10" spans="1:19" x14ac:dyDescent="0.2">
      <c r="A10" s="21">
        <v>1</v>
      </c>
      <c r="B10" s="64" t="s">
        <v>367</v>
      </c>
      <c r="C10" s="95">
        <v>102.67</v>
      </c>
      <c r="D10" s="95">
        <v>105.3</v>
      </c>
      <c r="E10" s="95">
        <v>103.94</v>
      </c>
      <c r="F10" s="95">
        <v>101.01</v>
      </c>
      <c r="G10" s="95">
        <v>104.35</v>
      </c>
      <c r="H10" s="95">
        <v>104.35</v>
      </c>
      <c r="I10" s="95">
        <v>108.67</v>
      </c>
      <c r="J10" s="95">
        <v>91.76</v>
      </c>
      <c r="K10" s="95">
        <v>106.29</v>
      </c>
      <c r="L10" s="95">
        <v>98.34</v>
      </c>
      <c r="M10" s="95">
        <v>79.14</v>
      </c>
      <c r="N10" s="95">
        <v>105.47</v>
      </c>
      <c r="O10" s="95">
        <v>85.8</v>
      </c>
      <c r="P10" s="95">
        <v>118.49</v>
      </c>
      <c r="Q10" s="95">
        <v>107.95</v>
      </c>
      <c r="R10" s="95">
        <v>106.22</v>
      </c>
      <c r="S10" s="95">
        <v>93.11</v>
      </c>
    </row>
    <row r="11" spans="1:19" x14ac:dyDescent="0.2">
      <c r="A11" s="22">
        <v>2</v>
      </c>
      <c r="B11" s="65" t="s">
        <v>13</v>
      </c>
      <c r="C11" s="96">
        <v>100.96</v>
      </c>
      <c r="D11" s="96">
        <v>103.1</v>
      </c>
      <c r="E11" s="96">
        <v>102.53</v>
      </c>
      <c r="F11" s="96">
        <v>98.14</v>
      </c>
      <c r="G11" s="96">
        <v>105.15</v>
      </c>
      <c r="H11" s="96">
        <v>105.74</v>
      </c>
      <c r="I11" s="96">
        <v>102.81</v>
      </c>
      <c r="J11" s="96">
        <v>94.15</v>
      </c>
      <c r="K11" s="96">
        <v>108.38</v>
      </c>
      <c r="L11" s="96">
        <v>93.54</v>
      </c>
      <c r="M11" s="96">
        <v>76.489999999999995</v>
      </c>
      <c r="N11" s="96">
        <v>104.34</v>
      </c>
      <c r="O11" s="96">
        <v>84.54</v>
      </c>
      <c r="P11" s="96">
        <v>117.86</v>
      </c>
      <c r="Q11" s="96">
        <v>112.18</v>
      </c>
      <c r="R11" s="96">
        <v>103.1</v>
      </c>
      <c r="S11" s="96">
        <v>91.56</v>
      </c>
    </row>
    <row r="12" spans="1:19" x14ac:dyDescent="0.2">
      <c r="A12" s="22">
        <v>2</v>
      </c>
      <c r="B12" s="65" t="s">
        <v>14</v>
      </c>
      <c r="C12" s="96">
        <v>110.26</v>
      </c>
      <c r="D12" s="96">
        <v>116.58</v>
      </c>
      <c r="E12" s="96">
        <v>109.22</v>
      </c>
      <c r="F12" s="96">
        <v>112.98</v>
      </c>
      <c r="G12" s="96">
        <v>100.74</v>
      </c>
      <c r="H12" s="96">
        <v>100.05</v>
      </c>
      <c r="I12" s="96">
        <v>142.69999999999999</v>
      </c>
      <c r="J12" s="96">
        <v>83.56</v>
      </c>
      <c r="K12" s="96">
        <v>98.24</v>
      </c>
      <c r="L12" s="96">
        <v>121.41</v>
      </c>
      <c r="M12" s="96">
        <v>94.2</v>
      </c>
      <c r="N12" s="96">
        <v>109.71</v>
      </c>
      <c r="O12" s="96">
        <v>91.19</v>
      </c>
      <c r="P12" s="96">
        <v>122.08</v>
      </c>
      <c r="Q12" s="96">
        <v>92.76</v>
      </c>
      <c r="R12" s="96">
        <v>121.25</v>
      </c>
      <c r="S12" s="96">
        <v>101.05</v>
      </c>
    </row>
    <row r="13" spans="1:19" x14ac:dyDescent="0.2">
      <c r="A13" s="21">
        <v>1</v>
      </c>
      <c r="B13" s="64" t="s">
        <v>45</v>
      </c>
      <c r="C13" s="95">
        <v>89.04</v>
      </c>
      <c r="D13" s="95">
        <v>99.25</v>
      </c>
      <c r="E13" s="95">
        <v>84.1</v>
      </c>
      <c r="F13" s="95">
        <v>89.57</v>
      </c>
      <c r="G13" s="95">
        <v>70.95</v>
      </c>
      <c r="H13" s="95">
        <v>77.010000000000005</v>
      </c>
      <c r="I13" s="95">
        <v>78.52</v>
      </c>
      <c r="J13" s="95">
        <v>74.69</v>
      </c>
      <c r="K13" s="95">
        <v>74.86</v>
      </c>
      <c r="L13" s="95">
        <v>100.6</v>
      </c>
      <c r="M13" s="95">
        <v>111.09</v>
      </c>
      <c r="N13" s="95">
        <v>81.5</v>
      </c>
      <c r="O13" s="95">
        <v>71.849999999999994</v>
      </c>
      <c r="P13" s="95">
        <v>79.040000000000006</v>
      </c>
      <c r="Q13" s="95">
        <v>87.65</v>
      </c>
      <c r="R13" s="95">
        <v>85.23</v>
      </c>
      <c r="S13" s="95">
        <v>84.47</v>
      </c>
    </row>
    <row r="14" spans="1:19" x14ac:dyDescent="0.2">
      <c r="A14" s="22">
        <v>2</v>
      </c>
      <c r="B14" s="65" t="s">
        <v>15</v>
      </c>
      <c r="C14" s="96">
        <v>86.36</v>
      </c>
      <c r="D14" s="96">
        <v>98.61</v>
      </c>
      <c r="E14" s="96">
        <v>79.599999999999994</v>
      </c>
      <c r="F14" s="96">
        <v>87.09</v>
      </c>
      <c r="G14" s="96">
        <v>66.8</v>
      </c>
      <c r="H14" s="96">
        <v>71.209999999999994</v>
      </c>
      <c r="I14" s="96">
        <v>76.36</v>
      </c>
      <c r="J14" s="96">
        <v>70.09</v>
      </c>
      <c r="K14" s="96">
        <v>73.05</v>
      </c>
      <c r="L14" s="96">
        <v>100.51</v>
      </c>
      <c r="M14" s="96">
        <v>112.11</v>
      </c>
      <c r="N14" s="96">
        <v>77.03</v>
      </c>
      <c r="O14" s="96">
        <v>64.67</v>
      </c>
      <c r="P14" s="96">
        <v>73.62</v>
      </c>
      <c r="Q14" s="96">
        <v>83.6</v>
      </c>
      <c r="R14" s="96">
        <v>80.84</v>
      </c>
      <c r="S14" s="96">
        <v>82.37</v>
      </c>
    </row>
    <row r="15" spans="1:19" x14ac:dyDescent="0.2">
      <c r="A15" s="22">
        <v>2</v>
      </c>
      <c r="B15" s="65" t="s">
        <v>16</v>
      </c>
      <c r="C15" s="96">
        <v>105.54</v>
      </c>
      <c r="D15" s="96">
        <v>102.32</v>
      </c>
      <c r="E15" s="96">
        <v>101.38</v>
      </c>
      <c r="F15" s="96">
        <v>122.5</v>
      </c>
      <c r="G15" s="96">
        <v>135.84</v>
      </c>
      <c r="H15" s="96">
        <v>111.14</v>
      </c>
      <c r="I15" s="96">
        <v>111.86</v>
      </c>
      <c r="J15" s="96">
        <v>109.87</v>
      </c>
      <c r="K15" s="96">
        <v>107.93</v>
      </c>
      <c r="L15" s="96">
        <v>94.53</v>
      </c>
      <c r="M15" s="96">
        <v>129.03</v>
      </c>
      <c r="N15" s="96">
        <v>124.57</v>
      </c>
      <c r="O15" s="96">
        <v>111.72</v>
      </c>
      <c r="P15" s="96">
        <v>113.11</v>
      </c>
      <c r="Q15" s="96">
        <v>103.93</v>
      </c>
      <c r="R15" s="96">
        <v>111.51</v>
      </c>
      <c r="S15" s="96">
        <v>111.24</v>
      </c>
    </row>
    <row r="16" spans="1:19" x14ac:dyDescent="0.2">
      <c r="A16" s="22">
        <v>2</v>
      </c>
      <c r="B16" s="65" t="s">
        <v>438</v>
      </c>
      <c r="C16" s="96">
        <v>103.99</v>
      </c>
      <c r="D16" s="96">
        <v>103.28</v>
      </c>
      <c r="E16" s="96">
        <v>104.47</v>
      </c>
      <c r="F16" s="96">
        <v>106</v>
      </c>
      <c r="G16" s="96">
        <v>100.44</v>
      </c>
      <c r="H16" s="96">
        <v>106.77</v>
      </c>
      <c r="I16" s="96">
        <v>104.42</v>
      </c>
      <c r="J16" s="96">
        <v>100</v>
      </c>
      <c r="K16" s="96">
        <v>100</v>
      </c>
      <c r="L16" s="96">
        <v>102.63</v>
      </c>
      <c r="M16" s="96">
        <v>100</v>
      </c>
      <c r="N16" s="96">
        <v>100</v>
      </c>
      <c r="O16" s="96">
        <v>109.82</v>
      </c>
      <c r="P16" s="96">
        <v>106.64</v>
      </c>
      <c r="Q16" s="96">
        <v>100.19</v>
      </c>
      <c r="R16" s="96">
        <v>108.31</v>
      </c>
      <c r="S16" s="96">
        <v>101.35</v>
      </c>
    </row>
    <row r="17" spans="1:19" x14ac:dyDescent="0.2">
      <c r="A17" s="22">
        <v>2</v>
      </c>
      <c r="B17" s="65" t="s">
        <v>17</v>
      </c>
      <c r="C17" s="96">
        <v>101.43</v>
      </c>
      <c r="D17" s="96">
        <v>101.46</v>
      </c>
      <c r="E17" s="96">
        <v>101.05</v>
      </c>
      <c r="F17" s="96">
        <v>101.5</v>
      </c>
      <c r="G17" s="96">
        <v>100.69</v>
      </c>
      <c r="H17" s="96">
        <v>100.55</v>
      </c>
      <c r="I17" s="96">
        <v>103.25</v>
      </c>
      <c r="J17" s="96">
        <v>101.03</v>
      </c>
      <c r="K17" s="96">
        <v>102.12</v>
      </c>
      <c r="L17" s="96">
        <v>102.38</v>
      </c>
      <c r="M17" s="96">
        <v>102.77</v>
      </c>
      <c r="N17" s="96">
        <v>100.82</v>
      </c>
      <c r="O17" s="96">
        <v>99.98</v>
      </c>
      <c r="P17" s="96">
        <v>104.59</v>
      </c>
      <c r="Q17" s="96">
        <v>102.74</v>
      </c>
      <c r="R17" s="96">
        <v>101.54</v>
      </c>
      <c r="S17" s="96">
        <v>101.52</v>
      </c>
    </row>
    <row r="18" spans="1:19" x14ac:dyDescent="0.2">
      <c r="A18" s="21">
        <v>1</v>
      </c>
      <c r="B18" s="64" t="s">
        <v>450</v>
      </c>
      <c r="C18" s="95">
        <v>109.88</v>
      </c>
      <c r="D18" s="95">
        <v>113.39</v>
      </c>
      <c r="E18" s="95">
        <v>113.59</v>
      </c>
      <c r="F18" s="95">
        <v>107.32</v>
      </c>
      <c r="G18" s="95">
        <v>102.66</v>
      </c>
      <c r="H18" s="95">
        <v>105.52</v>
      </c>
      <c r="I18" s="95">
        <v>102.83</v>
      </c>
      <c r="J18" s="95">
        <v>109.5</v>
      </c>
      <c r="K18" s="95">
        <v>111.89</v>
      </c>
      <c r="L18" s="95">
        <v>112.01</v>
      </c>
      <c r="M18" s="95">
        <v>99.67</v>
      </c>
      <c r="N18" s="95">
        <v>100.94</v>
      </c>
      <c r="O18" s="95">
        <v>111.24</v>
      </c>
      <c r="P18" s="95">
        <v>108.27</v>
      </c>
      <c r="Q18" s="95">
        <v>113.24</v>
      </c>
      <c r="R18" s="95">
        <v>113.25</v>
      </c>
      <c r="S18" s="95">
        <v>109.29</v>
      </c>
    </row>
    <row r="19" spans="1:19" ht="12.75" customHeight="1" x14ac:dyDescent="0.2">
      <c r="A19" s="22">
        <v>2</v>
      </c>
      <c r="B19" s="65" t="s">
        <v>451</v>
      </c>
      <c r="C19" s="96">
        <v>113.61</v>
      </c>
      <c r="D19" s="96">
        <v>128.27000000000001</v>
      </c>
      <c r="E19" s="96">
        <v>118.37</v>
      </c>
      <c r="F19" s="96">
        <v>108.94</v>
      </c>
      <c r="G19" s="96">
        <v>97.66</v>
      </c>
      <c r="H19" s="96">
        <v>107.52</v>
      </c>
      <c r="I19" s="96">
        <v>105.76</v>
      </c>
      <c r="J19" s="96">
        <v>90.44</v>
      </c>
      <c r="K19" s="96">
        <v>107.67</v>
      </c>
      <c r="L19" s="96">
        <v>106.32</v>
      </c>
      <c r="M19" s="96">
        <v>97.99</v>
      </c>
      <c r="N19" s="96">
        <v>89.87</v>
      </c>
      <c r="O19" s="96">
        <v>109.48</v>
      </c>
      <c r="P19" s="96">
        <v>102.41</v>
      </c>
      <c r="Q19" s="96">
        <v>109.39</v>
      </c>
      <c r="R19" s="96">
        <v>110.14</v>
      </c>
      <c r="S19" s="96">
        <v>102.1</v>
      </c>
    </row>
    <row r="20" spans="1:19" x14ac:dyDescent="0.2">
      <c r="A20" s="22">
        <v>2</v>
      </c>
      <c r="B20" s="65" t="s">
        <v>18</v>
      </c>
      <c r="C20" s="96">
        <v>108.72</v>
      </c>
      <c r="D20" s="96">
        <v>107.57</v>
      </c>
      <c r="E20" s="96">
        <v>117.76</v>
      </c>
      <c r="F20" s="96">
        <v>103.67</v>
      </c>
      <c r="G20" s="96">
        <v>109.54</v>
      </c>
      <c r="H20" s="96">
        <v>99.95</v>
      </c>
      <c r="I20" s="96">
        <v>101.41</v>
      </c>
      <c r="J20" s="96">
        <v>87.57</v>
      </c>
      <c r="K20" s="96">
        <v>121.6</v>
      </c>
      <c r="L20" s="96">
        <v>123.93</v>
      </c>
      <c r="M20" s="96">
        <v>122.13</v>
      </c>
      <c r="N20" s="96">
        <v>98.95</v>
      </c>
      <c r="O20" s="96">
        <v>132.38999999999999</v>
      </c>
      <c r="P20" s="96">
        <v>95.51</v>
      </c>
      <c r="Q20" s="96">
        <v>134.79</v>
      </c>
      <c r="R20" s="96">
        <v>121.99</v>
      </c>
      <c r="S20" s="96">
        <v>109.92</v>
      </c>
    </row>
    <row r="21" spans="1:19" x14ac:dyDescent="0.2">
      <c r="A21" s="22">
        <v>2</v>
      </c>
      <c r="B21" s="65" t="s">
        <v>19</v>
      </c>
      <c r="C21" s="96">
        <v>109.66</v>
      </c>
      <c r="D21" s="96">
        <v>113.28</v>
      </c>
      <c r="E21" s="96">
        <v>113.04</v>
      </c>
      <c r="F21" s="96">
        <v>103.5</v>
      </c>
      <c r="G21" s="96">
        <v>108.45</v>
      </c>
      <c r="H21" s="96">
        <v>104.09</v>
      </c>
      <c r="I21" s="96">
        <v>96.67</v>
      </c>
      <c r="J21" s="96">
        <v>126.42</v>
      </c>
      <c r="K21" s="96">
        <v>116.68</v>
      </c>
      <c r="L21" s="96">
        <v>107.11</v>
      </c>
      <c r="M21" s="96">
        <v>92.2</v>
      </c>
      <c r="N21" s="96">
        <v>107.37</v>
      </c>
      <c r="O21" s="96">
        <v>105.37</v>
      </c>
      <c r="P21" s="96">
        <v>104.67</v>
      </c>
      <c r="Q21" s="96">
        <v>115.82</v>
      </c>
      <c r="R21" s="96">
        <v>109.47</v>
      </c>
      <c r="S21" s="96">
        <v>111.99</v>
      </c>
    </row>
    <row r="22" spans="1:19" x14ac:dyDescent="0.2">
      <c r="A22" s="22">
        <v>2</v>
      </c>
      <c r="B22" s="65" t="s">
        <v>20</v>
      </c>
      <c r="C22" s="96">
        <v>106.96</v>
      </c>
      <c r="D22" s="96">
        <v>116.87</v>
      </c>
      <c r="E22" s="96">
        <v>101.71</v>
      </c>
      <c r="F22" s="96">
        <v>106.97</v>
      </c>
      <c r="G22" s="96">
        <v>99.83</v>
      </c>
      <c r="H22" s="96">
        <v>84.82</v>
      </c>
      <c r="I22" s="96">
        <v>130.25</v>
      </c>
      <c r="J22" s="96">
        <v>127.66</v>
      </c>
      <c r="K22" s="96">
        <v>100.08</v>
      </c>
      <c r="L22" s="96">
        <v>93.09</v>
      </c>
      <c r="M22" s="96">
        <v>111.65</v>
      </c>
      <c r="N22" s="96">
        <v>114.44</v>
      </c>
      <c r="O22" s="96">
        <v>86.21</v>
      </c>
      <c r="P22" s="96">
        <v>137.9</v>
      </c>
      <c r="Q22" s="96">
        <v>88.75</v>
      </c>
      <c r="R22" s="96">
        <v>109.35</v>
      </c>
      <c r="S22" s="96">
        <v>141.82</v>
      </c>
    </row>
    <row r="23" spans="1:19" ht="12.75" customHeight="1" x14ac:dyDescent="0.2">
      <c r="A23" s="22">
        <v>2</v>
      </c>
      <c r="B23" s="65" t="s">
        <v>21</v>
      </c>
      <c r="C23" s="96">
        <v>113.27</v>
      </c>
      <c r="D23" s="96">
        <v>108.85</v>
      </c>
      <c r="E23" s="96">
        <v>113.06</v>
      </c>
      <c r="F23" s="96">
        <v>99.09</v>
      </c>
      <c r="G23" s="96">
        <v>138.32</v>
      </c>
      <c r="H23" s="96">
        <v>128.51</v>
      </c>
      <c r="I23" s="96">
        <v>148.34</v>
      </c>
      <c r="J23" s="96"/>
      <c r="K23" s="96">
        <v>106.43</v>
      </c>
      <c r="L23" s="96">
        <v>147.75</v>
      </c>
      <c r="M23" s="96">
        <v>94.8</v>
      </c>
      <c r="N23" s="96">
        <v>130.35</v>
      </c>
      <c r="O23" s="96">
        <v>146.55000000000001</v>
      </c>
      <c r="P23" s="96">
        <v>156.25</v>
      </c>
      <c r="Q23" s="96">
        <v>104.53</v>
      </c>
      <c r="R23" s="96">
        <v>152.78</v>
      </c>
      <c r="S23" s="96">
        <v>113.51</v>
      </c>
    </row>
    <row r="24" spans="1:19" ht="12.75" customHeight="1" x14ac:dyDescent="0.2">
      <c r="A24" s="22">
        <v>2</v>
      </c>
      <c r="B24" s="65" t="s">
        <v>503</v>
      </c>
      <c r="C24" s="96">
        <v>107.11</v>
      </c>
      <c r="D24" s="96">
        <v>103.83</v>
      </c>
      <c r="E24" s="96">
        <v>109.51</v>
      </c>
      <c r="F24" s="96">
        <v>124.84</v>
      </c>
      <c r="G24" s="96">
        <v>108.85</v>
      </c>
      <c r="H24" s="96">
        <v>114.35</v>
      </c>
      <c r="I24" s="96">
        <v>98.98</v>
      </c>
      <c r="J24" s="96">
        <v>105.6</v>
      </c>
      <c r="K24" s="96">
        <v>106.78</v>
      </c>
      <c r="L24" s="96">
        <v>115.61</v>
      </c>
      <c r="M24" s="96">
        <v>97.14</v>
      </c>
      <c r="N24" s="96">
        <v>117.33</v>
      </c>
      <c r="O24" s="96">
        <v>110.97</v>
      </c>
      <c r="P24" s="96">
        <v>136.79</v>
      </c>
      <c r="Q24" s="96">
        <v>106.34</v>
      </c>
      <c r="R24" s="96">
        <v>111.04</v>
      </c>
      <c r="S24" s="96">
        <v>103.83</v>
      </c>
    </row>
    <row r="25" spans="1:19" x14ac:dyDescent="0.2">
      <c r="A25" s="21">
        <v>1</v>
      </c>
      <c r="B25" s="64" t="s">
        <v>5</v>
      </c>
      <c r="C25" s="95">
        <v>103.22</v>
      </c>
      <c r="D25" s="95">
        <v>102.31</v>
      </c>
      <c r="E25" s="95">
        <v>103.77</v>
      </c>
      <c r="F25" s="95">
        <v>105.47</v>
      </c>
      <c r="G25" s="95">
        <v>98.78</v>
      </c>
      <c r="H25" s="95">
        <v>110.36</v>
      </c>
      <c r="I25" s="95">
        <v>103.87</v>
      </c>
      <c r="J25" s="95">
        <v>108.03</v>
      </c>
      <c r="K25" s="95">
        <v>103.4</v>
      </c>
      <c r="L25" s="95">
        <v>96.11</v>
      </c>
      <c r="M25" s="95">
        <v>99.66</v>
      </c>
      <c r="N25" s="95">
        <v>96.44</v>
      </c>
      <c r="O25" s="95">
        <v>100.51</v>
      </c>
      <c r="P25" s="95">
        <v>126.13</v>
      </c>
      <c r="Q25" s="95">
        <v>94.85</v>
      </c>
      <c r="R25" s="95">
        <v>115.16</v>
      </c>
      <c r="S25" s="95">
        <v>80.400000000000006</v>
      </c>
    </row>
    <row r="26" spans="1:19" ht="12.75" customHeight="1" x14ac:dyDescent="0.2">
      <c r="A26" s="22">
        <v>2</v>
      </c>
      <c r="B26" s="65" t="s">
        <v>22</v>
      </c>
      <c r="C26" s="96">
        <v>92.16</v>
      </c>
      <c r="D26" s="96">
        <v>83.11</v>
      </c>
      <c r="E26" s="96">
        <v>86.37</v>
      </c>
      <c r="F26" s="96">
        <v>90.23</v>
      </c>
      <c r="G26" s="96">
        <v>87.37</v>
      </c>
      <c r="H26" s="96">
        <v>112.17</v>
      </c>
      <c r="I26" s="96">
        <v>90.67</v>
      </c>
      <c r="J26" s="96">
        <v>104.54</v>
      </c>
      <c r="K26" s="96">
        <v>108.98</v>
      </c>
      <c r="L26" s="96">
        <v>86.46</v>
      </c>
      <c r="M26" s="96">
        <v>86.12</v>
      </c>
      <c r="N26" s="96">
        <v>91.13</v>
      </c>
      <c r="O26" s="96">
        <v>99.48</v>
      </c>
      <c r="P26" s="96">
        <v>145.38</v>
      </c>
      <c r="Q26" s="96">
        <v>87.88</v>
      </c>
      <c r="R26" s="96">
        <v>97.75</v>
      </c>
      <c r="S26" s="96">
        <v>71.28</v>
      </c>
    </row>
    <row r="27" spans="1:19" x14ac:dyDescent="0.2">
      <c r="A27" s="22">
        <v>2</v>
      </c>
      <c r="B27" s="65" t="s">
        <v>23</v>
      </c>
      <c r="C27" s="96">
        <v>105.45</v>
      </c>
      <c r="D27" s="96">
        <v>105.43</v>
      </c>
      <c r="E27" s="96">
        <v>109.85</v>
      </c>
      <c r="F27" s="96">
        <v>105.51</v>
      </c>
      <c r="G27" s="96">
        <v>103.81</v>
      </c>
      <c r="H27" s="96">
        <v>109.31</v>
      </c>
      <c r="I27" s="96">
        <v>110.88</v>
      </c>
      <c r="J27" s="96">
        <v>120.02</v>
      </c>
      <c r="K27" s="96">
        <v>101.08</v>
      </c>
      <c r="L27" s="96">
        <v>99.96</v>
      </c>
      <c r="M27" s="96">
        <v>103.87</v>
      </c>
      <c r="N27" s="96">
        <v>100.69</v>
      </c>
      <c r="O27" s="96">
        <v>100.66</v>
      </c>
      <c r="P27" s="96">
        <v>125.34</v>
      </c>
      <c r="Q27" s="96">
        <v>100.29</v>
      </c>
      <c r="R27" s="96">
        <v>105.37</v>
      </c>
      <c r="S27" s="96">
        <v>93.41</v>
      </c>
    </row>
    <row r="28" spans="1:19" x14ac:dyDescent="0.2">
      <c r="A28" s="22">
        <v>2</v>
      </c>
      <c r="B28" s="65" t="s">
        <v>24</v>
      </c>
      <c r="C28" s="96">
        <v>115.68</v>
      </c>
      <c r="D28" s="96">
        <v>118.53</v>
      </c>
      <c r="E28" s="96">
        <v>115.93</v>
      </c>
      <c r="F28" s="96">
        <v>136.71</v>
      </c>
      <c r="G28" s="96">
        <v>96.31</v>
      </c>
      <c r="H28" s="96">
        <v>97.07</v>
      </c>
      <c r="I28" s="96"/>
      <c r="J28" s="96">
        <v>97.48</v>
      </c>
      <c r="K28" s="96"/>
      <c r="L28" s="96">
        <v>104.81</v>
      </c>
      <c r="M28" s="96">
        <v>101.33</v>
      </c>
      <c r="N28" s="96">
        <v>98.08</v>
      </c>
      <c r="O28" s="96"/>
      <c r="P28" s="96">
        <v>100</v>
      </c>
      <c r="Q28" s="96">
        <v>101.68</v>
      </c>
      <c r="R28" s="96">
        <v>121.32</v>
      </c>
      <c r="S28" s="96">
        <v>84.32</v>
      </c>
    </row>
    <row r="29" spans="1:19" x14ac:dyDescent="0.2">
      <c r="A29" s="21">
        <v>1</v>
      </c>
      <c r="B29" s="64" t="s">
        <v>6</v>
      </c>
      <c r="C29" s="95">
        <v>117.37</v>
      </c>
      <c r="D29" s="95">
        <v>116.68</v>
      </c>
      <c r="E29" s="95">
        <v>125.17</v>
      </c>
      <c r="F29" s="95">
        <v>120.94</v>
      </c>
      <c r="G29" s="95">
        <v>116.47</v>
      </c>
      <c r="H29" s="95">
        <v>124.48</v>
      </c>
      <c r="I29" s="95">
        <v>106.72</v>
      </c>
      <c r="J29" s="95">
        <v>113.15</v>
      </c>
      <c r="K29" s="95">
        <v>122.25</v>
      </c>
      <c r="L29" s="95">
        <v>116.16</v>
      </c>
      <c r="M29" s="95">
        <v>98.47</v>
      </c>
      <c r="N29" s="95">
        <v>125.37</v>
      </c>
      <c r="O29" s="95">
        <v>113.41</v>
      </c>
      <c r="P29" s="95">
        <v>117.44</v>
      </c>
      <c r="Q29" s="95">
        <v>93.12</v>
      </c>
      <c r="R29" s="95">
        <v>122.03</v>
      </c>
      <c r="S29" s="95">
        <v>122.73</v>
      </c>
    </row>
    <row r="30" spans="1:19" x14ac:dyDescent="0.2">
      <c r="A30" s="22">
        <v>2</v>
      </c>
      <c r="B30" s="65" t="s">
        <v>25</v>
      </c>
      <c r="C30" s="96">
        <v>111.96</v>
      </c>
      <c r="D30" s="96">
        <v>111.47</v>
      </c>
      <c r="E30" s="96">
        <v>124.28</v>
      </c>
      <c r="F30" s="96">
        <v>118.97</v>
      </c>
      <c r="G30" s="96">
        <v>112.61</v>
      </c>
      <c r="H30" s="96">
        <v>119.43</v>
      </c>
      <c r="I30" s="96">
        <v>86.04</v>
      </c>
      <c r="J30" s="96">
        <v>110.45</v>
      </c>
      <c r="K30" s="96">
        <v>108.6</v>
      </c>
      <c r="L30" s="96">
        <v>108.09</v>
      </c>
      <c r="M30" s="96">
        <v>85.03</v>
      </c>
      <c r="N30" s="96">
        <v>121.35</v>
      </c>
      <c r="O30" s="96">
        <v>97.91</v>
      </c>
      <c r="P30" s="96">
        <v>96.95</v>
      </c>
      <c r="Q30" s="96">
        <v>86.06</v>
      </c>
      <c r="R30" s="96">
        <v>116.51</v>
      </c>
      <c r="S30" s="96">
        <v>112.09</v>
      </c>
    </row>
    <row r="31" spans="1:19" ht="12.75" customHeight="1" x14ac:dyDescent="0.2">
      <c r="A31" s="22">
        <v>2</v>
      </c>
      <c r="B31" s="65" t="s">
        <v>26</v>
      </c>
      <c r="C31" s="96">
        <v>129.61000000000001</v>
      </c>
      <c r="D31" s="96">
        <v>128.16999999999999</v>
      </c>
      <c r="E31" s="96">
        <v>131.05000000000001</v>
      </c>
      <c r="F31" s="96">
        <v>124.73</v>
      </c>
      <c r="G31" s="96">
        <v>137.32</v>
      </c>
      <c r="H31" s="96">
        <v>135.26</v>
      </c>
      <c r="I31" s="96">
        <v>147.77000000000001</v>
      </c>
      <c r="J31" s="96">
        <v>133.12</v>
      </c>
      <c r="K31" s="96">
        <v>130.59</v>
      </c>
      <c r="L31" s="96">
        <v>135.80000000000001</v>
      </c>
      <c r="M31" s="96">
        <v>128.75</v>
      </c>
      <c r="N31" s="96">
        <v>129.66999999999999</v>
      </c>
      <c r="O31" s="96">
        <v>133.04</v>
      </c>
      <c r="P31" s="96">
        <v>133.01</v>
      </c>
      <c r="Q31" s="96">
        <v>126.47</v>
      </c>
      <c r="R31" s="96">
        <v>126.65</v>
      </c>
      <c r="S31" s="96">
        <v>133.69999999999999</v>
      </c>
    </row>
    <row r="32" spans="1:19" x14ac:dyDescent="0.2">
      <c r="A32" s="22">
        <v>2</v>
      </c>
      <c r="B32" s="65" t="s">
        <v>27</v>
      </c>
      <c r="C32" s="96">
        <v>119.86</v>
      </c>
      <c r="D32" s="96">
        <v>116.18</v>
      </c>
      <c r="E32" s="96">
        <v>122.76</v>
      </c>
      <c r="F32" s="96">
        <v>123.66</v>
      </c>
      <c r="G32" s="96">
        <v>114.91</v>
      </c>
      <c r="H32" s="96">
        <v>114.71</v>
      </c>
      <c r="I32" s="96">
        <v>157.88999999999999</v>
      </c>
      <c r="J32" s="96">
        <v>107.25</v>
      </c>
      <c r="K32" s="96">
        <v>124.71</v>
      </c>
      <c r="L32" s="96">
        <v>110.15</v>
      </c>
      <c r="M32" s="96">
        <v>113.34</v>
      </c>
      <c r="N32" s="96">
        <v>110.42</v>
      </c>
      <c r="O32" s="96">
        <v>127.56</v>
      </c>
      <c r="P32" s="96">
        <v>116.07</v>
      </c>
      <c r="Q32" s="96">
        <v>152.5</v>
      </c>
      <c r="R32" s="96">
        <v>117.38</v>
      </c>
      <c r="S32" s="96">
        <v>139.66</v>
      </c>
    </row>
    <row r="33" spans="1:19" x14ac:dyDescent="0.2">
      <c r="A33" s="21">
        <v>1</v>
      </c>
      <c r="B33" s="64" t="s">
        <v>7</v>
      </c>
      <c r="C33" s="95">
        <v>111.36</v>
      </c>
      <c r="D33" s="95">
        <v>111.52</v>
      </c>
      <c r="E33" s="95">
        <v>114.25</v>
      </c>
      <c r="F33" s="95">
        <v>109.06</v>
      </c>
      <c r="G33" s="95">
        <v>119.22</v>
      </c>
      <c r="H33" s="95">
        <v>113.32</v>
      </c>
      <c r="I33" s="95">
        <v>100.09</v>
      </c>
      <c r="J33" s="95">
        <v>110.57</v>
      </c>
      <c r="K33" s="95">
        <v>110.76</v>
      </c>
      <c r="L33" s="95">
        <v>110.86</v>
      </c>
      <c r="M33" s="95">
        <v>114.07</v>
      </c>
      <c r="N33" s="95">
        <v>119.44</v>
      </c>
      <c r="O33" s="95">
        <v>115.79</v>
      </c>
      <c r="P33" s="95">
        <v>108.97</v>
      </c>
      <c r="Q33" s="95">
        <v>111.11</v>
      </c>
      <c r="R33" s="95">
        <v>112.35</v>
      </c>
      <c r="S33" s="95">
        <v>115.5</v>
      </c>
    </row>
    <row r="34" spans="1:19" x14ac:dyDescent="0.2">
      <c r="A34" s="22">
        <v>2</v>
      </c>
      <c r="B34" s="65" t="s">
        <v>28</v>
      </c>
      <c r="C34" s="96">
        <v>100.37</v>
      </c>
      <c r="D34" s="96">
        <v>100.37</v>
      </c>
      <c r="E34" s="96">
        <v>100.37</v>
      </c>
      <c r="F34" s="96"/>
      <c r="G34" s="96">
        <v>100.37</v>
      </c>
      <c r="H34" s="96">
        <v>100.37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100.37</v>
      </c>
    </row>
    <row r="35" spans="1:19" x14ac:dyDescent="0.2">
      <c r="A35" s="22">
        <v>2</v>
      </c>
      <c r="B35" s="65" t="s">
        <v>29</v>
      </c>
      <c r="C35" s="96">
        <v>87.54</v>
      </c>
      <c r="D35" s="96">
        <v>86.7</v>
      </c>
      <c r="E35" s="96">
        <v>106.11</v>
      </c>
      <c r="F35" s="96">
        <v>77.23</v>
      </c>
      <c r="G35" s="96">
        <v>115.87</v>
      </c>
      <c r="H35" s="96">
        <v>94.29</v>
      </c>
      <c r="I35" s="96">
        <v>72.78</v>
      </c>
      <c r="J35" s="96">
        <v>88.91</v>
      </c>
      <c r="K35" s="96">
        <v>92</v>
      </c>
      <c r="L35" s="96">
        <v>90.11</v>
      </c>
      <c r="M35" s="96">
        <v>103.37</v>
      </c>
      <c r="N35" s="96">
        <v>146.26</v>
      </c>
      <c r="O35" s="96">
        <v>95.9</v>
      </c>
      <c r="P35" s="96">
        <v>73.819999999999993</v>
      </c>
      <c r="Q35" s="96">
        <v>86.48</v>
      </c>
      <c r="R35" s="96">
        <v>86.27</v>
      </c>
      <c r="S35" s="96">
        <v>83.52</v>
      </c>
    </row>
    <row r="36" spans="1:19" x14ac:dyDescent="0.2">
      <c r="A36" s="22">
        <v>2</v>
      </c>
      <c r="B36" s="65" t="s">
        <v>30</v>
      </c>
      <c r="C36" s="96">
        <v>116.4</v>
      </c>
      <c r="D36" s="96">
        <v>115.24</v>
      </c>
      <c r="E36" s="96">
        <v>116.95</v>
      </c>
      <c r="F36" s="96">
        <v>118.59</v>
      </c>
      <c r="G36" s="96">
        <v>119.65</v>
      </c>
      <c r="H36" s="96">
        <v>115.31</v>
      </c>
      <c r="I36" s="96">
        <v>116.95</v>
      </c>
      <c r="J36" s="96">
        <v>117.38</v>
      </c>
      <c r="K36" s="96">
        <v>114.58</v>
      </c>
      <c r="L36" s="96">
        <v>115.19</v>
      </c>
      <c r="M36" s="96">
        <v>114.47</v>
      </c>
      <c r="N36" s="96">
        <v>114.54</v>
      </c>
      <c r="O36" s="96">
        <v>119.89</v>
      </c>
      <c r="P36" s="96">
        <v>116.05</v>
      </c>
      <c r="Q36" s="96">
        <v>113.67</v>
      </c>
      <c r="R36" s="96">
        <v>115.95</v>
      </c>
      <c r="S36" s="96">
        <v>119.53</v>
      </c>
    </row>
    <row r="37" spans="1:19" x14ac:dyDescent="0.2">
      <c r="A37" s="21">
        <v>1</v>
      </c>
      <c r="B37" s="64" t="s">
        <v>8</v>
      </c>
      <c r="C37" s="95">
        <v>105.81</v>
      </c>
      <c r="D37" s="95">
        <v>105.05</v>
      </c>
      <c r="E37" s="95">
        <v>110.72</v>
      </c>
      <c r="F37" s="95">
        <v>101.28</v>
      </c>
      <c r="G37" s="95">
        <v>99.55</v>
      </c>
      <c r="H37" s="95">
        <v>100.9</v>
      </c>
      <c r="I37" s="95">
        <v>130.76</v>
      </c>
      <c r="J37" s="95">
        <v>101.14</v>
      </c>
      <c r="K37" s="95">
        <v>121.86</v>
      </c>
      <c r="L37" s="95">
        <v>110.77</v>
      </c>
      <c r="M37" s="95">
        <v>120.68</v>
      </c>
      <c r="N37" s="95">
        <v>100.15</v>
      </c>
      <c r="O37" s="95">
        <v>108.85</v>
      </c>
      <c r="P37" s="95">
        <v>120.83</v>
      </c>
      <c r="Q37" s="95">
        <v>113.33</v>
      </c>
      <c r="R37" s="95">
        <v>123.9</v>
      </c>
      <c r="S37" s="95">
        <v>115.09</v>
      </c>
    </row>
    <row r="38" spans="1:19" x14ac:dyDescent="0.2">
      <c r="A38" s="22">
        <v>2</v>
      </c>
      <c r="B38" s="65" t="s">
        <v>579</v>
      </c>
      <c r="C38" s="96">
        <v>104.77</v>
      </c>
      <c r="D38" s="96">
        <v>108.74</v>
      </c>
      <c r="E38" s="96">
        <v>104.05</v>
      </c>
      <c r="F38" s="96">
        <v>94.88</v>
      </c>
      <c r="G38" s="96">
        <v>118.02</v>
      </c>
      <c r="H38" s="96">
        <v>94.35</v>
      </c>
      <c r="I38" s="96">
        <v>104.02</v>
      </c>
      <c r="J38" s="96">
        <v>100.34</v>
      </c>
      <c r="K38" s="96">
        <v>110.11</v>
      </c>
      <c r="L38" s="96">
        <v>97.73</v>
      </c>
      <c r="M38" s="96">
        <v>106.1</v>
      </c>
      <c r="N38" s="96">
        <v>101.72</v>
      </c>
      <c r="O38" s="96">
        <v>111.62</v>
      </c>
      <c r="P38" s="96">
        <v>112.61</v>
      </c>
      <c r="Q38" s="96">
        <v>147.16</v>
      </c>
      <c r="R38" s="96">
        <v>101.51</v>
      </c>
      <c r="S38" s="96">
        <v>119.25</v>
      </c>
    </row>
    <row r="39" spans="1:19" x14ac:dyDescent="0.2">
      <c r="A39" s="22">
        <v>2</v>
      </c>
      <c r="B39" s="65" t="s">
        <v>594</v>
      </c>
      <c r="C39" s="96">
        <v>111.6</v>
      </c>
      <c r="D39" s="96">
        <v>108.49</v>
      </c>
      <c r="E39" s="96">
        <v>90.47</v>
      </c>
      <c r="F39" s="96">
        <v>125.75</v>
      </c>
      <c r="G39" s="96">
        <v>121.81</v>
      </c>
      <c r="H39" s="96">
        <v>101.42</v>
      </c>
      <c r="I39" s="96">
        <v>122.63</v>
      </c>
      <c r="J39" s="96">
        <v>125.83</v>
      </c>
      <c r="K39" s="96">
        <v>125.03</v>
      </c>
      <c r="L39" s="96">
        <v>168.78</v>
      </c>
      <c r="M39" s="96">
        <v>100.69</v>
      </c>
      <c r="N39" s="96">
        <v>101.82</v>
      </c>
      <c r="O39" s="96">
        <v>129.32</v>
      </c>
      <c r="P39" s="96">
        <v>122</v>
      </c>
      <c r="Q39" s="96">
        <v>103.95</v>
      </c>
      <c r="R39" s="96">
        <v>118.84</v>
      </c>
      <c r="S39" s="96">
        <v>113.16</v>
      </c>
    </row>
    <row r="40" spans="1:19" x14ac:dyDescent="0.2">
      <c r="A40" s="22">
        <v>2</v>
      </c>
      <c r="B40" s="65" t="s">
        <v>599</v>
      </c>
      <c r="C40" s="96">
        <v>115.11</v>
      </c>
      <c r="D40" s="96">
        <v>100.23</v>
      </c>
      <c r="E40" s="96">
        <v>142.28</v>
      </c>
      <c r="F40" s="96">
        <v>119.37</v>
      </c>
      <c r="G40" s="96">
        <v>112.2</v>
      </c>
      <c r="H40" s="96">
        <v>117.33</v>
      </c>
      <c r="I40" s="96">
        <v>99.78</v>
      </c>
      <c r="J40" s="96">
        <v>104.05</v>
      </c>
      <c r="K40" s="96">
        <v>109.6</v>
      </c>
      <c r="L40" s="96">
        <v>118.08</v>
      </c>
      <c r="M40" s="96">
        <v>114.98</v>
      </c>
      <c r="N40" s="96">
        <v>114.47</v>
      </c>
      <c r="O40" s="96">
        <v>128.53</v>
      </c>
      <c r="P40" s="96">
        <v>120.44</v>
      </c>
      <c r="Q40" s="96">
        <v>124.23</v>
      </c>
      <c r="R40" s="96">
        <v>115.09</v>
      </c>
      <c r="S40" s="96">
        <v>88.1</v>
      </c>
    </row>
    <row r="41" spans="1:19" x14ac:dyDescent="0.2">
      <c r="A41" s="22">
        <v>2</v>
      </c>
      <c r="B41" s="65" t="s">
        <v>31</v>
      </c>
      <c r="C41" s="96">
        <v>95.95</v>
      </c>
      <c r="D41" s="96">
        <v>91.68</v>
      </c>
      <c r="E41" s="96">
        <v>104.33</v>
      </c>
      <c r="F41" s="96">
        <v>112.28</v>
      </c>
      <c r="G41" s="96">
        <v>57</v>
      </c>
      <c r="H41" s="96">
        <v>101.13</v>
      </c>
      <c r="I41" s="96">
        <v>164.71</v>
      </c>
      <c r="J41" s="96">
        <v>106.69</v>
      </c>
      <c r="K41" s="96">
        <v>114.6</v>
      </c>
      <c r="L41" s="96">
        <v>123.64</v>
      </c>
      <c r="M41" s="96">
        <v>105.74</v>
      </c>
      <c r="N41" s="96">
        <v>88.47</v>
      </c>
      <c r="O41" s="96">
        <v>62.72</v>
      </c>
      <c r="P41" s="96">
        <v>114.25</v>
      </c>
      <c r="Q41" s="96">
        <v>101.17</v>
      </c>
      <c r="R41" s="96">
        <v>88.48</v>
      </c>
      <c r="S41" s="96">
        <v>105.77</v>
      </c>
    </row>
    <row r="42" spans="1:19" x14ac:dyDescent="0.2">
      <c r="A42" s="22">
        <v>2</v>
      </c>
      <c r="B42" s="65" t="s">
        <v>615</v>
      </c>
      <c r="C42" s="96">
        <v>112.74</v>
      </c>
      <c r="D42" s="96">
        <v>112.46</v>
      </c>
      <c r="E42" s="96">
        <v>122.6</v>
      </c>
      <c r="F42" s="96">
        <v>110.23</v>
      </c>
      <c r="G42" s="96">
        <v>102.79</v>
      </c>
      <c r="H42" s="96">
        <v>105.6</v>
      </c>
      <c r="I42" s="96">
        <v>105.66</v>
      </c>
      <c r="J42" s="96">
        <v>112.58</v>
      </c>
      <c r="K42" s="96">
        <v>122.37</v>
      </c>
      <c r="L42" s="96">
        <v>112.39</v>
      </c>
      <c r="M42" s="96">
        <v>120.3</v>
      </c>
      <c r="N42" s="96">
        <v>112.68</v>
      </c>
      <c r="O42" s="96">
        <v>104.57</v>
      </c>
      <c r="P42" s="96">
        <v>145.68</v>
      </c>
      <c r="Q42" s="96">
        <v>108.14</v>
      </c>
      <c r="R42" s="96">
        <v>88.76</v>
      </c>
      <c r="S42" s="96">
        <v>108.11</v>
      </c>
    </row>
    <row r="43" spans="1:19" x14ac:dyDescent="0.2">
      <c r="A43" s="22">
        <v>2</v>
      </c>
      <c r="B43" s="65" t="s">
        <v>32</v>
      </c>
      <c r="C43" s="96">
        <v>107.66</v>
      </c>
      <c r="D43" s="96">
        <v>106.62</v>
      </c>
      <c r="E43" s="96">
        <v>132.32</v>
      </c>
      <c r="F43" s="96">
        <v>87.93</v>
      </c>
      <c r="G43" s="96">
        <v>114.39</v>
      </c>
      <c r="H43" s="96">
        <v>108.1</v>
      </c>
      <c r="I43" s="96"/>
      <c r="J43" s="96">
        <v>70.52</v>
      </c>
      <c r="K43" s="96">
        <v>203.13</v>
      </c>
      <c r="L43" s="96">
        <v>85.33</v>
      </c>
      <c r="M43" s="96">
        <v>141.41999999999999</v>
      </c>
      <c r="N43" s="96">
        <v>110.65</v>
      </c>
      <c r="O43" s="96">
        <v>133.69999999999999</v>
      </c>
      <c r="P43" s="96"/>
      <c r="Q43" s="96">
        <v>99.53</v>
      </c>
      <c r="R43" s="96">
        <v>210.74</v>
      </c>
      <c r="S43" s="96">
        <v>147.96</v>
      </c>
    </row>
    <row r="44" spans="1:19" x14ac:dyDescent="0.2">
      <c r="A44" s="21">
        <v>1</v>
      </c>
      <c r="B44" s="64" t="s">
        <v>9</v>
      </c>
      <c r="C44" s="95">
        <v>99.78</v>
      </c>
      <c r="D44" s="95">
        <v>101.53</v>
      </c>
      <c r="E44" s="95">
        <v>101.54</v>
      </c>
      <c r="F44" s="95">
        <v>92.63</v>
      </c>
      <c r="G44" s="95">
        <v>100.29</v>
      </c>
      <c r="H44" s="95">
        <v>89.69</v>
      </c>
      <c r="I44" s="95">
        <v>89.76</v>
      </c>
      <c r="J44" s="95">
        <v>99.32</v>
      </c>
      <c r="K44" s="95">
        <v>84.68</v>
      </c>
      <c r="L44" s="95">
        <v>90.86</v>
      </c>
      <c r="M44" s="95">
        <v>91.37</v>
      </c>
      <c r="N44" s="95">
        <v>124.26</v>
      </c>
      <c r="O44" s="95">
        <v>127.8</v>
      </c>
      <c r="P44" s="95">
        <v>100.33</v>
      </c>
      <c r="Q44" s="95">
        <v>138.11000000000001</v>
      </c>
      <c r="R44" s="95">
        <v>113.04</v>
      </c>
      <c r="S44" s="95">
        <v>108.85</v>
      </c>
    </row>
    <row r="45" spans="1:19" x14ac:dyDescent="0.2">
      <c r="A45" s="22">
        <v>2</v>
      </c>
      <c r="B45" s="65" t="s">
        <v>33</v>
      </c>
      <c r="C45" s="96">
        <v>99.06</v>
      </c>
      <c r="D45" s="96">
        <v>107.89</v>
      </c>
      <c r="E45" s="96">
        <v>103.59</v>
      </c>
      <c r="F45" s="96">
        <v>89.88</v>
      </c>
      <c r="G45" s="96">
        <v>98.38</v>
      </c>
      <c r="H45" s="96">
        <v>78.709999999999994</v>
      </c>
      <c r="I45" s="96">
        <v>89.76</v>
      </c>
      <c r="J45" s="96">
        <v>99.33</v>
      </c>
      <c r="K45" s="96">
        <v>83.83</v>
      </c>
      <c r="L45" s="96"/>
      <c r="M45" s="96">
        <v>87.51</v>
      </c>
      <c r="N45" s="96">
        <v>132.5</v>
      </c>
      <c r="O45" s="96">
        <v>120.69</v>
      </c>
      <c r="P45" s="96">
        <v>101.25</v>
      </c>
      <c r="Q45" s="96">
        <v>139.96</v>
      </c>
      <c r="R45" s="96">
        <v>126.72</v>
      </c>
      <c r="S45" s="96">
        <v>91.19</v>
      </c>
    </row>
    <row r="46" spans="1:19" x14ac:dyDescent="0.2">
      <c r="A46" s="22">
        <v>2</v>
      </c>
      <c r="B46" s="65" t="s">
        <v>34</v>
      </c>
      <c r="C46" s="96">
        <v>106.32</v>
      </c>
      <c r="D46" s="96">
        <v>105.88</v>
      </c>
      <c r="E46" s="96"/>
      <c r="F46" s="96">
        <v>96.41</v>
      </c>
      <c r="G46" s="96">
        <v>98.72</v>
      </c>
      <c r="H46" s="96">
        <v>80.8</v>
      </c>
      <c r="I46" s="96"/>
      <c r="J46" s="96"/>
      <c r="K46" s="96"/>
      <c r="L46" s="96"/>
      <c r="M46" s="96">
        <v>85.04</v>
      </c>
      <c r="N46" s="96">
        <v>115.98</v>
      </c>
      <c r="O46" s="96">
        <v>128.21</v>
      </c>
      <c r="P46" s="96"/>
      <c r="Q46" s="96">
        <v>166.9</v>
      </c>
      <c r="R46" s="96">
        <v>110.74</v>
      </c>
      <c r="S46" s="96">
        <v>114.5</v>
      </c>
    </row>
    <row r="47" spans="1:19" x14ac:dyDescent="0.2">
      <c r="A47" s="22">
        <v>2</v>
      </c>
      <c r="B47" s="65" t="s">
        <v>136</v>
      </c>
      <c r="C47" s="96">
        <v>82.44</v>
      </c>
      <c r="D47" s="96"/>
      <c r="E47" s="96">
        <v>88.41</v>
      </c>
      <c r="F47" s="96">
        <v>81.33</v>
      </c>
      <c r="G47" s="96"/>
      <c r="H47" s="96">
        <v>100</v>
      </c>
      <c r="I47" s="96"/>
      <c r="J47" s="96"/>
      <c r="K47" s="96"/>
      <c r="L47" s="96">
        <v>109.81</v>
      </c>
      <c r="M47" s="96"/>
      <c r="N47" s="96"/>
      <c r="O47" s="96"/>
      <c r="P47" s="96"/>
      <c r="Q47" s="96"/>
      <c r="R47" s="96"/>
      <c r="S47" s="96"/>
    </row>
    <row r="48" spans="1:19" x14ac:dyDescent="0.2">
      <c r="A48" s="22">
        <v>2</v>
      </c>
      <c r="B48" s="65" t="s">
        <v>36</v>
      </c>
      <c r="C48" s="96">
        <v>98.58</v>
      </c>
      <c r="D48" s="96">
        <v>95.26</v>
      </c>
      <c r="E48" s="96">
        <v>98.14</v>
      </c>
      <c r="F48" s="96">
        <v>98.14</v>
      </c>
      <c r="G48" s="96">
        <v>112.93</v>
      </c>
      <c r="H48" s="96"/>
      <c r="I48" s="96"/>
      <c r="J48" s="96"/>
      <c r="K48" s="96"/>
      <c r="L48" s="96"/>
      <c r="M48" s="96">
        <v>105.88</v>
      </c>
      <c r="N48" s="96"/>
      <c r="O48" s="96"/>
      <c r="P48" s="96">
        <v>98.18</v>
      </c>
      <c r="Q48" s="96"/>
      <c r="R48" s="96"/>
      <c r="S48" s="96"/>
    </row>
    <row r="49" spans="1:19" x14ac:dyDescent="0.2">
      <c r="A49" s="22">
        <v>2</v>
      </c>
      <c r="B49" s="65" t="s">
        <v>37</v>
      </c>
      <c r="C49" s="96">
        <v>96.02</v>
      </c>
      <c r="D49" s="96">
        <v>95.61</v>
      </c>
      <c r="E49" s="96">
        <v>102.75</v>
      </c>
      <c r="F49" s="96">
        <v>92.31</v>
      </c>
      <c r="G49" s="96">
        <v>97.11</v>
      </c>
      <c r="H49" s="96">
        <v>102.36</v>
      </c>
      <c r="I49" s="96"/>
      <c r="J49" s="96"/>
      <c r="K49" s="96">
        <v>86.34</v>
      </c>
      <c r="L49" s="96">
        <v>90.69</v>
      </c>
      <c r="M49" s="96">
        <v>88.15</v>
      </c>
      <c r="N49" s="96">
        <v>130.77000000000001</v>
      </c>
      <c r="O49" s="96">
        <v>104.99</v>
      </c>
      <c r="P49" s="96">
        <v>103.23</v>
      </c>
      <c r="Q49" s="96">
        <v>99.97</v>
      </c>
      <c r="R49" s="96">
        <v>110.04</v>
      </c>
      <c r="S49" s="96">
        <v>98.72</v>
      </c>
    </row>
    <row r="50" spans="1:19" x14ac:dyDescent="0.2">
      <c r="A50" s="21">
        <v>1</v>
      </c>
      <c r="B50" s="64" t="s">
        <v>10</v>
      </c>
      <c r="C50" s="95">
        <v>117.67</v>
      </c>
      <c r="D50" s="95">
        <v>118.15</v>
      </c>
      <c r="E50" s="95">
        <v>125.6</v>
      </c>
      <c r="F50" s="95">
        <v>113.31</v>
      </c>
      <c r="G50" s="95">
        <v>116.86</v>
      </c>
      <c r="H50" s="95">
        <v>115.47</v>
      </c>
      <c r="I50" s="95">
        <v>113.1</v>
      </c>
      <c r="J50" s="95">
        <v>120.95</v>
      </c>
      <c r="K50" s="95">
        <v>136.63</v>
      </c>
      <c r="L50" s="95">
        <v>111.71</v>
      </c>
      <c r="M50" s="95">
        <v>123.55</v>
      </c>
      <c r="N50" s="95">
        <v>110.96</v>
      </c>
      <c r="O50" s="95">
        <v>109.82</v>
      </c>
      <c r="P50" s="95">
        <v>136.61000000000001</v>
      </c>
      <c r="Q50" s="95">
        <v>137.22</v>
      </c>
      <c r="R50" s="95">
        <v>112.66</v>
      </c>
      <c r="S50" s="95">
        <v>117.03</v>
      </c>
    </row>
    <row r="51" spans="1:19" x14ac:dyDescent="0.2">
      <c r="A51" s="22">
        <v>2</v>
      </c>
      <c r="B51" s="65" t="s">
        <v>632</v>
      </c>
      <c r="C51" s="96">
        <v>119.34</v>
      </c>
      <c r="D51" s="96">
        <v>118.39</v>
      </c>
      <c r="E51" s="96">
        <v>126.59</v>
      </c>
      <c r="F51" s="96">
        <v>117.33</v>
      </c>
      <c r="G51" s="96">
        <v>119.69</v>
      </c>
      <c r="H51" s="96">
        <v>115.33</v>
      </c>
      <c r="I51" s="96">
        <v>115.02</v>
      </c>
      <c r="J51" s="96">
        <v>122.14</v>
      </c>
      <c r="K51" s="96">
        <v>138.36000000000001</v>
      </c>
      <c r="L51" s="96">
        <v>111.36</v>
      </c>
      <c r="M51" s="96">
        <v>123.56</v>
      </c>
      <c r="N51" s="96">
        <v>110.49</v>
      </c>
      <c r="O51" s="96">
        <v>117.71</v>
      </c>
      <c r="P51" s="96">
        <v>136.80000000000001</v>
      </c>
      <c r="Q51" s="96">
        <v>129.31</v>
      </c>
      <c r="R51" s="96">
        <v>111.41</v>
      </c>
      <c r="S51" s="96">
        <v>117.05</v>
      </c>
    </row>
    <row r="52" spans="1:19" x14ac:dyDescent="0.2">
      <c r="A52" s="22">
        <v>2</v>
      </c>
      <c r="B52" s="65" t="s">
        <v>38</v>
      </c>
      <c r="C52" s="96">
        <v>102.35</v>
      </c>
      <c r="D52" s="96">
        <v>116.31</v>
      </c>
      <c r="E52" s="96">
        <v>102.73</v>
      </c>
      <c r="F52" s="96">
        <v>84.13</v>
      </c>
      <c r="G52" s="96">
        <v>94.94</v>
      </c>
      <c r="H52" s="96">
        <v>118.86</v>
      </c>
      <c r="I52" s="96">
        <v>98.45</v>
      </c>
      <c r="J52" s="96">
        <v>96.02</v>
      </c>
      <c r="K52" s="96">
        <v>122.71</v>
      </c>
      <c r="L52" s="96">
        <v>113.18</v>
      </c>
      <c r="M52" s="96">
        <v>119.09</v>
      </c>
      <c r="N52" s="96">
        <v>125</v>
      </c>
      <c r="O52" s="96">
        <v>77</v>
      </c>
      <c r="P52" s="96">
        <v>129.12</v>
      </c>
      <c r="Q52" s="96">
        <v>252.27</v>
      </c>
      <c r="R52" s="96">
        <v>130.84</v>
      </c>
      <c r="S52" s="96">
        <v>100</v>
      </c>
    </row>
    <row r="53" spans="1:19" x14ac:dyDescent="0.2">
      <c r="A53" s="21">
        <v>1</v>
      </c>
      <c r="B53" s="64" t="s">
        <v>11</v>
      </c>
      <c r="C53" s="95">
        <v>108.66</v>
      </c>
      <c r="D53" s="95">
        <v>116.59</v>
      </c>
      <c r="E53" s="95">
        <v>107.67</v>
      </c>
      <c r="F53" s="95">
        <v>96.46</v>
      </c>
      <c r="G53" s="95">
        <v>111.28</v>
      </c>
      <c r="H53" s="95">
        <v>104.82</v>
      </c>
      <c r="I53" s="95">
        <v>102</v>
      </c>
      <c r="J53" s="95">
        <v>105.4</v>
      </c>
      <c r="K53" s="95">
        <v>114.38</v>
      </c>
      <c r="L53" s="95">
        <v>100.57</v>
      </c>
      <c r="M53" s="95">
        <v>99.88</v>
      </c>
      <c r="N53" s="95">
        <v>100.66</v>
      </c>
      <c r="O53" s="95">
        <v>111.35</v>
      </c>
      <c r="P53" s="95">
        <v>110.06</v>
      </c>
      <c r="Q53" s="95">
        <v>113.28</v>
      </c>
      <c r="R53" s="95">
        <v>108.04</v>
      </c>
      <c r="S53" s="95">
        <v>98.21</v>
      </c>
    </row>
    <row r="54" spans="1:19" x14ac:dyDescent="0.2">
      <c r="A54" s="22">
        <v>2</v>
      </c>
      <c r="B54" s="65" t="s">
        <v>39</v>
      </c>
      <c r="C54" s="96">
        <v>110.97</v>
      </c>
      <c r="D54" s="96">
        <v>118.58</v>
      </c>
      <c r="E54" s="96">
        <v>100.38</v>
      </c>
      <c r="F54" s="96">
        <v>109.34</v>
      </c>
      <c r="G54" s="96">
        <v>113.65</v>
      </c>
      <c r="H54" s="96">
        <v>106.59</v>
      </c>
      <c r="I54" s="96">
        <v>108.83</v>
      </c>
      <c r="J54" s="96">
        <v>112.7</v>
      </c>
      <c r="K54" s="96">
        <v>125.22</v>
      </c>
      <c r="L54" s="96">
        <v>114.33</v>
      </c>
      <c r="M54" s="96">
        <v>103.5</v>
      </c>
      <c r="N54" s="96">
        <v>101.77</v>
      </c>
      <c r="O54" s="96">
        <v>108.97</v>
      </c>
      <c r="P54" s="96">
        <v>123.44</v>
      </c>
      <c r="Q54" s="96">
        <v>129.08000000000001</v>
      </c>
      <c r="R54" s="96">
        <v>109.26</v>
      </c>
      <c r="S54" s="96">
        <v>102.07</v>
      </c>
    </row>
    <row r="55" spans="1:19" x14ac:dyDescent="0.2">
      <c r="A55" s="22">
        <v>2</v>
      </c>
      <c r="B55" s="65" t="s">
        <v>40</v>
      </c>
      <c r="C55" s="96">
        <v>129.75</v>
      </c>
      <c r="D55" s="96">
        <v>142.61000000000001</v>
      </c>
      <c r="E55" s="96">
        <v>123.45</v>
      </c>
      <c r="F55" s="96">
        <v>121.78</v>
      </c>
      <c r="G55" s="96">
        <v>121.59</v>
      </c>
      <c r="H55" s="96">
        <v>93.61</v>
      </c>
      <c r="I55" s="96">
        <v>89.83</v>
      </c>
      <c r="J55" s="96">
        <v>83.1</v>
      </c>
      <c r="K55" s="96">
        <v>126.55</v>
      </c>
      <c r="L55" s="96">
        <v>154.72</v>
      </c>
      <c r="M55" s="96">
        <v>95.05</v>
      </c>
      <c r="N55" s="96">
        <v>102.26</v>
      </c>
      <c r="O55" s="96">
        <v>129.37</v>
      </c>
      <c r="P55" s="96">
        <v>137.6</v>
      </c>
      <c r="Q55" s="96">
        <v>87.52</v>
      </c>
      <c r="R55" s="96">
        <v>144.16</v>
      </c>
      <c r="S55" s="96">
        <v>128.59</v>
      </c>
    </row>
    <row r="56" spans="1:19" x14ac:dyDescent="0.2">
      <c r="A56" s="22">
        <v>2</v>
      </c>
      <c r="B56" s="65" t="s">
        <v>41</v>
      </c>
      <c r="C56" s="96">
        <v>117.4</v>
      </c>
      <c r="D56" s="96">
        <v>142.37</v>
      </c>
      <c r="E56" s="96">
        <v>109.4</v>
      </c>
      <c r="F56" s="96">
        <v>109.4</v>
      </c>
      <c r="G56" s="96">
        <v>165.92</v>
      </c>
      <c r="H56" s="96">
        <v>100</v>
      </c>
      <c r="I56" s="96"/>
      <c r="J56" s="96">
        <v>103.25</v>
      </c>
      <c r="K56" s="96"/>
      <c r="L56" s="96">
        <v>70.94</v>
      </c>
      <c r="M56" s="96">
        <v>100</v>
      </c>
      <c r="N56" s="96">
        <v>106.82</v>
      </c>
      <c r="O56" s="96"/>
      <c r="P56" s="96"/>
      <c r="Q56" s="96"/>
      <c r="R56" s="96">
        <v>106.82</v>
      </c>
      <c r="S56" s="96"/>
    </row>
    <row r="57" spans="1:19" x14ac:dyDescent="0.2">
      <c r="A57" s="22">
        <v>2</v>
      </c>
      <c r="B57" s="65" t="s">
        <v>42</v>
      </c>
      <c r="C57" s="96">
        <v>117.59</v>
      </c>
      <c r="D57" s="96">
        <v>116.39</v>
      </c>
      <c r="E57" s="96">
        <v>113.04</v>
      </c>
      <c r="F57" s="96">
        <v>121.46</v>
      </c>
      <c r="G57" s="96">
        <v>119.83</v>
      </c>
      <c r="H57" s="96">
        <v>100.98</v>
      </c>
      <c r="I57" s="96">
        <v>122</v>
      </c>
      <c r="J57" s="96">
        <v>123.83</v>
      </c>
      <c r="K57" s="96">
        <v>112.65</v>
      </c>
      <c r="L57" s="96">
        <v>119.29</v>
      </c>
      <c r="M57" s="96">
        <v>113.28</v>
      </c>
      <c r="N57" s="96">
        <v>121.45</v>
      </c>
      <c r="O57" s="96">
        <v>115.43</v>
      </c>
      <c r="P57" s="96">
        <v>118.24</v>
      </c>
      <c r="Q57" s="96">
        <v>116.98</v>
      </c>
      <c r="R57" s="96">
        <v>120.08</v>
      </c>
      <c r="S57" s="96">
        <v>122.19</v>
      </c>
    </row>
    <row r="58" spans="1:19" x14ac:dyDescent="0.2">
      <c r="A58" s="22">
        <v>2</v>
      </c>
      <c r="B58" s="65" t="s">
        <v>43</v>
      </c>
      <c r="C58" s="96">
        <v>109.71</v>
      </c>
      <c r="D58" s="96">
        <v>113.8</v>
      </c>
      <c r="E58" s="96">
        <v>106.33</v>
      </c>
      <c r="F58" s="96">
        <v>106.93</v>
      </c>
      <c r="G58" s="96">
        <v>116.95</v>
      </c>
      <c r="H58" s="96">
        <v>109.52</v>
      </c>
      <c r="I58" s="96"/>
      <c r="J58" s="96"/>
      <c r="K58" s="96"/>
      <c r="L58" s="96">
        <v>104.98</v>
      </c>
      <c r="M58" s="96">
        <v>114.74</v>
      </c>
      <c r="N58" s="96">
        <v>98.39</v>
      </c>
      <c r="O58" s="96">
        <v>131.13</v>
      </c>
      <c r="P58" s="96">
        <v>109.52</v>
      </c>
      <c r="Q58" s="96">
        <v>107.24</v>
      </c>
      <c r="R58" s="96">
        <v>108.86</v>
      </c>
      <c r="S58" s="96"/>
    </row>
    <row r="59" spans="1:19" x14ac:dyDescent="0.2">
      <c r="A59" s="22">
        <v>2</v>
      </c>
      <c r="B59" s="65" t="s">
        <v>44</v>
      </c>
      <c r="C59" s="96">
        <v>101.47</v>
      </c>
      <c r="D59" s="96">
        <v>107.79</v>
      </c>
      <c r="E59" s="96">
        <v>105.24</v>
      </c>
      <c r="F59" s="96">
        <v>83.92</v>
      </c>
      <c r="G59" s="96">
        <v>104.23</v>
      </c>
      <c r="H59" s="96">
        <v>110.42</v>
      </c>
      <c r="I59" s="96">
        <v>100</v>
      </c>
      <c r="J59" s="96">
        <v>100</v>
      </c>
      <c r="K59" s="96">
        <v>99.29</v>
      </c>
      <c r="L59" s="96">
        <v>83.68</v>
      </c>
      <c r="M59" s="96">
        <v>99.72</v>
      </c>
      <c r="N59" s="96">
        <v>99.4</v>
      </c>
      <c r="O59" s="96">
        <v>110.23</v>
      </c>
      <c r="P59" s="96">
        <v>98.77</v>
      </c>
      <c r="Q59" s="96">
        <v>114.96</v>
      </c>
      <c r="R59" s="96">
        <v>96.11</v>
      </c>
      <c r="S59" s="96">
        <v>92.48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.140625" style="1" bestFit="1" customWidth="1"/>
    <col min="14" max="14" width="6.5703125" style="1" bestFit="1" customWidth="1"/>
    <col min="15" max="16" width="7.140625" style="1" bestFit="1" customWidth="1"/>
    <col min="17" max="18" width="6.5703125" style="1" bestFit="1" customWidth="1"/>
    <col min="19" max="19" width="7.140625" style="1" bestFit="1" customWidth="1"/>
    <col min="20" max="16384" width="9.140625" style="1"/>
  </cols>
  <sheetData>
    <row r="1" spans="1:30" ht="27.6" customHeight="1" x14ac:dyDescent="0.2">
      <c r="B1" s="120" t="s">
        <v>868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45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4"/>
      <c r="B3" s="16" t="s">
        <v>138</v>
      </c>
      <c r="C3" s="121" t="s">
        <v>869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6.5" x14ac:dyDescent="0.2">
      <c r="A4" s="20">
        <v>0</v>
      </c>
      <c r="B4" s="17" t="s">
        <v>1</v>
      </c>
      <c r="C4" s="94">
        <v>2.3119999999999998</v>
      </c>
      <c r="D4" s="94">
        <v>2.601</v>
      </c>
      <c r="E4" s="94">
        <v>2.0510000000000002</v>
      </c>
      <c r="F4" s="94">
        <v>2.4079999999999999</v>
      </c>
      <c r="G4" s="94">
        <v>1.7310000000000001</v>
      </c>
      <c r="H4" s="94">
        <v>1.9590000000000001</v>
      </c>
      <c r="I4" s="94">
        <v>0.88</v>
      </c>
      <c r="J4" s="94">
        <v>1.1160000000000001</v>
      </c>
      <c r="K4" s="94">
        <v>2.1240000000000001</v>
      </c>
      <c r="L4" s="94">
        <v>2.1269999999999998</v>
      </c>
      <c r="M4" s="94">
        <v>1.4570000000000001</v>
      </c>
      <c r="N4" s="94">
        <v>1.0089999999999999</v>
      </c>
      <c r="O4" s="94">
        <v>5.9580000000000002</v>
      </c>
      <c r="P4" s="94">
        <v>0.52700000000000002</v>
      </c>
      <c r="Q4" s="94">
        <v>3.7280000000000002</v>
      </c>
      <c r="R4" s="94">
        <v>3.7450000000000001</v>
      </c>
      <c r="S4" s="94">
        <v>2.0150000000000001</v>
      </c>
    </row>
    <row r="5" spans="1:30" ht="16.5" x14ac:dyDescent="0.2">
      <c r="A5" s="21">
        <v>1</v>
      </c>
      <c r="B5" s="18" t="s">
        <v>2</v>
      </c>
      <c r="C5" s="95">
        <v>4.41</v>
      </c>
      <c r="D5" s="95">
        <v>2.1739999999999999</v>
      </c>
      <c r="E5" s="95">
        <v>7.4429999999999996</v>
      </c>
      <c r="F5" s="95">
        <v>4.4530000000000003</v>
      </c>
      <c r="G5" s="95">
        <v>5.5789999999999997</v>
      </c>
      <c r="H5" s="95">
        <v>3.8330000000000002</v>
      </c>
      <c r="I5" s="95">
        <v>5.0069999999999997</v>
      </c>
      <c r="J5" s="95">
        <v>4.9080000000000004</v>
      </c>
      <c r="K5" s="95">
        <v>6.95</v>
      </c>
      <c r="L5" s="95">
        <v>7.22</v>
      </c>
      <c r="M5" s="95">
        <v>4.0110000000000001</v>
      </c>
      <c r="N5" s="95">
        <v>5.9420000000000002</v>
      </c>
      <c r="O5" s="95">
        <v>6.5670000000000002</v>
      </c>
      <c r="P5" s="95">
        <v>0.14599999999999999</v>
      </c>
      <c r="Q5" s="95">
        <v>7.1669999999999998</v>
      </c>
      <c r="R5" s="95">
        <v>7.48</v>
      </c>
      <c r="S5" s="95">
        <v>9.1859999999999999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96">
        <v>4.7389999999999999</v>
      </c>
      <c r="D6" s="96">
        <v>2.3130000000000002</v>
      </c>
      <c r="E6" s="96">
        <v>8.1120000000000001</v>
      </c>
      <c r="F6" s="96">
        <v>4.7850000000000001</v>
      </c>
      <c r="G6" s="96">
        <v>5.9820000000000002</v>
      </c>
      <c r="H6" s="96">
        <v>3.9889999999999999</v>
      </c>
      <c r="I6" s="96">
        <v>5.1360000000000001</v>
      </c>
      <c r="J6" s="96">
        <v>5.0880000000000001</v>
      </c>
      <c r="K6" s="96">
        <v>7.6769999999999996</v>
      </c>
      <c r="L6" s="96">
        <v>7.8129999999999997</v>
      </c>
      <c r="M6" s="96">
        <v>4.2670000000000003</v>
      </c>
      <c r="N6" s="96">
        <v>6.4749999999999996</v>
      </c>
      <c r="O6" s="96">
        <v>7.1879999999999997</v>
      </c>
      <c r="P6" s="96">
        <v>0.14099999999999999</v>
      </c>
      <c r="Q6" s="96">
        <v>7.72</v>
      </c>
      <c r="R6" s="96">
        <v>7.6689999999999996</v>
      </c>
      <c r="S6" s="96">
        <v>9.9030000000000005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96">
        <v>1.389</v>
      </c>
      <c r="D7" s="96">
        <v>1.0920000000000001</v>
      </c>
      <c r="E7" s="96">
        <v>1.649</v>
      </c>
      <c r="F7" s="96">
        <v>0.85599999999999998</v>
      </c>
      <c r="G7" s="96">
        <v>0.94799999999999995</v>
      </c>
      <c r="H7" s="96">
        <v>2.6030000000000002</v>
      </c>
      <c r="I7" s="96">
        <v>3.7549999999999999</v>
      </c>
      <c r="J7" s="96">
        <v>-0.35499999999999998</v>
      </c>
      <c r="K7" s="96">
        <v>-6.4000000000000001E-2</v>
      </c>
      <c r="L7" s="96">
        <v>2.2480000000000002</v>
      </c>
      <c r="M7" s="96">
        <v>1.829</v>
      </c>
      <c r="N7" s="96">
        <v>1.4139999999999999</v>
      </c>
      <c r="O7" s="96">
        <v>1.8660000000000001</v>
      </c>
      <c r="P7" s="96">
        <v>0.17599999999999999</v>
      </c>
      <c r="Q7" s="96">
        <v>2.1349999999999998</v>
      </c>
      <c r="R7" s="96">
        <v>5.7809999999999997</v>
      </c>
      <c r="S7" s="96">
        <v>3.4590000000000001</v>
      </c>
    </row>
    <row r="8" spans="1:30" ht="16.5" x14ac:dyDescent="0.2">
      <c r="A8" s="21">
        <v>1</v>
      </c>
      <c r="B8" s="18" t="s">
        <v>3</v>
      </c>
      <c r="C8" s="95">
        <v>-6.0999999999999999E-2</v>
      </c>
      <c r="D8" s="95">
        <v>-0.28599999999999998</v>
      </c>
      <c r="E8" s="95">
        <v>0.69</v>
      </c>
      <c r="F8" s="95">
        <v>2.17</v>
      </c>
      <c r="G8" s="95">
        <v>-1.6759999999999999</v>
      </c>
      <c r="H8" s="95">
        <v>0.29599999999999999</v>
      </c>
      <c r="I8" s="95">
        <v>8.9999999999999993E-3</v>
      </c>
      <c r="J8" s="95">
        <v>0</v>
      </c>
      <c r="K8" s="95">
        <v>-2.7E-2</v>
      </c>
      <c r="L8" s="95">
        <v>0</v>
      </c>
      <c r="M8" s="95">
        <v>0.14399999999999999</v>
      </c>
      <c r="N8" s="95">
        <v>0</v>
      </c>
      <c r="O8" s="95">
        <v>-1.3680000000000001</v>
      </c>
      <c r="P8" s="95">
        <v>-4.8499999999999996</v>
      </c>
      <c r="Q8" s="95">
        <v>-0.33800000000000002</v>
      </c>
      <c r="R8" s="95">
        <v>0</v>
      </c>
      <c r="S8" s="95">
        <v>0</v>
      </c>
    </row>
    <row r="9" spans="1:30" ht="13.5" customHeight="1" x14ac:dyDescent="0.2">
      <c r="A9" s="22">
        <v>2</v>
      </c>
      <c r="B9" s="19" t="s">
        <v>3</v>
      </c>
      <c r="C9" s="96">
        <v>-6.0999999999999999E-2</v>
      </c>
      <c r="D9" s="96">
        <v>-0.28699999999999998</v>
      </c>
      <c r="E9" s="96">
        <v>0.68100000000000005</v>
      </c>
      <c r="F9" s="96">
        <v>2.1629999999999998</v>
      </c>
      <c r="G9" s="96">
        <v>-1.6619999999999999</v>
      </c>
      <c r="H9" s="96">
        <v>0.30099999999999999</v>
      </c>
      <c r="I9" s="96">
        <v>1.2999999999999999E-2</v>
      </c>
      <c r="J9" s="96">
        <v>0</v>
      </c>
      <c r="K9" s="96">
        <v>-1.7999999999999999E-2</v>
      </c>
      <c r="L9" s="96">
        <v>0</v>
      </c>
      <c r="M9" s="96">
        <v>0.14599999999999999</v>
      </c>
      <c r="N9" s="96">
        <v>0</v>
      </c>
      <c r="O9" s="96">
        <v>-1.3640000000000001</v>
      </c>
      <c r="P9" s="96">
        <v>-4.8559999999999999</v>
      </c>
      <c r="Q9" s="96">
        <v>-0.34100000000000003</v>
      </c>
      <c r="R9" s="96">
        <v>0</v>
      </c>
      <c r="S9" s="96">
        <v>0</v>
      </c>
    </row>
    <row r="10" spans="1:30" ht="16.5" x14ac:dyDescent="0.2">
      <c r="A10" s="21">
        <v>1</v>
      </c>
      <c r="B10" s="18" t="s">
        <v>367</v>
      </c>
      <c r="C10" s="95">
        <v>-1.25</v>
      </c>
      <c r="D10" s="95">
        <v>-2.4550000000000001</v>
      </c>
      <c r="E10" s="95">
        <v>1.2569999999999999</v>
      </c>
      <c r="F10" s="95">
        <v>-0.72699999999999998</v>
      </c>
      <c r="G10" s="95">
        <v>-1.4359999999999999</v>
      </c>
      <c r="H10" s="95">
        <v>-0.80800000000000005</v>
      </c>
      <c r="I10" s="95">
        <v>-0.70399999999999996</v>
      </c>
      <c r="J10" s="95">
        <v>-0.39100000000000001</v>
      </c>
      <c r="K10" s="95">
        <v>-0.22500000000000001</v>
      </c>
      <c r="L10" s="95">
        <v>-3.7770000000000001</v>
      </c>
      <c r="M10" s="95">
        <v>-7.1559999999999997</v>
      </c>
      <c r="N10" s="95">
        <v>-0.92100000000000004</v>
      </c>
      <c r="O10" s="95">
        <v>1.0840000000000001</v>
      </c>
      <c r="P10" s="95">
        <v>5.8040000000000003</v>
      </c>
      <c r="Q10" s="95">
        <v>-5.2409999999999997</v>
      </c>
      <c r="R10" s="95">
        <v>1.9E-2</v>
      </c>
      <c r="S10" s="95">
        <v>-0.746</v>
      </c>
    </row>
    <row r="11" spans="1:30" ht="16.5" x14ac:dyDescent="0.2">
      <c r="A11" s="22">
        <v>2</v>
      </c>
      <c r="B11" s="19" t="s">
        <v>13</v>
      </c>
      <c r="C11" s="96">
        <v>-0.51200000000000001</v>
      </c>
      <c r="D11" s="96">
        <v>-0.748</v>
      </c>
      <c r="E11" s="96">
        <v>2.4590000000000001</v>
      </c>
      <c r="F11" s="96">
        <v>-0.35399999999999998</v>
      </c>
      <c r="G11" s="96">
        <v>-1.1399999999999999</v>
      </c>
      <c r="H11" s="96">
        <v>-0.74</v>
      </c>
      <c r="I11" s="96">
        <v>-0.69</v>
      </c>
      <c r="J11" s="96">
        <v>-0.52700000000000002</v>
      </c>
      <c r="K11" s="96">
        <v>-0.496</v>
      </c>
      <c r="L11" s="96">
        <v>-3.4670000000000001</v>
      </c>
      <c r="M11" s="96">
        <v>-7.8490000000000002</v>
      </c>
      <c r="N11" s="96">
        <v>-1.0960000000000001</v>
      </c>
      <c r="O11" s="96">
        <v>2.2829999999999999</v>
      </c>
      <c r="P11" s="96">
        <v>5.992</v>
      </c>
      <c r="Q11" s="96">
        <v>-5.4859999999999998</v>
      </c>
      <c r="R11" s="96">
        <v>-0.39200000000000002</v>
      </c>
      <c r="S11" s="96">
        <v>-0.88300000000000001</v>
      </c>
    </row>
    <row r="12" spans="1:30" ht="16.5" x14ac:dyDescent="0.2">
      <c r="A12" s="22">
        <v>2</v>
      </c>
      <c r="B12" s="19" t="s">
        <v>14</v>
      </c>
      <c r="C12" s="96">
        <v>-4.2880000000000003</v>
      </c>
      <c r="D12" s="96">
        <v>-10.054</v>
      </c>
      <c r="E12" s="96">
        <v>-2.9940000000000002</v>
      </c>
      <c r="F12" s="96">
        <v>-2.246</v>
      </c>
      <c r="G12" s="96">
        <v>-2.8010000000000002</v>
      </c>
      <c r="H12" s="96">
        <v>-1.0509999999999999</v>
      </c>
      <c r="I12" s="96">
        <v>-0.76100000000000001</v>
      </c>
      <c r="J12" s="96">
        <v>0.14699999999999999</v>
      </c>
      <c r="K12" s="96">
        <v>0.86599999999999999</v>
      </c>
      <c r="L12" s="96">
        <v>-5.1100000000000003</v>
      </c>
      <c r="M12" s="96">
        <v>-3.593</v>
      </c>
      <c r="N12" s="96">
        <v>-0.19700000000000001</v>
      </c>
      <c r="O12" s="96">
        <v>-3.7759999999999998</v>
      </c>
      <c r="P12" s="96">
        <v>4.8049999999999997</v>
      </c>
      <c r="Q12" s="96">
        <v>-4.1980000000000004</v>
      </c>
      <c r="R12" s="96">
        <v>1.831</v>
      </c>
      <c r="S12" s="96">
        <v>-5.5E-2</v>
      </c>
    </row>
    <row r="13" spans="1:30" ht="16.5" x14ac:dyDescent="0.2">
      <c r="A13" s="21">
        <v>1</v>
      </c>
      <c r="B13" s="18" t="s">
        <v>45</v>
      </c>
      <c r="C13" s="95">
        <v>1.0209999999999999</v>
      </c>
      <c r="D13" s="95">
        <v>4.4189999999999996</v>
      </c>
      <c r="E13" s="95">
        <v>-2.9430000000000001</v>
      </c>
      <c r="F13" s="95">
        <v>0.85599999999999998</v>
      </c>
      <c r="G13" s="95">
        <v>-1.7310000000000001</v>
      </c>
      <c r="H13" s="95">
        <v>-1.585</v>
      </c>
      <c r="I13" s="95">
        <v>-3.5379999999999998</v>
      </c>
      <c r="J13" s="95">
        <v>-1.6719999999999999</v>
      </c>
      <c r="K13" s="95">
        <v>6.7000000000000004E-2</v>
      </c>
      <c r="L13" s="95">
        <v>0.22900000000000001</v>
      </c>
      <c r="M13" s="95">
        <v>-3.097</v>
      </c>
      <c r="N13" s="95">
        <v>-0.11</v>
      </c>
      <c r="O13" s="95">
        <v>-2.351</v>
      </c>
      <c r="P13" s="95">
        <v>-2.528</v>
      </c>
      <c r="Q13" s="95">
        <v>-0.29599999999999999</v>
      </c>
      <c r="R13" s="95">
        <v>2.6739999999999999</v>
      </c>
      <c r="S13" s="95">
        <v>-2.415</v>
      </c>
    </row>
    <row r="14" spans="1:30" ht="16.5" x14ac:dyDescent="0.2">
      <c r="A14" s="22">
        <v>2</v>
      </c>
      <c r="B14" s="19" t="s">
        <v>15</v>
      </c>
      <c r="C14" s="96">
        <v>1.1240000000000001</v>
      </c>
      <c r="D14" s="96">
        <v>5.4009999999999998</v>
      </c>
      <c r="E14" s="96">
        <v>-3.9809999999999999</v>
      </c>
      <c r="F14" s="96">
        <v>0.91700000000000004</v>
      </c>
      <c r="G14" s="96">
        <v>-2.0960000000000001</v>
      </c>
      <c r="H14" s="96">
        <v>-2.1070000000000002</v>
      </c>
      <c r="I14" s="96">
        <v>-3.9590000000000001</v>
      </c>
      <c r="J14" s="96">
        <v>-2.0390000000000001</v>
      </c>
      <c r="K14" s="96">
        <v>2.5999999999999999E-2</v>
      </c>
      <c r="L14" s="96">
        <v>0.24199999999999999</v>
      </c>
      <c r="M14" s="96">
        <v>-3.6680000000000001</v>
      </c>
      <c r="N14" s="96">
        <v>0</v>
      </c>
      <c r="O14" s="96">
        <v>-3.6030000000000002</v>
      </c>
      <c r="P14" s="96">
        <v>-3.306</v>
      </c>
      <c r="Q14" s="96">
        <v>0.13800000000000001</v>
      </c>
      <c r="R14" s="96">
        <v>3.069</v>
      </c>
      <c r="S14" s="96">
        <v>-2.7509999999999999</v>
      </c>
    </row>
    <row r="15" spans="1:30" ht="16.5" x14ac:dyDescent="0.2">
      <c r="A15" s="22">
        <v>2</v>
      </c>
      <c r="B15" s="19" t="s">
        <v>16</v>
      </c>
      <c r="C15" s="96">
        <v>1.452</v>
      </c>
      <c r="D15" s="96">
        <v>1.1499999999999999</v>
      </c>
      <c r="E15" s="96">
        <v>2.8719999999999999</v>
      </c>
      <c r="F15" s="96">
        <v>0.79800000000000004</v>
      </c>
      <c r="G15" s="96">
        <v>5.83</v>
      </c>
      <c r="H15" s="96">
        <v>2.9289999999999998</v>
      </c>
      <c r="I15" s="96">
        <v>1.859</v>
      </c>
      <c r="J15" s="96">
        <v>-1.4730000000000001</v>
      </c>
      <c r="K15" s="96">
        <v>-1.119</v>
      </c>
      <c r="L15" s="96">
        <v>1.5329999999999999</v>
      </c>
      <c r="M15" s="96">
        <v>2.8090000000000002</v>
      </c>
      <c r="N15" s="96">
        <v>-2.1869999999999998</v>
      </c>
      <c r="O15" s="96">
        <v>7.4219999999999997</v>
      </c>
      <c r="P15" s="96">
        <v>6.4320000000000004</v>
      </c>
      <c r="Q15" s="96">
        <v>-3.4889999999999999</v>
      </c>
      <c r="R15" s="96">
        <v>4.617</v>
      </c>
      <c r="S15" s="96">
        <v>3.2669999999999999</v>
      </c>
    </row>
    <row r="16" spans="1:30" ht="16.5" x14ac:dyDescent="0.2">
      <c r="A16" s="22">
        <v>2</v>
      </c>
      <c r="B16" s="19" t="s">
        <v>438</v>
      </c>
      <c r="C16" s="96">
        <v>0.71699999999999997</v>
      </c>
      <c r="D16" s="96">
        <v>0.64700000000000002</v>
      </c>
      <c r="E16" s="96">
        <v>0.33500000000000002</v>
      </c>
      <c r="F16" s="96">
        <v>1.5209999999999999</v>
      </c>
      <c r="G16" s="96">
        <v>0</v>
      </c>
      <c r="H16" s="96">
        <v>0</v>
      </c>
      <c r="I16" s="96">
        <v>1.9550000000000001</v>
      </c>
      <c r="J16" s="96">
        <v>0</v>
      </c>
      <c r="K16" s="96">
        <v>0</v>
      </c>
      <c r="L16" s="96">
        <v>8.7999999999999995E-2</v>
      </c>
      <c r="M16" s="96">
        <v>0</v>
      </c>
      <c r="N16" s="96">
        <v>0</v>
      </c>
      <c r="O16" s="96">
        <v>2.2480000000000002</v>
      </c>
      <c r="P16" s="96">
        <v>0.21099999999999999</v>
      </c>
      <c r="Q16" s="96">
        <v>0.25700000000000001</v>
      </c>
      <c r="R16" s="96">
        <v>1.7030000000000001</v>
      </c>
      <c r="S16" s="96">
        <v>0</v>
      </c>
    </row>
    <row r="17" spans="1:19" ht="16.5" x14ac:dyDescent="0.2">
      <c r="A17" s="22">
        <v>2</v>
      </c>
      <c r="B17" s="19" t="s">
        <v>17</v>
      </c>
      <c r="C17" s="96">
        <v>0.158</v>
      </c>
      <c r="D17" s="96">
        <v>0.223</v>
      </c>
      <c r="E17" s="96">
        <v>7.4999999999999997E-2</v>
      </c>
      <c r="F17" s="96">
        <v>5.0999999999999997E-2</v>
      </c>
      <c r="G17" s="96">
        <v>0.19500000000000001</v>
      </c>
      <c r="H17" s="96">
        <v>0.125</v>
      </c>
      <c r="I17" s="96">
        <v>0.20699999999999999</v>
      </c>
      <c r="J17" s="96">
        <v>0.13900000000000001</v>
      </c>
      <c r="K17" s="96">
        <v>1.3720000000000001</v>
      </c>
      <c r="L17" s="96">
        <v>0</v>
      </c>
      <c r="M17" s="96">
        <v>-0.317</v>
      </c>
      <c r="N17" s="96">
        <v>0</v>
      </c>
      <c r="O17" s="96">
        <v>2.9000000000000001E-2</v>
      </c>
      <c r="P17" s="96">
        <v>-0.19400000000000001</v>
      </c>
      <c r="Q17" s="96">
        <v>0.39300000000000002</v>
      </c>
      <c r="R17" s="96">
        <v>0.16300000000000001</v>
      </c>
      <c r="S17" s="96">
        <v>5.6000000000000001E-2</v>
      </c>
    </row>
    <row r="18" spans="1:19" ht="16.5" x14ac:dyDescent="0.2">
      <c r="A18" s="21">
        <v>1</v>
      </c>
      <c r="B18" s="18" t="s">
        <v>450</v>
      </c>
      <c r="C18" s="95">
        <v>1.5249999999999999</v>
      </c>
      <c r="D18" s="95">
        <v>1.196</v>
      </c>
      <c r="E18" s="95">
        <v>5.41</v>
      </c>
      <c r="F18" s="95">
        <v>-0.38100000000000001</v>
      </c>
      <c r="G18" s="95">
        <v>0.61699999999999999</v>
      </c>
      <c r="H18" s="95">
        <v>1.9019999999999999</v>
      </c>
      <c r="I18" s="95">
        <v>-0.64700000000000002</v>
      </c>
      <c r="J18" s="95">
        <v>0.77300000000000002</v>
      </c>
      <c r="K18" s="95">
        <v>2.024</v>
      </c>
      <c r="L18" s="95">
        <v>1.119</v>
      </c>
      <c r="M18" s="95">
        <v>4.4539999999999997</v>
      </c>
      <c r="N18" s="95">
        <v>-1.7330000000000001</v>
      </c>
      <c r="O18" s="95">
        <v>3.895</v>
      </c>
      <c r="P18" s="95">
        <v>1.988</v>
      </c>
      <c r="Q18" s="95">
        <v>3.8140000000000001</v>
      </c>
      <c r="R18" s="95">
        <v>1.6419999999999999</v>
      </c>
      <c r="S18" s="95">
        <v>3.3180000000000001</v>
      </c>
    </row>
    <row r="19" spans="1:19" ht="12.75" customHeight="1" x14ac:dyDescent="0.2">
      <c r="A19" s="22">
        <v>2</v>
      </c>
      <c r="B19" s="19" t="s">
        <v>451</v>
      </c>
      <c r="C19" s="96">
        <v>1.6919999999999999</v>
      </c>
      <c r="D19" s="96">
        <v>2.246</v>
      </c>
      <c r="E19" s="96">
        <v>6.3019999999999996</v>
      </c>
      <c r="F19" s="96">
        <v>-2.637</v>
      </c>
      <c r="G19" s="96">
        <v>3.105</v>
      </c>
      <c r="H19" s="96">
        <v>-0.39200000000000002</v>
      </c>
      <c r="I19" s="96">
        <v>-2.0529999999999999</v>
      </c>
      <c r="J19" s="96">
        <v>0.82</v>
      </c>
      <c r="K19" s="96">
        <v>-0.57999999999999996</v>
      </c>
      <c r="L19" s="96">
        <v>-9.7880000000000003</v>
      </c>
      <c r="M19" s="96">
        <v>0.45600000000000002</v>
      </c>
      <c r="N19" s="96">
        <v>-2.6280000000000001</v>
      </c>
      <c r="O19" s="96">
        <v>4.8369999999999997</v>
      </c>
      <c r="P19" s="96">
        <v>3.56</v>
      </c>
      <c r="Q19" s="96">
        <v>3.407</v>
      </c>
      <c r="R19" s="96">
        <v>-1.7250000000000001</v>
      </c>
      <c r="S19" s="96">
        <v>4.9000000000000002E-2</v>
      </c>
    </row>
    <row r="20" spans="1:19" ht="16.5" x14ac:dyDescent="0.2">
      <c r="A20" s="22">
        <v>2</v>
      </c>
      <c r="B20" s="19" t="s">
        <v>18</v>
      </c>
      <c r="C20" s="96">
        <v>0.74099999999999999</v>
      </c>
      <c r="D20" s="96">
        <v>0.27700000000000002</v>
      </c>
      <c r="E20" s="96">
        <v>10.612</v>
      </c>
      <c r="F20" s="96">
        <v>-0.54200000000000004</v>
      </c>
      <c r="G20" s="96">
        <v>-11.74</v>
      </c>
      <c r="H20" s="96">
        <v>-1.21</v>
      </c>
      <c r="I20" s="96">
        <v>-0.77100000000000002</v>
      </c>
      <c r="J20" s="96">
        <v>-4.351</v>
      </c>
      <c r="K20" s="96">
        <v>6.9340000000000002</v>
      </c>
      <c r="L20" s="96">
        <v>6.0179999999999998</v>
      </c>
      <c r="M20" s="96">
        <v>6.7809999999999997</v>
      </c>
      <c r="N20" s="96">
        <v>-4.1749999999999998</v>
      </c>
      <c r="O20" s="96">
        <v>8.9629999999999992</v>
      </c>
      <c r="P20" s="96">
        <v>-7.9669999999999996</v>
      </c>
      <c r="Q20" s="96">
        <v>10.849</v>
      </c>
      <c r="R20" s="96">
        <v>0.70699999999999996</v>
      </c>
      <c r="S20" s="96">
        <v>3.4620000000000002</v>
      </c>
    </row>
    <row r="21" spans="1:19" ht="16.5" x14ac:dyDescent="0.2">
      <c r="A21" s="22">
        <v>2</v>
      </c>
      <c r="B21" s="19" t="s">
        <v>19</v>
      </c>
      <c r="C21" s="96">
        <v>3.9430000000000001</v>
      </c>
      <c r="D21" s="96">
        <v>4.5229999999999997</v>
      </c>
      <c r="E21" s="96">
        <v>4.9029999999999996</v>
      </c>
      <c r="F21" s="96">
        <v>3.298</v>
      </c>
      <c r="G21" s="96">
        <v>3.4020000000000001</v>
      </c>
      <c r="H21" s="96">
        <v>-1.1850000000000001</v>
      </c>
      <c r="I21" s="96">
        <v>1.161</v>
      </c>
      <c r="J21" s="96">
        <v>4.117</v>
      </c>
      <c r="K21" s="96">
        <v>1.5649999999999999</v>
      </c>
      <c r="L21" s="96">
        <v>3.3740000000000001</v>
      </c>
      <c r="M21" s="96">
        <v>6.8380000000000001</v>
      </c>
      <c r="N21" s="96">
        <v>0.50700000000000001</v>
      </c>
      <c r="O21" s="96">
        <v>2.1379999999999999</v>
      </c>
      <c r="P21" s="96">
        <v>1.2070000000000001</v>
      </c>
      <c r="Q21" s="96">
        <v>4.181</v>
      </c>
      <c r="R21" s="96">
        <v>4.3559999999999999</v>
      </c>
      <c r="S21" s="96">
        <v>6.7910000000000004</v>
      </c>
    </row>
    <row r="22" spans="1:19" ht="16.5" x14ac:dyDescent="0.2">
      <c r="A22" s="22">
        <v>2</v>
      </c>
      <c r="B22" s="19" t="s">
        <v>20</v>
      </c>
      <c r="C22" s="96">
        <v>-0.121</v>
      </c>
      <c r="D22" s="96">
        <v>3.9609999999999999</v>
      </c>
      <c r="E22" s="96">
        <v>-0.27400000000000002</v>
      </c>
      <c r="F22" s="96">
        <v>-3.242</v>
      </c>
      <c r="G22" s="96">
        <v>-7.0880000000000001</v>
      </c>
      <c r="H22" s="96">
        <v>2.0590000000000002</v>
      </c>
      <c r="I22" s="96">
        <v>-1.4810000000000001</v>
      </c>
      <c r="J22" s="96">
        <v>0.73499999999999999</v>
      </c>
      <c r="K22" s="96">
        <v>-1.919</v>
      </c>
      <c r="L22" s="96">
        <v>0.57799999999999996</v>
      </c>
      <c r="M22" s="96">
        <v>-1.78</v>
      </c>
      <c r="N22" s="96">
        <v>-2.8780000000000001</v>
      </c>
      <c r="O22" s="96">
        <v>3.9E-2</v>
      </c>
      <c r="P22" s="96">
        <v>11.897</v>
      </c>
      <c r="Q22" s="96">
        <v>0.97399999999999998</v>
      </c>
      <c r="R22" s="96">
        <v>1.718</v>
      </c>
      <c r="S22" s="96">
        <v>-5.9340000000000002</v>
      </c>
    </row>
    <row r="23" spans="1:19" ht="12.75" customHeight="1" x14ac:dyDescent="0.2">
      <c r="A23" s="22">
        <v>2</v>
      </c>
      <c r="B23" s="19" t="s">
        <v>21</v>
      </c>
      <c r="C23" s="96">
        <v>-0.17599999999999999</v>
      </c>
      <c r="D23" s="96">
        <v>-1.5309999999999999</v>
      </c>
      <c r="E23" s="96">
        <v>3.0409999999999999</v>
      </c>
      <c r="F23" s="96">
        <v>-1.9870000000000001</v>
      </c>
      <c r="G23" s="96">
        <v>3.0339999999999998</v>
      </c>
      <c r="H23" s="96">
        <v>1.978</v>
      </c>
      <c r="I23" s="96">
        <v>0.98899999999999999</v>
      </c>
      <c r="J23" s="96"/>
      <c r="K23" s="96">
        <v>-4.452</v>
      </c>
      <c r="L23" s="96">
        <v>8.5589999999999993</v>
      </c>
      <c r="M23" s="96">
        <v>3.2000000000000001E-2</v>
      </c>
      <c r="N23" s="96">
        <v>0</v>
      </c>
      <c r="O23" s="96">
        <v>0.68100000000000005</v>
      </c>
      <c r="P23" s="96">
        <v>15.555</v>
      </c>
      <c r="Q23" s="96">
        <v>-2.6749999999999998</v>
      </c>
      <c r="R23" s="96">
        <v>1.85</v>
      </c>
      <c r="S23" s="96">
        <v>-1.57</v>
      </c>
    </row>
    <row r="24" spans="1:19" ht="12.75" customHeight="1" x14ac:dyDescent="0.2">
      <c r="A24" s="22">
        <v>2</v>
      </c>
      <c r="B24" s="19" t="s">
        <v>503</v>
      </c>
      <c r="C24" s="96">
        <v>-8.9999999999999993E-3</v>
      </c>
      <c r="D24" s="96">
        <v>-1.7070000000000001</v>
      </c>
      <c r="E24" s="96">
        <v>3.51</v>
      </c>
      <c r="F24" s="96">
        <v>0.45500000000000002</v>
      </c>
      <c r="G24" s="96">
        <v>-1.579</v>
      </c>
      <c r="H24" s="96">
        <v>5.7910000000000004</v>
      </c>
      <c r="I24" s="96">
        <v>-0.995</v>
      </c>
      <c r="J24" s="96">
        <v>0.53800000000000003</v>
      </c>
      <c r="K24" s="96">
        <v>1.2869999999999999</v>
      </c>
      <c r="L24" s="96">
        <v>1.7450000000000001</v>
      </c>
      <c r="M24" s="96">
        <v>1.7170000000000001</v>
      </c>
      <c r="N24" s="96">
        <v>0.50900000000000001</v>
      </c>
      <c r="O24" s="96">
        <v>2.5230000000000001</v>
      </c>
      <c r="P24" s="96">
        <v>4.4720000000000004</v>
      </c>
      <c r="Q24" s="96">
        <v>0.86399999999999999</v>
      </c>
      <c r="R24" s="96">
        <v>4.7</v>
      </c>
      <c r="S24" s="96">
        <v>3.13</v>
      </c>
    </row>
    <row r="25" spans="1:19" ht="16.5" x14ac:dyDescent="0.2">
      <c r="A25" s="21">
        <v>1</v>
      </c>
      <c r="B25" s="18" t="s">
        <v>5</v>
      </c>
      <c r="C25" s="95">
        <v>0.107</v>
      </c>
      <c r="D25" s="95">
        <v>0.22500000000000001</v>
      </c>
      <c r="E25" s="95">
        <v>-0.125</v>
      </c>
      <c r="F25" s="95">
        <v>-0.82699999999999996</v>
      </c>
      <c r="G25" s="95">
        <v>2.14</v>
      </c>
      <c r="H25" s="95">
        <v>0.27300000000000002</v>
      </c>
      <c r="I25" s="95">
        <v>-0.36499999999999999</v>
      </c>
      <c r="J25" s="95">
        <v>3.9950000000000001</v>
      </c>
      <c r="K25" s="95">
        <v>-1.157</v>
      </c>
      <c r="L25" s="95">
        <v>0.64900000000000002</v>
      </c>
      <c r="M25" s="95">
        <v>-0.22</v>
      </c>
      <c r="N25" s="95">
        <v>0.55300000000000005</v>
      </c>
      <c r="O25" s="95">
        <v>-0.63300000000000001</v>
      </c>
      <c r="P25" s="95">
        <v>5.266</v>
      </c>
      <c r="Q25" s="95">
        <v>1.7050000000000001</v>
      </c>
      <c r="R25" s="95">
        <v>0.54100000000000004</v>
      </c>
      <c r="S25" s="95">
        <v>-2.4390000000000001</v>
      </c>
    </row>
    <row r="26" spans="1:19" ht="12.75" customHeight="1" x14ac:dyDescent="0.2">
      <c r="A26" s="22">
        <v>2</v>
      </c>
      <c r="B26" s="19" t="s">
        <v>22</v>
      </c>
      <c r="C26" s="96">
        <v>-0.83899999999999997</v>
      </c>
      <c r="D26" s="96">
        <v>-0.93500000000000005</v>
      </c>
      <c r="E26" s="96">
        <v>-2.0259999999999998</v>
      </c>
      <c r="F26" s="96">
        <v>-0.28399999999999997</v>
      </c>
      <c r="G26" s="96">
        <v>-1.9179999999999999</v>
      </c>
      <c r="H26" s="96">
        <v>7.0000000000000007E-2</v>
      </c>
      <c r="I26" s="96">
        <v>-0.73599999999999999</v>
      </c>
      <c r="J26" s="96">
        <v>6.5000000000000002E-2</v>
      </c>
      <c r="K26" s="96">
        <v>-1.321</v>
      </c>
      <c r="L26" s="96">
        <v>-1.04</v>
      </c>
      <c r="M26" s="96">
        <v>-1.3009999999999999</v>
      </c>
      <c r="N26" s="96">
        <v>-0.64700000000000002</v>
      </c>
      <c r="O26" s="96">
        <v>0.27500000000000002</v>
      </c>
      <c r="P26" s="96">
        <v>2.4580000000000002</v>
      </c>
      <c r="Q26" s="96">
        <v>1.617</v>
      </c>
      <c r="R26" s="96">
        <v>-2.2389999999999999</v>
      </c>
      <c r="S26" s="96">
        <v>-6.282</v>
      </c>
    </row>
    <row r="27" spans="1:19" ht="16.5" x14ac:dyDescent="0.2">
      <c r="A27" s="22">
        <v>2</v>
      </c>
      <c r="B27" s="19" t="s">
        <v>23</v>
      </c>
      <c r="C27" s="96">
        <v>0.85099999999999998</v>
      </c>
      <c r="D27" s="96">
        <v>1.7330000000000001</v>
      </c>
      <c r="E27" s="96">
        <v>0.51900000000000002</v>
      </c>
      <c r="F27" s="96">
        <v>-1.506</v>
      </c>
      <c r="G27" s="96">
        <v>4.024</v>
      </c>
      <c r="H27" s="96">
        <v>1.1830000000000001</v>
      </c>
      <c r="I27" s="96">
        <v>-0.184</v>
      </c>
      <c r="J27" s="96">
        <v>4.9770000000000003</v>
      </c>
      <c r="K27" s="96">
        <v>-1.0669999999999999</v>
      </c>
      <c r="L27" s="96">
        <v>0.29499999999999998</v>
      </c>
      <c r="M27" s="96">
        <v>-0.218</v>
      </c>
      <c r="N27" s="96">
        <v>1.8620000000000001</v>
      </c>
      <c r="O27" s="96">
        <v>-0.74399999999999999</v>
      </c>
      <c r="P27" s="96">
        <v>6.06</v>
      </c>
      <c r="Q27" s="96">
        <v>2.3639999999999999</v>
      </c>
      <c r="R27" s="96">
        <v>4.0199999999999996</v>
      </c>
      <c r="S27" s="96">
        <v>-0.79300000000000004</v>
      </c>
    </row>
    <row r="28" spans="1:19" ht="16.5" x14ac:dyDescent="0.2">
      <c r="A28" s="22">
        <v>2</v>
      </c>
      <c r="B28" s="19" t="s">
        <v>24</v>
      </c>
      <c r="C28" s="96">
        <v>-0.24099999999999999</v>
      </c>
      <c r="D28" s="96">
        <v>-1.8779999999999999</v>
      </c>
      <c r="E28" s="96">
        <v>1.0129999999999999</v>
      </c>
      <c r="F28" s="96">
        <v>0.222</v>
      </c>
      <c r="G28" s="96">
        <v>-0.93700000000000006</v>
      </c>
      <c r="H28" s="96">
        <v>0.70899999999999996</v>
      </c>
      <c r="I28" s="96"/>
      <c r="J28" s="96">
        <v>18.920999999999999</v>
      </c>
      <c r="K28" s="96"/>
      <c r="L28" s="96">
        <v>4.4619999999999997</v>
      </c>
      <c r="M28" s="96">
        <v>0</v>
      </c>
      <c r="N28" s="96">
        <v>0</v>
      </c>
      <c r="O28" s="96"/>
      <c r="P28" s="96">
        <v>0</v>
      </c>
      <c r="Q28" s="96">
        <v>0</v>
      </c>
      <c r="R28" s="96">
        <v>0</v>
      </c>
      <c r="S28" s="96">
        <v>0</v>
      </c>
    </row>
    <row r="29" spans="1:19" ht="16.5" x14ac:dyDescent="0.2">
      <c r="A29" s="21">
        <v>1</v>
      </c>
      <c r="B29" s="18" t="s">
        <v>6</v>
      </c>
      <c r="C29" s="95">
        <v>2.4710000000000001</v>
      </c>
      <c r="D29" s="95">
        <v>2.4140000000000001</v>
      </c>
      <c r="E29" s="95">
        <v>0.89500000000000002</v>
      </c>
      <c r="F29" s="95">
        <v>3.1909999999999998</v>
      </c>
      <c r="G29" s="95">
        <v>3.6030000000000002</v>
      </c>
      <c r="H29" s="95">
        <v>-2.4E-2</v>
      </c>
      <c r="I29" s="95">
        <v>4.9569999999999999</v>
      </c>
      <c r="J29" s="95">
        <v>2.0840000000000001</v>
      </c>
      <c r="K29" s="95">
        <v>1.7390000000000001</v>
      </c>
      <c r="L29" s="95">
        <v>1.4410000000000001</v>
      </c>
      <c r="M29" s="95">
        <v>3.5219999999999998</v>
      </c>
      <c r="N29" s="95">
        <v>1.4810000000000001</v>
      </c>
      <c r="O29" s="95">
        <v>8.1229999999999993</v>
      </c>
      <c r="P29" s="95">
        <v>-1.5669999999999999</v>
      </c>
      <c r="Q29" s="95">
        <v>-1.083</v>
      </c>
      <c r="R29" s="95">
        <v>3.5289999999999999</v>
      </c>
      <c r="S29" s="95">
        <v>3.23</v>
      </c>
    </row>
    <row r="30" spans="1:19" ht="16.5" x14ac:dyDescent="0.2">
      <c r="A30" s="22">
        <v>2</v>
      </c>
      <c r="B30" s="19" t="s">
        <v>25</v>
      </c>
      <c r="C30" s="96">
        <v>3.3130000000000002</v>
      </c>
      <c r="D30" s="96">
        <v>4.4859999999999998</v>
      </c>
      <c r="E30" s="96">
        <v>1.73</v>
      </c>
      <c r="F30" s="96">
        <v>2.7570000000000001</v>
      </c>
      <c r="G30" s="96">
        <v>3.7730000000000001</v>
      </c>
      <c r="H30" s="96">
        <v>-0.65500000000000003</v>
      </c>
      <c r="I30" s="96">
        <v>8.2110000000000003</v>
      </c>
      <c r="J30" s="96">
        <v>2.323</v>
      </c>
      <c r="K30" s="96">
        <v>3.7709999999999999</v>
      </c>
      <c r="L30" s="96">
        <v>1.2849999999999999</v>
      </c>
      <c r="M30" s="96">
        <v>3.7559999999999998</v>
      </c>
      <c r="N30" s="96">
        <v>1.6479999999999999</v>
      </c>
      <c r="O30" s="96">
        <v>10.683</v>
      </c>
      <c r="P30" s="96">
        <v>-4.5460000000000003</v>
      </c>
      <c r="Q30" s="96">
        <v>-2.141</v>
      </c>
      <c r="R30" s="96">
        <v>5.9690000000000003</v>
      </c>
      <c r="S30" s="96">
        <v>5.4889999999999999</v>
      </c>
    </row>
    <row r="31" spans="1:19" ht="12.75" customHeight="1" x14ac:dyDescent="0.2">
      <c r="A31" s="22">
        <v>2</v>
      </c>
      <c r="B31" s="19" t="s">
        <v>26</v>
      </c>
      <c r="C31" s="96">
        <v>0.95</v>
      </c>
      <c r="D31" s="96">
        <v>-1.0629999999999999</v>
      </c>
      <c r="E31" s="96">
        <v>3.0870000000000002</v>
      </c>
      <c r="F31" s="96">
        <v>3.0390000000000001</v>
      </c>
      <c r="G31" s="96">
        <v>1.5069999999999999</v>
      </c>
      <c r="H31" s="96">
        <v>0.73699999999999999</v>
      </c>
      <c r="I31" s="96">
        <v>0.76</v>
      </c>
      <c r="J31" s="96">
        <v>1.0109999999999999</v>
      </c>
      <c r="K31" s="96">
        <v>1.06</v>
      </c>
      <c r="L31" s="96">
        <v>1.619</v>
      </c>
      <c r="M31" s="96">
        <v>2.3119999999999998</v>
      </c>
      <c r="N31" s="96">
        <v>-0.05</v>
      </c>
      <c r="O31" s="96">
        <v>5.0289999999999999</v>
      </c>
      <c r="P31" s="96">
        <v>0.46600000000000003</v>
      </c>
      <c r="Q31" s="96">
        <v>2.915</v>
      </c>
      <c r="R31" s="96">
        <v>2.0150000000000001</v>
      </c>
      <c r="S31" s="96">
        <v>1.542</v>
      </c>
    </row>
    <row r="32" spans="1:19" ht="16.5" x14ac:dyDescent="0.2">
      <c r="A32" s="22">
        <v>2</v>
      </c>
      <c r="B32" s="19" t="s">
        <v>27</v>
      </c>
      <c r="C32" s="96">
        <v>1.25</v>
      </c>
      <c r="D32" s="96">
        <v>0.27400000000000002</v>
      </c>
      <c r="E32" s="96">
        <v>-4.8550000000000004</v>
      </c>
      <c r="F32" s="96">
        <v>7.0990000000000002</v>
      </c>
      <c r="G32" s="96">
        <v>12.484</v>
      </c>
      <c r="H32" s="96">
        <v>2.101</v>
      </c>
      <c r="I32" s="96">
        <v>-2.875</v>
      </c>
      <c r="J32" s="96">
        <v>-0.91600000000000004</v>
      </c>
      <c r="K32" s="96">
        <v>-9.3339999999999996</v>
      </c>
      <c r="L32" s="96">
        <v>2.6019999999999999</v>
      </c>
      <c r="M32" s="96">
        <v>11.29</v>
      </c>
      <c r="N32" s="96">
        <v>13.601000000000001</v>
      </c>
      <c r="O32" s="96">
        <v>7.8540000000000001</v>
      </c>
      <c r="P32" s="96">
        <v>-2.6640000000000001</v>
      </c>
      <c r="Q32" s="96">
        <v>10.621</v>
      </c>
      <c r="R32" s="96">
        <v>1.4259999999999999</v>
      </c>
      <c r="S32" s="96">
        <v>0.78300000000000003</v>
      </c>
    </row>
    <row r="33" spans="1:19" ht="16.5" x14ac:dyDescent="0.2">
      <c r="A33" s="21">
        <v>1</v>
      </c>
      <c r="B33" s="18" t="s">
        <v>7</v>
      </c>
      <c r="C33" s="95">
        <v>0.13500000000000001</v>
      </c>
      <c r="D33" s="95">
        <v>-0.35699999999999998</v>
      </c>
      <c r="E33" s="95">
        <v>1.115</v>
      </c>
      <c r="F33" s="95">
        <v>-0.80900000000000005</v>
      </c>
      <c r="G33" s="95">
        <v>4.3680000000000003</v>
      </c>
      <c r="H33" s="95">
        <v>0.84499999999999997</v>
      </c>
      <c r="I33" s="95">
        <v>-0.55600000000000005</v>
      </c>
      <c r="J33" s="95">
        <v>0.28100000000000003</v>
      </c>
      <c r="K33" s="95">
        <v>-0.41399999999999998</v>
      </c>
      <c r="L33" s="95">
        <v>0.51700000000000002</v>
      </c>
      <c r="M33" s="95">
        <v>-0.60099999999999998</v>
      </c>
      <c r="N33" s="95">
        <v>0.27700000000000002</v>
      </c>
      <c r="O33" s="95">
        <v>3.282</v>
      </c>
      <c r="P33" s="95">
        <v>0.65600000000000003</v>
      </c>
      <c r="Q33" s="95">
        <v>-1.1739999999999999</v>
      </c>
      <c r="R33" s="95">
        <v>0</v>
      </c>
      <c r="S33" s="95">
        <v>2.8220000000000001</v>
      </c>
    </row>
    <row r="34" spans="1:19" ht="16.5" x14ac:dyDescent="0.2">
      <c r="A34" s="22">
        <v>2</v>
      </c>
      <c r="B34" s="19" t="s">
        <v>28</v>
      </c>
      <c r="C34" s="96">
        <v>0.37</v>
      </c>
      <c r="D34" s="96">
        <v>0.374</v>
      </c>
      <c r="E34" s="96">
        <v>0.374</v>
      </c>
      <c r="F34" s="96"/>
      <c r="G34" s="96">
        <v>0.374</v>
      </c>
      <c r="H34" s="96">
        <v>0.374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0.374</v>
      </c>
    </row>
    <row r="35" spans="1:19" ht="16.5" x14ac:dyDescent="0.2">
      <c r="A35" s="22">
        <v>2</v>
      </c>
      <c r="B35" s="19" t="s">
        <v>29</v>
      </c>
      <c r="C35" s="96">
        <v>-3.6539999999999999</v>
      </c>
      <c r="D35" s="96">
        <v>-3.0059999999999998</v>
      </c>
      <c r="E35" s="96">
        <v>0.224</v>
      </c>
      <c r="F35" s="96">
        <v>-12.27</v>
      </c>
      <c r="G35" s="96">
        <v>20.204000000000001</v>
      </c>
      <c r="H35" s="96">
        <v>3.9329999999999998</v>
      </c>
      <c r="I35" s="96">
        <v>-3.7210000000000001</v>
      </c>
      <c r="J35" s="96">
        <v>-2.8159999999999998</v>
      </c>
      <c r="K35" s="96">
        <v>-0.39600000000000002</v>
      </c>
      <c r="L35" s="96">
        <v>-0.96</v>
      </c>
      <c r="M35" s="96">
        <v>-7.141</v>
      </c>
      <c r="N35" s="96">
        <v>-1.403</v>
      </c>
      <c r="O35" s="96">
        <v>5.7110000000000003</v>
      </c>
      <c r="P35" s="96">
        <v>-1.863</v>
      </c>
      <c r="Q35" s="96">
        <v>-15.234</v>
      </c>
      <c r="R35" s="96">
        <v>-6.3520000000000003</v>
      </c>
      <c r="S35" s="96">
        <v>-0.86899999999999999</v>
      </c>
    </row>
    <row r="36" spans="1:19" ht="16.5" x14ac:dyDescent="0.2">
      <c r="A36" s="22">
        <v>2</v>
      </c>
      <c r="B36" s="19" t="s">
        <v>30</v>
      </c>
      <c r="C36" s="96">
        <v>0.84</v>
      </c>
      <c r="D36" s="96">
        <v>-3.5000000000000003E-2</v>
      </c>
      <c r="E36" s="96">
        <v>1.407</v>
      </c>
      <c r="F36" s="96">
        <v>2.2040000000000002</v>
      </c>
      <c r="G36" s="96">
        <v>2.536</v>
      </c>
      <c r="H36" s="96">
        <v>0.55600000000000005</v>
      </c>
      <c r="I36" s="96">
        <v>1.022</v>
      </c>
      <c r="J36" s="96">
        <v>1.1559999999999999</v>
      </c>
      <c r="K36" s="96">
        <v>-0.42699999999999999</v>
      </c>
      <c r="L36" s="96">
        <v>0.79500000000000004</v>
      </c>
      <c r="M36" s="96">
        <v>-0.35299999999999998</v>
      </c>
      <c r="N36" s="96">
        <v>0.623</v>
      </c>
      <c r="O36" s="96">
        <v>2.8279999999999998</v>
      </c>
      <c r="P36" s="96">
        <v>1.0629999999999999</v>
      </c>
      <c r="Q36" s="96">
        <v>0.20699999999999999</v>
      </c>
      <c r="R36" s="96">
        <v>0.77900000000000003</v>
      </c>
      <c r="S36" s="96">
        <v>3.206</v>
      </c>
    </row>
    <row r="37" spans="1:19" ht="16.5" x14ac:dyDescent="0.2">
      <c r="A37" s="21">
        <v>1</v>
      </c>
      <c r="B37" s="18" t="s">
        <v>8</v>
      </c>
      <c r="C37" s="95">
        <v>3.4510000000000001</v>
      </c>
      <c r="D37" s="95">
        <v>2.1890000000000001</v>
      </c>
      <c r="E37" s="95">
        <v>3.5640000000000001</v>
      </c>
      <c r="F37" s="95">
        <v>5.9189999999999996</v>
      </c>
      <c r="G37" s="95">
        <v>1.5820000000000001</v>
      </c>
      <c r="H37" s="95">
        <v>-0.19800000000000001</v>
      </c>
      <c r="I37" s="95">
        <v>-2.177</v>
      </c>
      <c r="J37" s="95">
        <v>-0.998</v>
      </c>
      <c r="K37" s="95">
        <v>4.5919999999999996</v>
      </c>
      <c r="L37" s="95">
        <v>8.3859999999999992</v>
      </c>
      <c r="M37" s="95">
        <v>17.199000000000002</v>
      </c>
      <c r="N37" s="95">
        <v>-1.0569999999999999</v>
      </c>
      <c r="O37" s="95">
        <v>5.25</v>
      </c>
      <c r="P37" s="95">
        <v>4.2809999999999997</v>
      </c>
      <c r="Q37" s="95">
        <v>4.5670000000000002</v>
      </c>
      <c r="R37" s="95">
        <v>0.80500000000000005</v>
      </c>
      <c r="S37" s="95">
        <v>2.13</v>
      </c>
    </row>
    <row r="38" spans="1:19" ht="16.5" x14ac:dyDescent="0.2">
      <c r="A38" s="22">
        <v>2</v>
      </c>
      <c r="B38" s="19" t="s">
        <v>579</v>
      </c>
      <c r="C38" s="96">
        <v>-0.76700000000000002</v>
      </c>
      <c r="D38" s="96">
        <v>-3.6909999999999998</v>
      </c>
      <c r="E38" s="96">
        <v>-2.6840000000000002</v>
      </c>
      <c r="F38" s="96">
        <v>-2.2770000000000001</v>
      </c>
      <c r="G38" s="96">
        <v>6.766</v>
      </c>
      <c r="H38" s="96">
        <v>0.24</v>
      </c>
      <c r="I38" s="96">
        <v>0.65800000000000003</v>
      </c>
      <c r="J38" s="96">
        <v>-1.573</v>
      </c>
      <c r="K38" s="96">
        <v>2.0110000000000001</v>
      </c>
      <c r="L38" s="96">
        <v>4.4260000000000002</v>
      </c>
      <c r="M38" s="96">
        <v>-0.69199999999999995</v>
      </c>
      <c r="N38" s="96">
        <v>1.6279999999999999</v>
      </c>
      <c r="O38" s="96">
        <v>7.18</v>
      </c>
      <c r="P38" s="96">
        <v>2.1880000000000002</v>
      </c>
      <c r="Q38" s="96">
        <v>6.7789999999999999</v>
      </c>
      <c r="R38" s="96">
        <v>2.8370000000000002</v>
      </c>
      <c r="S38" s="96">
        <v>-10.871</v>
      </c>
    </row>
    <row r="39" spans="1:19" ht="16.5" x14ac:dyDescent="0.2">
      <c r="A39" s="22">
        <v>2</v>
      </c>
      <c r="B39" s="19" t="s">
        <v>594</v>
      </c>
      <c r="C39" s="96">
        <v>1.2889999999999999</v>
      </c>
      <c r="D39" s="96">
        <v>-1.028</v>
      </c>
      <c r="E39" s="96">
        <v>3.153</v>
      </c>
      <c r="F39" s="96">
        <v>3.91</v>
      </c>
      <c r="G39" s="96">
        <v>-7.0549999999999997</v>
      </c>
      <c r="H39" s="96">
        <v>-0.377</v>
      </c>
      <c r="I39" s="96">
        <v>4.5220000000000002</v>
      </c>
      <c r="J39" s="96">
        <v>17.838000000000001</v>
      </c>
      <c r="K39" s="96">
        <v>-0.61799999999999999</v>
      </c>
      <c r="L39" s="96">
        <v>0.84699999999999998</v>
      </c>
      <c r="M39" s="96">
        <v>-4.9770000000000003</v>
      </c>
      <c r="N39" s="96">
        <v>-3.2989999999999999</v>
      </c>
      <c r="O39" s="96">
        <v>-0.311</v>
      </c>
      <c r="P39" s="96">
        <v>-0.105</v>
      </c>
      <c r="Q39" s="96">
        <v>15.743</v>
      </c>
      <c r="R39" s="96">
        <v>0</v>
      </c>
      <c r="S39" s="96">
        <v>10.335000000000001</v>
      </c>
    </row>
    <row r="40" spans="1:19" ht="16.5" x14ac:dyDescent="0.2">
      <c r="A40" s="22">
        <v>2</v>
      </c>
      <c r="B40" s="19" t="s">
        <v>599</v>
      </c>
      <c r="C40" s="96">
        <v>0.98299999999999998</v>
      </c>
      <c r="D40" s="96">
        <v>-1.0720000000000001</v>
      </c>
      <c r="E40" s="96">
        <v>4.9800000000000004</v>
      </c>
      <c r="F40" s="96">
        <v>1.8640000000000001</v>
      </c>
      <c r="G40" s="96">
        <v>-3.6030000000000002</v>
      </c>
      <c r="H40" s="96">
        <v>-1.744</v>
      </c>
      <c r="I40" s="96">
        <v>0.38600000000000001</v>
      </c>
      <c r="J40" s="96">
        <v>-0.254</v>
      </c>
      <c r="K40" s="96">
        <v>-3.5459999999999998</v>
      </c>
      <c r="L40" s="96">
        <v>11.04</v>
      </c>
      <c r="M40" s="96">
        <v>5.0590000000000002</v>
      </c>
      <c r="N40" s="96">
        <v>-0.95099999999999996</v>
      </c>
      <c r="O40" s="96">
        <v>6.8479999999999999</v>
      </c>
      <c r="P40" s="96">
        <v>10.202</v>
      </c>
      <c r="Q40" s="96">
        <v>9.0570000000000004</v>
      </c>
      <c r="R40" s="96">
        <v>-0.76100000000000001</v>
      </c>
      <c r="S40" s="96">
        <v>1.7989999999999999</v>
      </c>
    </row>
    <row r="41" spans="1:19" ht="16.5" x14ac:dyDescent="0.2">
      <c r="A41" s="22">
        <v>2</v>
      </c>
      <c r="B41" s="19" t="s">
        <v>31</v>
      </c>
      <c r="C41" s="96">
        <v>5.87</v>
      </c>
      <c r="D41" s="96">
        <v>1.7929999999999999</v>
      </c>
      <c r="E41" s="96">
        <v>4.375</v>
      </c>
      <c r="F41" s="96">
        <v>18.558</v>
      </c>
      <c r="G41" s="96">
        <v>8.0690000000000008</v>
      </c>
      <c r="H41" s="96">
        <v>-4.8029999999999999</v>
      </c>
      <c r="I41" s="96">
        <v>-5.3460000000000001</v>
      </c>
      <c r="J41" s="96">
        <v>-3.9220000000000002</v>
      </c>
      <c r="K41" s="96">
        <v>1.9159999999999999</v>
      </c>
      <c r="L41" s="96">
        <v>21.97</v>
      </c>
      <c r="M41" s="96">
        <v>8.2970000000000006</v>
      </c>
      <c r="N41" s="96">
        <v>-3.2069999999999999</v>
      </c>
      <c r="O41" s="96">
        <v>-3.1259999999999999</v>
      </c>
      <c r="P41" s="96">
        <v>7.9720000000000004</v>
      </c>
      <c r="Q41" s="96">
        <v>3.661</v>
      </c>
      <c r="R41" s="96">
        <v>2.5649999999999999</v>
      </c>
      <c r="S41" s="96">
        <v>1.81</v>
      </c>
    </row>
    <row r="42" spans="1:19" ht="16.5" x14ac:dyDescent="0.2">
      <c r="A42" s="22">
        <v>2</v>
      </c>
      <c r="B42" s="19" t="s">
        <v>615</v>
      </c>
      <c r="C42" s="96">
        <v>0.93100000000000005</v>
      </c>
      <c r="D42" s="96">
        <v>-0.13600000000000001</v>
      </c>
      <c r="E42" s="96">
        <v>3.6389999999999998</v>
      </c>
      <c r="F42" s="96">
        <v>0.55600000000000005</v>
      </c>
      <c r="G42" s="96">
        <v>-2.5030000000000001</v>
      </c>
      <c r="H42" s="96">
        <v>1.284</v>
      </c>
      <c r="I42" s="96">
        <v>1.8260000000000001</v>
      </c>
      <c r="J42" s="96">
        <v>-2.2519999999999998</v>
      </c>
      <c r="K42" s="96">
        <v>3.319</v>
      </c>
      <c r="L42" s="96">
        <v>0.70899999999999996</v>
      </c>
      <c r="M42" s="96">
        <v>2.2559999999999998</v>
      </c>
      <c r="N42" s="96">
        <v>0</v>
      </c>
      <c r="O42" s="96">
        <v>1.3140000000000001</v>
      </c>
      <c r="P42" s="96">
        <v>4.157</v>
      </c>
      <c r="Q42" s="96">
        <v>0.877</v>
      </c>
      <c r="R42" s="96">
        <v>-2.1520000000000001</v>
      </c>
      <c r="S42" s="96">
        <v>4.141</v>
      </c>
    </row>
    <row r="43" spans="1:19" ht="16.5" x14ac:dyDescent="0.2">
      <c r="A43" s="22">
        <v>2</v>
      </c>
      <c r="B43" s="19" t="s">
        <v>32</v>
      </c>
      <c r="C43" s="96">
        <v>7.4020000000000001</v>
      </c>
      <c r="D43" s="96">
        <v>6.194</v>
      </c>
      <c r="E43" s="96">
        <v>36.082000000000001</v>
      </c>
      <c r="F43" s="96">
        <v>14.577</v>
      </c>
      <c r="G43" s="96">
        <v>-1.7</v>
      </c>
      <c r="H43" s="96">
        <v>-9.0999999999999998E-2</v>
      </c>
      <c r="I43" s="96"/>
      <c r="J43" s="96">
        <v>-7.1319999999999997</v>
      </c>
      <c r="K43" s="96">
        <v>35.378999999999998</v>
      </c>
      <c r="L43" s="96">
        <v>-2.2170000000000001</v>
      </c>
      <c r="M43" s="96">
        <v>44.531999999999996</v>
      </c>
      <c r="N43" s="96">
        <v>-4.5839999999999996</v>
      </c>
      <c r="O43" s="96">
        <v>22.164000000000001</v>
      </c>
      <c r="P43" s="96"/>
      <c r="Q43" s="96">
        <v>-0.46899999999999997</v>
      </c>
      <c r="R43" s="96">
        <v>8.0000000000000002E-3</v>
      </c>
      <c r="S43" s="96">
        <v>4.3630000000000004</v>
      </c>
    </row>
    <row r="44" spans="1:19" ht="16.5" x14ac:dyDescent="0.2">
      <c r="A44" s="21">
        <v>1</v>
      </c>
      <c r="B44" s="18" t="s">
        <v>9</v>
      </c>
      <c r="C44" s="95">
        <v>6.2279999999999998</v>
      </c>
      <c r="D44" s="95">
        <v>5.9260000000000002</v>
      </c>
      <c r="E44" s="95">
        <v>3.3490000000000002</v>
      </c>
      <c r="F44" s="95">
        <v>3.52</v>
      </c>
      <c r="G44" s="95">
        <v>8.3510000000000009</v>
      </c>
      <c r="H44" s="95">
        <v>1.712</v>
      </c>
      <c r="I44" s="95">
        <v>19.664000000000001</v>
      </c>
      <c r="J44" s="95">
        <v>17.372</v>
      </c>
      <c r="K44" s="95">
        <v>2.5179999999999998</v>
      </c>
      <c r="L44" s="95">
        <v>4.774</v>
      </c>
      <c r="M44" s="95">
        <v>3.08</v>
      </c>
      <c r="N44" s="95">
        <v>-9.7279999999999998</v>
      </c>
      <c r="O44" s="95">
        <v>28.094999999999999</v>
      </c>
      <c r="P44" s="95">
        <v>-0.01</v>
      </c>
      <c r="Q44" s="95">
        <v>2.9000000000000001E-2</v>
      </c>
      <c r="R44" s="95">
        <v>20.204000000000001</v>
      </c>
      <c r="S44" s="95">
        <v>19.957999999999998</v>
      </c>
    </row>
    <row r="45" spans="1:19" ht="16.5" x14ac:dyDescent="0.2">
      <c r="A45" s="22">
        <v>2</v>
      </c>
      <c r="B45" s="19" t="s">
        <v>33</v>
      </c>
      <c r="C45" s="96">
        <v>8.6069999999999993</v>
      </c>
      <c r="D45" s="96">
        <v>13.18</v>
      </c>
      <c r="E45" s="96">
        <v>16.469000000000001</v>
      </c>
      <c r="F45" s="96">
        <v>3.34</v>
      </c>
      <c r="G45" s="96">
        <v>10.442</v>
      </c>
      <c r="H45" s="96">
        <v>-0.47</v>
      </c>
      <c r="I45" s="96">
        <v>19.666</v>
      </c>
      <c r="J45" s="96">
        <v>17.372</v>
      </c>
      <c r="K45" s="96">
        <v>4.6529999999999996</v>
      </c>
      <c r="L45" s="96"/>
      <c r="M45" s="96">
        <v>3.2149999999999999</v>
      </c>
      <c r="N45" s="96">
        <v>-11.315</v>
      </c>
      <c r="O45" s="96">
        <v>12.097</v>
      </c>
      <c r="P45" s="96">
        <v>7.4999999999999997E-2</v>
      </c>
      <c r="Q45" s="96">
        <v>0</v>
      </c>
      <c r="R45" s="96">
        <v>27.32</v>
      </c>
      <c r="S45" s="96">
        <v>20</v>
      </c>
    </row>
    <row r="46" spans="1:19" ht="16.5" x14ac:dyDescent="0.2">
      <c r="A46" s="22">
        <v>2</v>
      </c>
      <c r="B46" s="19" t="s">
        <v>34</v>
      </c>
      <c r="C46" s="96">
        <v>13.772</v>
      </c>
      <c r="D46" s="96">
        <v>19.149000000000001</v>
      </c>
      <c r="E46" s="96"/>
      <c r="F46" s="96">
        <v>5.5759999999999996</v>
      </c>
      <c r="G46" s="96">
        <v>13.196</v>
      </c>
      <c r="H46" s="96">
        <v>5.2510000000000003</v>
      </c>
      <c r="I46" s="96"/>
      <c r="J46" s="96"/>
      <c r="K46" s="96"/>
      <c r="L46" s="96"/>
      <c r="M46" s="96">
        <v>6.6630000000000003</v>
      </c>
      <c r="N46" s="96">
        <v>-12.276</v>
      </c>
      <c r="O46" s="96">
        <v>28.869</v>
      </c>
      <c r="P46" s="96"/>
      <c r="Q46" s="96">
        <v>0</v>
      </c>
      <c r="R46" s="96">
        <v>19.744</v>
      </c>
      <c r="S46" s="96">
        <v>25.635000000000002</v>
      </c>
    </row>
    <row r="47" spans="1:19" ht="16.5" x14ac:dyDescent="0.2">
      <c r="A47" s="22">
        <v>2</v>
      </c>
      <c r="B47" s="19" t="s">
        <v>136</v>
      </c>
      <c r="C47" s="96">
        <v>0.91800000000000004</v>
      </c>
      <c r="D47" s="96"/>
      <c r="E47" s="96">
        <v>5.2329999999999997</v>
      </c>
      <c r="F47" s="96">
        <v>0.85299999999999998</v>
      </c>
      <c r="G47" s="96"/>
      <c r="H47" s="96">
        <v>0</v>
      </c>
      <c r="I47" s="96"/>
      <c r="J47" s="96"/>
      <c r="K47" s="96"/>
      <c r="L47" s="96">
        <v>6.5309999999999997</v>
      </c>
      <c r="M47" s="96"/>
      <c r="N47" s="96"/>
      <c r="O47" s="96"/>
      <c r="P47" s="96"/>
      <c r="Q47" s="96"/>
      <c r="R47" s="96"/>
      <c r="S47" s="96"/>
    </row>
    <row r="48" spans="1:19" ht="16.5" x14ac:dyDescent="0.2">
      <c r="A48" s="22">
        <v>2</v>
      </c>
      <c r="B48" s="19" t="s">
        <v>36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/>
      <c r="I48" s="96"/>
      <c r="J48" s="96"/>
      <c r="K48" s="96"/>
      <c r="L48" s="96"/>
      <c r="M48" s="96">
        <v>0</v>
      </c>
      <c r="N48" s="96"/>
      <c r="O48" s="96"/>
      <c r="P48" s="96">
        <v>0</v>
      </c>
      <c r="Q48" s="96"/>
      <c r="R48" s="96"/>
      <c r="S48" s="96"/>
    </row>
    <row r="49" spans="1:19" ht="16.5" x14ac:dyDescent="0.2">
      <c r="A49" s="22">
        <v>2</v>
      </c>
      <c r="B49" s="19" t="s">
        <v>37</v>
      </c>
      <c r="C49" s="96">
        <v>-1.133</v>
      </c>
      <c r="D49" s="96">
        <v>-4.0510000000000002</v>
      </c>
      <c r="E49" s="96">
        <v>2.4969999999999999</v>
      </c>
      <c r="F49" s="96">
        <v>2.5259999999999998</v>
      </c>
      <c r="G49" s="96">
        <v>0.91400000000000003</v>
      </c>
      <c r="H49" s="96">
        <v>0</v>
      </c>
      <c r="I49" s="96"/>
      <c r="J49" s="96"/>
      <c r="K49" s="96">
        <v>-1.577</v>
      </c>
      <c r="L49" s="96">
        <v>4.7530000000000001</v>
      </c>
      <c r="M49" s="96">
        <v>2.7210000000000001</v>
      </c>
      <c r="N49" s="96">
        <v>-1.5549999999999999</v>
      </c>
      <c r="O49" s="96">
        <v>0</v>
      </c>
      <c r="P49" s="96">
        <v>-2.859</v>
      </c>
      <c r="Q49" s="96">
        <v>8.7999999999999995E-2</v>
      </c>
      <c r="R49" s="96">
        <v>0</v>
      </c>
      <c r="S49" s="96">
        <v>-1.284</v>
      </c>
    </row>
    <row r="50" spans="1:19" ht="16.5" x14ac:dyDescent="0.2">
      <c r="A50" s="21">
        <v>1</v>
      </c>
      <c r="B50" s="18" t="s">
        <v>10</v>
      </c>
      <c r="C50" s="95">
        <v>4.8659999999999997</v>
      </c>
      <c r="D50" s="95">
        <v>3.9049999999999998</v>
      </c>
      <c r="E50" s="95">
        <v>10.233000000000001</v>
      </c>
      <c r="F50" s="95">
        <v>5.0330000000000004</v>
      </c>
      <c r="G50" s="95">
        <v>2.3559999999999999</v>
      </c>
      <c r="H50" s="95">
        <v>4.0270000000000001</v>
      </c>
      <c r="I50" s="95">
        <v>3.2690000000000001</v>
      </c>
      <c r="J50" s="95">
        <v>10.984</v>
      </c>
      <c r="K50" s="95">
        <v>2.0310000000000001</v>
      </c>
      <c r="L50" s="95">
        <v>2.94</v>
      </c>
      <c r="M50" s="95">
        <v>4.7300000000000004</v>
      </c>
      <c r="N50" s="95">
        <v>1.204</v>
      </c>
      <c r="O50" s="95">
        <v>8.5389999999999997</v>
      </c>
      <c r="P50" s="95">
        <v>9.157</v>
      </c>
      <c r="Q50" s="95">
        <v>4.0650000000000004</v>
      </c>
      <c r="R50" s="95">
        <v>4.3819999999999997</v>
      </c>
      <c r="S50" s="95">
        <v>6.0149999999999997</v>
      </c>
    </row>
    <row r="51" spans="1:19" ht="16.5" x14ac:dyDescent="0.2">
      <c r="A51" s="22">
        <v>2</v>
      </c>
      <c r="B51" s="19" t="s">
        <v>632</v>
      </c>
      <c r="C51" s="96">
        <v>5.1269999999999998</v>
      </c>
      <c r="D51" s="96">
        <v>4.0259999999999998</v>
      </c>
      <c r="E51" s="96">
        <v>9.8770000000000007</v>
      </c>
      <c r="F51" s="96">
        <v>5.1079999999999997</v>
      </c>
      <c r="G51" s="96">
        <v>2.0790000000000002</v>
      </c>
      <c r="H51" s="96">
        <v>4.07</v>
      </c>
      <c r="I51" s="96">
        <v>3.9969999999999999</v>
      </c>
      <c r="J51" s="96">
        <v>11.638</v>
      </c>
      <c r="K51" s="96">
        <v>4.4039999999999999</v>
      </c>
      <c r="L51" s="96">
        <v>3.6230000000000002</v>
      </c>
      <c r="M51" s="96">
        <v>4.7539999999999996</v>
      </c>
      <c r="N51" s="96">
        <v>1.38</v>
      </c>
      <c r="O51" s="96">
        <v>10.393000000000001</v>
      </c>
      <c r="P51" s="96">
        <v>9.4450000000000003</v>
      </c>
      <c r="Q51" s="96">
        <v>6.3179999999999996</v>
      </c>
      <c r="R51" s="96">
        <v>4.3159999999999998</v>
      </c>
      <c r="S51" s="96">
        <v>6.0229999999999997</v>
      </c>
    </row>
    <row r="52" spans="1:19" ht="16.5" x14ac:dyDescent="0.2">
      <c r="A52" s="22">
        <v>2</v>
      </c>
      <c r="B52" s="19" t="s">
        <v>38</v>
      </c>
      <c r="C52" s="96">
        <v>2.4220000000000002</v>
      </c>
      <c r="D52" s="96">
        <v>2.8580000000000001</v>
      </c>
      <c r="E52" s="96">
        <v>20.091000000000001</v>
      </c>
      <c r="F52" s="96">
        <v>4.4379999999999997</v>
      </c>
      <c r="G52" s="96">
        <v>4.7309999999999999</v>
      </c>
      <c r="H52" s="96">
        <v>2.96</v>
      </c>
      <c r="I52" s="96">
        <v>-2.4169999999999998</v>
      </c>
      <c r="J52" s="96">
        <v>-2.9860000000000002</v>
      </c>
      <c r="K52" s="96">
        <v>-15.869</v>
      </c>
      <c r="L52" s="96">
        <v>-8.9999999999999993E-3</v>
      </c>
      <c r="M52" s="96">
        <v>1.778</v>
      </c>
      <c r="N52" s="96">
        <v>-3.4910000000000001</v>
      </c>
      <c r="O52" s="96">
        <v>-0.501</v>
      </c>
      <c r="P52" s="96">
        <v>-2.125</v>
      </c>
      <c r="Q52" s="96">
        <v>-16.446999999999999</v>
      </c>
      <c r="R52" s="96">
        <v>5.2949999999999999</v>
      </c>
      <c r="S52" s="96">
        <v>0</v>
      </c>
    </row>
    <row r="53" spans="1:19" ht="16.5" x14ac:dyDescent="0.2">
      <c r="A53" s="21">
        <v>1</v>
      </c>
      <c r="B53" s="18" t="s">
        <v>11</v>
      </c>
      <c r="C53" s="95">
        <v>2.355</v>
      </c>
      <c r="D53" s="95">
        <v>2.3170000000000002</v>
      </c>
      <c r="E53" s="95">
        <v>-1.2929999999999999</v>
      </c>
      <c r="F53" s="95">
        <v>3.5310000000000001</v>
      </c>
      <c r="G53" s="95">
        <v>1.2929999999999999</v>
      </c>
      <c r="H53" s="95">
        <v>10.266999999999999</v>
      </c>
      <c r="I53" s="95">
        <v>-0.02</v>
      </c>
      <c r="J53" s="95">
        <v>0.23799999999999999</v>
      </c>
      <c r="K53" s="95">
        <v>0.316</v>
      </c>
      <c r="L53" s="95">
        <v>1.9670000000000001</v>
      </c>
      <c r="M53" s="95">
        <v>-0.05</v>
      </c>
      <c r="N53" s="95">
        <v>-0.64200000000000002</v>
      </c>
      <c r="O53" s="95">
        <v>9.9640000000000004</v>
      </c>
      <c r="P53" s="95">
        <v>3.44</v>
      </c>
      <c r="Q53" s="95">
        <v>14.413</v>
      </c>
      <c r="R53" s="95">
        <v>2.0790000000000002</v>
      </c>
      <c r="S53" s="95">
        <v>-3.4889999999999999</v>
      </c>
    </row>
    <row r="54" spans="1:19" ht="16.5" x14ac:dyDescent="0.2">
      <c r="A54" s="22">
        <v>2</v>
      </c>
      <c r="B54" s="19" t="s">
        <v>39</v>
      </c>
      <c r="C54" s="96">
        <v>-0.377</v>
      </c>
      <c r="D54" s="96">
        <v>1.1359999999999999</v>
      </c>
      <c r="E54" s="96">
        <v>2.4359999999999999</v>
      </c>
      <c r="F54" s="96">
        <v>-1.8260000000000001</v>
      </c>
      <c r="G54" s="96">
        <v>-5.2859999999999996</v>
      </c>
      <c r="H54" s="96">
        <v>0.61499999999999999</v>
      </c>
      <c r="I54" s="96">
        <v>0.40899999999999997</v>
      </c>
      <c r="J54" s="96">
        <v>-0.87</v>
      </c>
      <c r="K54" s="96">
        <v>-2.742</v>
      </c>
      <c r="L54" s="96">
        <v>3.15</v>
      </c>
      <c r="M54" s="96">
        <v>-0.53300000000000003</v>
      </c>
      <c r="N54" s="96">
        <v>-1.2909999999999999</v>
      </c>
      <c r="O54" s="96">
        <v>0.41699999999999998</v>
      </c>
      <c r="P54" s="96">
        <v>-3.1829999999999998</v>
      </c>
      <c r="Q54" s="96">
        <v>6.2549999999999999</v>
      </c>
      <c r="R54" s="96">
        <v>-1.891</v>
      </c>
      <c r="S54" s="96">
        <v>0.13200000000000001</v>
      </c>
    </row>
    <row r="55" spans="1:19" ht="16.5" x14ac:dyDescent="0.2">
      <c r="A55" s="22">
        <v>2</v>
      </c>
      <c r="B55" s="19" t="s">
        <v>40</v>
      </c>
      <c r="C55" s="96">
        <v>0.76100000000000001</v>
      </c>
      <c r="D55" s="96">
        <v>-2.504</v>
      </c>
      <c r="E55" s="96">
        <v>-5.4939999999999998</v>
      </c>
      <c r="F55" s="96">
        <v>5.98</v>
      </c>
      <c r="G55" s="96">
        <v>1.0489999999999999</v>
      </c>
      <c r="H55" s="96">
        <v>17.609000000000002</v>
      </c>
      <c r="I55" s="96">
        <v>-2.0910000000000002</v>
      </c>
      <c r="J55" s="96">
        <v>-0.85699999999999998</v>
      </c>
      <c r="K55" s="96">
        <v>0.61699999999999999</v>
      </c>
      <c r="L55" s="96">
        <v>8.1780000000000008</v>
      </c>
      <c r="M55" s="96">
        <v>-3.6269999999999998</v>
      </c>
      <c r="N55" s="96">
        <v>-3.2530000000000001</v>
      </c>
      <c r="O55" s="96">
        <v>1.841</v>
      </c>
      <c r="P55" s="96">
        <v>15.234</v>
      </c>
      <c r="Q55" s="96">
        <v>2.722</v>
      </c>
      <c r="R55" s="96">
        <v>4.4800000000000004</v>
      </c>
      <c r="S55" s="96">
        <v>-1.837</v>
      </c>
    </row>
    <row r="56" spans="1:19" ht="16.5" x14ac:dyDescent="0.2">
      <c r="A56" s="22">
        <v>2</v>
      </c>
      <c r="B56" s="19" t="s">
        <v>41</v>
      </c>
      <c r="C56" s="96">
        <v>3.4910000000000001</v>
      </c>
      <c r="D56" s="96">
        <v>21.960999999999999</v>
      </c>
      <c r="E56" s="96">
        <v>3.411</v>
      </c>
      <c r="F56" s="96">
        <v>3.411</v>
      </c>
      <c r="G56" s="96">
        <v>2.7040000000000002</v>
      </c>
      <c r="H56" s="96">
        <v>0</v>
      </c>
      <c r="I56" s="96"/>
      <c r="J56" s="96">
        <v>0</v>
      </c>
      <c r="K56" s="96"/>
      <c r="L56" s="96">
        <v>6.415</v>
      </c>
      <c r="M56" s="96">
        <v>0</v>
      </c>
      <c r="N56" s="96">
        <v>0</v>
      </c>
      <c r="O56" s="96"/>
      <c r="P56" s="96"/>
      <c r="Q56" s="96"/>
      <c r="R56" s="96">
        <v>0</v>
      </c>
      <c r="S56" s="96"/>
    </row>
    <row r="57" spans="1:19" ht="16.5" x14ac:dyDescent="0.2">
      <c r="A57" s="22">
        <v>2</v>
      </c>
      <c r="B57" s="19" t="s">
        <v>42</v>
      </c>
      <c r="C57" s="96">
        <v>0.44400000000000001</v>
      </c>
      <c r="D57" s="96">
        <v>1.0649999999999999</v>
      </c>
      <c r="E57" s="96">
        <v>0.6</v>
      </c>
      <c r="F57" s="96">
        <v>-0.98599999999999999</v>
      </c>
      <c r="G57" s="96">
        <v>0.253</v>
      </c>
      <c r="H57" s="96">
        <v>-3.0649999999999999</v>
      </c>
      <c r="I57" s="96">
        <v>1.45</v>
      </c>
      <c r="J57" s="96">
        <v>2.02</v>
      </c>
      <c r="K57" s="96">
        <v>1.9339999999999999</v>
      </c>
      <c r="L57" s="96">
        <v>0.189</v>
      </c>
      <c r="M57" s="96">
        <v>1.363</v>
      </c>
      <c r="N57" s="96">
        <v>1.393</v>
      </c>
      <c r="O57" s="96">
        <v>3.45</v>
      </c>
      <c r="P57" s="96">
        <v>0.30599999999999999</v>
      </c>
      <c r="Q57" s="96">
        <v>0.44700000000000001</v>
      </c>
      <c r="R57" s="96">
        <v>0.55000000000000004</v>
      </c>
      <c r="S57" s="96">
        <v>0.95699999999999996</v>
      </c>
    </row>
    <row r="58" spans="1:19" ht="16.5" x14ac:dyDescent="0.2">
      <c r="A58" s="22">
        <v>2</v>
      </c>
      <c r="B58" s="19" t="s">
        <v>43</v>
      </c>
      <c r="C58" s="96">
        <v>-0.1</v>
      </c>
      <c r="D58" s="96">
        <v>1.3009999999999999</v>
      </c>
      <c r="E58" s="96">
        <v>-1.887</v>
      </c>
      <c r="F58" s="96">
        <v>0</v>
      </c>
      <c r="G58" s="96">
        <v>-1.8029999999999999</v>
      </c>
      <c r="H58" s="96">
        <v>0</v>
      </c>
      <c r="I58" s="96"/>
      <c r="J58" s="96"/>
      <c r="K58" s="96"/>
      <c r="L58" s="96">
        <v>0</v>
      </c>
      <c r="M58" s="96">
        <v>0</v>
      </c>
      <c r="N58" s="96">
        <v>0</v>
      </c>
      <c r="O58" s="96">
        <v>3.5550000000000002</v>
      </c>
      <c r="P58" s="96">
        <v>0</v>
      </c>
      <c r="Q58" s="96">
        <v>0.83899999999999997</v>
      </c>
      <c r="R58" s="96">
        <v>5.718</v>
      </c>
      <c r="S58" s="96"/>
    </row>
    <row r="59" spans="1:19" ht="16.5" x14ac:dyDescent="0.2">
      <c r="A59" s="22">
        <v>2</v>
      </c>
      <c r="B59" s="19" t="s">
        <v>44</v>
      </c>
      <c r="C59" s="96">
        <v>3.4670000000000001</v>
      </c>
      <c r="D59" s="96">
        <v>4.4349999999999996</v>
      </c>
      <c r="E59" s="96">
        <v>-0.94099999999999995</v>
      </c>
      <c r="F59" s="96">
        <v>5.819</v>
      </c>
      <c r="G59" s="96">
        <v>2.302</v>
      </c>
      <c r="H59" s="96">
        <v>9.8629999999999995</v>
      </c>
      <c r="I59" s="96">
        <v>0</v>
      </c>
      <c r="J59" s="96">
        <v>0</v>
      </c>
      <c r="K59" s="96">
        <v>1.452</v>
      </c>
      <c r="L59" s="96">
        <v>-0.443</v>
      </c>
      <c r="M59" s="96">
        <v>0.22900000000000001</v>
      </c>
      <c r="N59" s="96">
        <v>0</v>
      </c>
      <c r="O59" s="96">
        <v>13.481999999999999</v>
      </c>
      <c r="P59" s="96">
        <v>4.1079999999999997</v>
      </c>
      <c r="Q59" s="96">
        <v>16.443999999999999</v>
      </c>
      <c r="R59" s="96">
        <v>1.8580000000000001</v>
      </c>
      <c r="S59" s="96">
        <v>-5.5890000000000004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U8" sqref="U8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0" t="s">
        <v>870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45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25">
      <c r="A3" s="124"/>
      <c r="B3" s="16" t="s">
        <v>138</v>
      </c>
      <c r="C3" s="121" t="s">
        <v>871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6.5" x14ac:dyDescent="0.2">
      <c r="A4" s="20">
        <v>0</v>
      </c>
      <c r="B4" s="17" t="s">
        <v>1</v>
      </c>
      <c r="C4" s="100">
        <v>0.22600000000000001</v>
      </c>
      <c r="D4" s="100">
        <v>0.13</v>
      </c>
      <c r="E4" s="100">
        <v>9.8000000000000004E-2</v>
      </c>
      <c r="F4" s="100">
        <v>0.439</v>
      </c>
      <c r="G4" s="100">
        <v>-1.7999999999999999E-2</v>
      </c>
      <c r="H4" s="100">
        <v>0.23499999999999999</v>
      </c>
      <c r="I4" s="100">
        <v>0.24399999999999999</v>
      </c>
      <c r="J4" s="100">
        <v>7.4999999999999997E-2</v>
      </c>
      <c r="K4" s="100">
        <v>5.8999999999999997E-2</v>
      </c>
      <c r="L4" s="100">
        <v>0.873</v>
      </c>
      <c r="M4" s="100">
        <v>0.53800000000000003</v>
      </c>
      <c r="N4" s="100">
        <v>0.17499999999999999</v>
      </c>
      <c r="O4" s="100">
        <v>0.47399999999999998</v>
      </c>
      <c r="P4" s="100">
        <v>-1.4E-2</v>
      </c>
      <c r="Q4" s="100">
        <v>0.26900000000000002</v>
      </c>
      <c r="R4" s="100">
        <v>0.154</v>
      </c>
      <c r="S4" s="100">
        <v>-6.6000000000000003E-2</v>
      </c>
    </row>
    <row r="5" spans="1:30" ht="16.5" x14ac:dyDescent="0.2">
      <c r="A5" s="21">
        <v>1</v>
      </c>
      <c r="B5" s="18" t="s">
        <v>2</v>
      </c>
      <c r="C5" s="101">
        <v>0.37</v>
      </c>
      <c r="D5" s="101">
        <v>-7.9000000000000001E-2</v>
      </c>
      <c r="E5" s="101">
        <v>0.50600000000000001</v>
      </c>
      <c r="F5" s="101">
        <v>0.61</v>
      </c>
      <c r="G5" s="101">
        <v>0.53300000000000003</v>
      </c>
      <c r="H5" s="101">
        <v>0.38400000000000001</v>
      </c>
      <c r="I5" s="101">
        <v>0.254</v>
      </c>
      <c r="J5" s="101">
        <v>0.20799999999999999</v>
      </c>
      <c r="K5" s="101">
        <v>0.16500000000000001</v>
      </c>
      <c r="L5" s="101">
        <v>2.363</v>
      </c>
      <c r="M5" s="101">
        <v>0.40799999999999997</v>
      </c>
      <c r="N5" s="101">
        <v>0.82899999999999996</v>
      </c>
      <c r="O5" s="101">
        <v>0.93600000000000005</v>
      </c>
      <c r="P5" s="101">
        <v>4.3999999999999997E-2</v>
      </c>
      <c r="Q5" s="101">
        <v>0.998</v>
      </c>
      <c r="R5" s="101">
        <v>0.44700000000000001</v>
      </c>
      <c r="S5" s="101">
        <v>-7.2999999999999995E-2</v>
      </c>
      <c r="AD5" s="1" t="str">
        <f>PROPER(AC5)</f>
        <v/>
      </c>
    </row>
    <row r="6" spans="1:30" ht="16.5" x14ac:dyDescent="0.2">
      <c r="A6" s="22">
        <v>2</v>
      </c>
      <c r="B6" s="19" t="s">
        <v>12</v>
      </c>
      <c r="C6" s="102">
        <v>0.40899999999999997</v>
      </c>
      <c r="D6" s="102">
        <v>-7.9000000000000001E-2</v>
      </c>
      <c r="E6" s="102">
        <v>0.67300000000000004</v>
      </c>
      <c r="F6" s="102">
        <v>0.63800000000000001</v>
      </c>
      <c r="G6" s="102">
        <v>0.61199999999999999</v>
      </c>
      <c r="H6" s="102">
        <v>0.40500000000000003</v>
      </c>
      <c r="I6" s="102">
        <v>0.26800000000000002</v>
      </c>
      <c r="J6" s="102">
        <v>0.19700000000000001</v>
      </c>
      <c r="K6" s="102">
        <v>0.217</v>
      </c>
      <c r="L6" s="102">
        <v>2.5790000000000002</v>
      </c>
      <c r="M6" s="102">
        <v>0.36499999999999999</v>
      </c>
      <c r="N6" s="102">
        <v>0.90700000000000003</v>
      </c>
      <c r="O6" s="102">
        <v>1.073</v>
      </c>
      <c r="P6" s="102">
        <v>-3.0000000000000001E-3</v>
      </c>
      <c r="Q6" s="102">
        <v>1.0960000000000001</v>
      </c>
      <c r="R6" s="102">
        <v>0.36799999999999999</v>
      </c>
      <c r="S6" s="102">
        <v>-6.7000000000000004E-2</v>
      </c>
      <c r="AD6" s="1" t="str">
        <f t="shared" ref="AD6" si="0">PROPER(AC6)</f>
        <v/>
      </c>
    </row>
    <row r="7" spans="1:30" ht="16.5" x14ac:dyDescent="0.2">
      <c r="A7" s="22">
        <v>2</v>
      </c>
      <c r="B7" s="19" t="s">
        <v>841</v>
      </c>
      <c r="C7" s="102">
        <v>-1.7999999999999999E-2</v>
      </c>
      <c r="D7" s="102">
        <v>-5.8999999999999997E-2</v>
      </c>
      <c r="E7" s="102">
        <v>-0.95899999999999996</v>
      </c>
      <c r="F7" s="102">
        <v>0.36199999999999999</v>
      </c>
      <c r="G7" s="102">
        <v>-0.38600000000000001</v>
      </c>
      <c r="H7" s="102">
        <v>0.223</v>
      </c>
      <c r="I7" s="102">
        <v>0.11</v>
      </c>
      <c r="J7" s="102">
        <v>0.48799999999999999</v>
      </c>
      <c r="K7" s="102">
        <v>-0.34699999999999998</v>
      </c>
      <c r="L7" s="102">
        <v>0.6</v>
      </c>
      <c r="M7" s="102">
        <v>0.72699999999999998</v>
      </c>
      <c r="N7" s="102">
        <v>0.20399999999999999</v>
      </c>
      <c r="O7" s="102">
        <v>-8.4000000000000005E-2</v>
      </c>
      <c r="P7" s="102">
        <v>0.39600000000000002</v>
      </c>
      <c r="Q7" s="102">
        <v>0.113</v>
      </c>
      <c r="R7" s="102">
        <v>1.093</v>
      </c>
      <c r="S7" s="102">
        <v>-0.153</v>
      </c>
    </row>
    <row r="8" spans="1:30" ht="16.5" x14ac:dyDescent="0.2">
      <c r="A8" s="21">
        <v>1</v>
      </c>
      <c r="B8" s="18" t="s">
        <v>3</v>
      </c>
      <c r="C8" s="101">
        <v>0</v>
      </c>
      <c r="D8" s="101">
        <v>0</v>
      </c>
      <c r="E8" s="101">
        <v>0</v>
      </c>
      <c r="F8" s="101">
        <v>0.309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0.108</v>
      </c>
      <c r="N8" s="101">
        <v>0</v>
      </c>
      <c r="O8" s="101">
        <v>0</v>
      </c>
      <c r="P8" s="101">
        <v>-1.1499999999999999</v>
      </c>
      <c r="Q8" s="101">
        <v>0</v>
      </c>
      <c r="R8" s="101">
        <v>0</v>
      </c>
      <c r="S8" s="101">
        <v>0</v>
      </c>
    </row>
    <row r="9" spans="1:30" ht="13.5" customHeight="1" x14ac:dyDescent="0.2">
      <c r="A9" s="22">
        <v>2</v>
      </c>
      <c r="B9" s="19" t="s">
        <v>3</v>
      </c>
      <c r="C9" s="102">
        <v>0</v>
      </c>
      <c r="D9" s="102">
        <v>0</v>
      </c>
      <c r="E9" s="102">
        <v>0</v>
      </c>
      <c r="F9" s="102">
        <v>0.309</v>
      </c>
      <c r="G9" s="102">
        <v>0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0.109</v>
      </c>
      <c r="N9" s="102">
        <v>0</v>
      </c>
      <c r="O9" s="102">
        <v>0</v>
      </c>
      <c r="P9" s="102">
        <v>-1.1519999999999999</v>
      </c>
      <c r="Q9" s="102">
        <v>0</v>
      </c>
      <c r="R9" s="102">
        <v>0</v>
      </c>
      <c r="S9" s="102">
        <v>0</v>
      </c>
    </row>
    <row r="10" spans="1:30" ht="16.5" x14ac:dyDescent="0.2">
      <c r="A10" s="21">
        <v>1</v>
      </c>
      <c r="B10" s="18" t="s">
        <v>367</v>
      </c>
      <c r="C10" s="101">
        <v>8.7999999999999995E-2</v>
      </c>
      <c r="D10" s="101">
        <v>1.143</v>
      </c>
      <c r="E10" s="101">
        <v>-1.292</v>
      </c>
      <c r="F10" s="101">
        <v>8.8999999999999996E-2</v>
      </c>
      <c r="G10" s="101">
        <v>-1.3149999999999999</v>
      </c>
      <c r="H10" s="101">
        <v>0.106</v>
      </c>
      <c r="I10" s="101">
        <v>0.32300000000000001</v>
      </c>
      <c r="J10" s="101">
        <v>0.65800000000000003</v>
      </c>
      <c r="K10" s="101">
        <v>0.217</v>
      </c>
      <c r="L10" s="101">
        <v>0.214</v>
      </c>
      <c r="M10" s="101">
        <v>-0.82699999999999996</v>
      </c>
      <c r="N10" s="101">
        <v>-0.218</v>
      </c>
      <c r="O10" s="101">
        <v>-1.1859999999999999</v>
      </c>
      <c r="P10" s="101">
        <v>0.20300000000000001</v>
      </c>
      <c r="Q10" s="101">
        <v>-0.33200000000000002</v>
      </c>
      <c r="R10" s="101">
        <v>-0.63600000000000001</v>
      </c>
      <c r="S10" s="101">
        <v>0.26900000000000002</v>
      </c>
    </row>
    <row r="11" spans="1:30" ht="16.5" x14ac:dyDescent="0.2">
      <c r="A11" s="22">
        <v>2</v>
      </c>
      <c r="B11" s="19" t="s">
        <v>13</v>
      </c>
      <c r="C11" s="102">
        <v>0.38800000000000001</v>
      </c>
      <c r="D11" s="102">
        <v>1.3839999999999999</v>
      </c>
      <c r="E11" s="102">
        <v>-0.97399999999999998</v>
      </c>
      <c r="F11" s="102">
        <v>0.69299999999999995</v>
      </c>
      <c r="G11" s="102">
        <v>-0.79900000000000004</v>
      </c>
      <c r="H11" s="102">
        <v>0.114</v>
      </c>
      <c r="I11" s="102">
        <v>0.38700000000000001</v>
      </c>
      <c r="J11" s="102">
        <v>1.3939999999999999</v>
      </c>
      <c r="K11" s="102">
        <v>0.253</v>
      </c>
      <c r="L11" s="102">
        <v>0.157</v>
      </c>
      <c r="M11" s="102">
        <v>-0.69099999999999995</v>
      </c>
      <c r="N11" s="102">
        <v>-0.27300000000000002</v>
      </c>
      <c r="O11" s="102">
        <v>-1.6619999999999999</v>
      </c>
      <c r="P11" s="102">
        <v>0.191</v>
      </c>
      <c r="Q11" s="102">
        <v>2.5999999999999999E-2</v>
      </c>
      <c r="R11" s="102">
        <v>-0.84199999999999997</v>
      </c>
      <c r="S11" s="102">
        <v>0.26400000000000001</v>
      </c>
    </row>
    <row r="12" spans="1:30" ht="16.5" x14ac:dyDescent="0.2">
      <c r="A12" s="22">
        <v>2</v>
      </c>
      <c r="B12" s="19" t="s">
        <v>14</v>
      </c>
      <c r="C12" s="102">
        <v>-1.1479999999999999</v>
      </c>
      <c r="D12" s="102">
        <v>2.1999999999999999E-2</v>
      </c>
      <c r="E12" s="102">
        <v>-2.4319999999999999</v>
      </c>
      <c r="F12" s="102">
        <v>-2.2490000000000001</v>
      </c>
      <c r="G12" s="102">
        <v>-3.5830000000000002</v>
      </c>
      <c r="H12" s="102">
        <v>8.3000000000000004E-2</v>
      </c>
      <c r="I12" s="102">
        <v>0</v>
      </c>
      <c r="J12" s="102">
        <v>-2.0259999999999998</v>
      </c>
      <c r="K12" s="102">
        <v>5.2999999999999999E-2</v>
      </c>
      <c r="L12" s="102">
        <v>0.439</v>
      </c>
      <c r="M12" s="102">
        <v>-1.544</v>
      </c>
      <c r="N12" s="102">
        <v>8.9999999999999993E-3</v>
      </c>
      <c r="O12" s="102">
        <v>0.873</v>
      </c>
      <c r="P12" s="102">
        <v>0.26800000000000002</v>
      </c>
      <c r="Q12" s="102">
        <v>-1.738</v>
      </c>
      <c r="R12" s="102">
        <v>0.251</v>
      </c>
      <c r="S12" s="102">
        <v>0.27500000000000002</v>
      </c>
    </row>
    <row r="13" spans="1:30" ht="16.5" x14ac:dyDescent="0.2">
      <c r="A13" s="21">
        <v>1</v>
      </c>
      <c r="B13" s="18" t="s">
        <v>45</v>
      </c>
      <c r="C13" s="101">
        <v>0.157</v>
      </c>
      <c r="D13" s="101">
        <v>0.192</v>
      </c>
      <c r="E13" s="101">
        <v>0.31</v>
      </c>
      <c r="F13" s="101">
        <v>0.38100000000000001</v>
      </c>
      <c r="G13" s="101">
        <v>0.113</v>
      </c>
      <c r="H13" s="101">
        <v>0</v>
      </c>
      <c r="I13" s="101">
        <v>0.153</v>
      </c>
      <c r="J13" s="101">
        <v>-0.45300000000000001</v>
      </c>
      <c r="K13" s="101">
        <v>1.2999999999999999E-2</v>
      </c>
      <c r="L13" s="101">
        <v>0.1</v>
      </c>
      <c r="M13" s="101">
        <v>-0.108</v>
      </c>
      <c r="N13" s="101">
        <v>0</v>
      </c>
      <c r="O13" s="101">
        <v>8.4000000000000005E-2</v>
      </c>
      <c r="P13" s="101">
        <v>-0.65400000000000003</v>
      </c>
      <c r="Q13" s="101">
        <v>0</v>
      </c>
      <c r="R13" s="101">
        <v>0.30599999999999999</v>
      </c>
      <c r="S13" s="101">
        <v>0</v>
      </c>
    </row>
    <row r="14" spans="1:30" ht="16.5" x14ac:dyDescent="0.2">
      <c r="A14" s="22">
        <v>2</v>
      </c>
      <c r="B14" s="19" t="s">
        <v>15</v>
      </c>
      <c r="C14" s="102">
        <v>0.17399999999999999</v>
      </c>
      <c r="D14" s="102">
        <v>0.219</v>
      </c>
      <c r="E14" s="102">
        <v>0.34799999999999998</v>
      </c>
      <c r="F14" s="102">
        <v>0.44800000000000001</v>
      </c>
      <c r="G14" s="102">
        <v>0.11700000000000001</v>
      </c>
      <c r="H14" s="102">
        <v>0</v>
      </c>
      <c r="I14" s="102">
        <v>0.16900000000000001</v>
      </c>
      <c r="J14" s="102">
        <v>-0.55200000000000005</v>
      </c>
      <c r="K14" s="102">
        <v>0</v>
      </c>
      <c r="L14" s="102">
        <v>0.11799999999999999</v>
      </c>
      <c r="M14" s="102">
        <v>-0.13</v>
      </c>
      <c r="N14" s="102">
        <v>0</v>
      </c>
      <c r="O14" s="102">
        <v>0</v>
      </c>
      <c r="P14" s="102">
        <v>-0.81799999999999995</v>
      </c>
      <c r="Q14" s="102">
        <v>0</v>
      </c>
      <c r="R14" s="102">
        <v>0.36899999999999999</v>
      </c>
      <c r="S14" s="102">
        <v>0</v>
      </c>
    </row>
    <row r="15" spans="1:30" ht="16.5" x14ac:dyDescent="0.2">
      <c r="A15" s="22">
        <v>2</v>
      </c>
      <c r="B15" s="19" t="s">
        <v>16</v>
      </c>
      <c r="C15" s="102">
        <v>0.27600000000000002</v>
      </c>
      <c r="D15" s="102">
        <v>0.21099999999999999</v>
      </c>
      <c r="E15" s="102">
        <v>0.67500000000000004</v>
      </c>
      <c r="F15" s="102">
        <v>-5.8000000000000003E-2</v>
      </c>
      <c r="G15" s="102">
        <v>0.95699999999999996</v>
      </c>
      <c r="H15" s="102">
        <v>0.14699999999999999</v>
      </c>
      <c r="I15" s="102">
        <v>0.2</v>
      </c>
      <c r="J15" s="102">
        <v>0</v>
      </c>
      <c r="K15" s="102">
        <v>1.2999999999999999E-2</v>
      </c>
      <c r="L15" s="102">
        <v>0.122</v>
      </c>
      <c r="M15" s="102">
        <v>1.2E-2</v>
      </c>
      <c r="N15" s="102">
        <v>0</v>
      </c>
      <c r="O15" s="102">
        <v>1.399</v>
      </c>
      <c r="P15" s="102">
        <v>0.28599999999999998</v>
      </c>
      <c r="Q15" s="102">
        <v>-2E-3</v>
      </c>
      <c r="R15" s="102">
        <v>0.36699999999999999</v>
      </c>
      <c r="S15" s="102">
        <v>0.72599999999999998</v>
      </c>
    </row>
    <row r="16" spans="1:30" ht="16.5" x14ac:dyDescent="0.2">
      <c r="A16" s="22">
        <v>2</v>
      </c>
      <c r="B16" s="19" t="s">
        <v>438</v>
      </c>
      <c r="C16" s="102">
        <v>0</v>
      </c>
      <c r="D16" s="102">
        <v>2E-3</v>
      </c>
      <c r="E16" s="102">
        <v>-4.0000000000000001E-3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-5.0000000000000001E-3</v>
      </c>
      <c r="S16" s="102">
        <v>0</v>
      </c>
    </row>
    <row r="17" spans="1:19" ht="16.5" x14ac:dyDescent="0.2">
      <c r="A17" s="22">
        <v>2</v>
      </c>
      <c r="B17" s="19" t="s">
        <v>17</v>
      </c>
      <c r="C17" s="102">
        <v>0.01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4.4999999999999998E-2</v>
      </c>
      <c r="K17" s="102">
        <v>0.21099999999999999</v>
      </c>
      <c r="L17" s="102">
        <v>0</v>
      </c>
      <c r="M17" s="102">
        <v>0</v>
      </c>
      <c r="N17" s="102">
        <v>0</v>
      </c>
      <c r="O17" s="102">
        <v>2.9000000000000001E-2</v>
      </c>
      <c r="P17" s="102">
        <v>0</v>
      </c>
      <c r="Q17" s="102">
        <v>1.4999999999999999E-2</v>
      </c>
      <c r="R17" s="102">
        <v>0</v>
      </c>
      <c r="S17" s="102">
        <v>0</v>
      </c>
    </row>
    <row r="18" spans="1:19" ht="16.5" x14ac:dyDescent="0.2">
      <c r="A18" s="21">
        <v>1</v>
      </c>
      <c r="B18" s="18" t="s">
        <v>450</v>
      </c>
      <c r="C18" s="101">
        <v>-0.39900000000000002</v>
      </c>
      <c r="D18" s="101">
        <v>-0.57899999999999996</v>
      </c>
      <c r="E18" s="101">
        <v>-0.65600000000000003</v>
      </c>
      <c r="F18" s="101">
        <v>-1.9E-2</v>
      </c>
      <c r="G18" s="101">
        <v>-1.1930000000000001</v>
      </c>
      <c r="H18" s="101">
        <v>0.152</v>
      </c>
      <c r="I18" s="101">
        <v>-0.19400000000000001</v>
      </c>
      <c r="J18" s="101">
        <v>0.247</v>
      </c>
      <c r="K18" s="101">
        <v>0.17</v>
      </c>
      <c r="L18" s="101">
        <v>1.2290000000000001</v>
      </c>
      <c r="M18" s="101">
        <v>0.33200000000000002</v>
      </c>
      <c r="N18" s="101">
        <v>-7.9000000000000001E-2</v>
      </c>
      <c r="O18" s="101">
        <v>-0.215</v>
      </c>
      <c r="P18" s="101">
        <v>0.60399999999999998</v>
      </c>
      <c r="Q18" s="101">
        <v>0.08</v>
      </c>
      <c r="R18" s="101">
        <v>-4.3999999999999997E-2</v>
      </c>
      <c r="S18" s="101">
        <v>0.38600000000000001</v>
      </c>
    </row>
    <row r="19" spans="1:19" ht="12.75" customHeight="1" x14ac:dyDescent="0.2">
      <c r="A19" s="22">
        <v>2</v>
      </c>
      <c r="B19" s="19" t="s">
        <v>451</v>
      </c>
      <c r="C19" s="102">
        <v>-0.45600000000000002</v>
      </c>
      <c r="D19" s="102">
        <v>0.224</v>
      </c>
      <c r="E19" s="102">
        <v>-1.181</v>
      </c>
      <c r="F19" s="102">
        <v>-0.107</v>
      </c>
      <c r="G19" s="102">
        <v>-1.9970000000000001</v>
      </c>
      <c r="H19" s="102">
        <v>0</v>
      </c>
      <c r="I19" s="102">
        <v>0</v>
      </c>
      <c r="J19" s="102">
        <v>2.9039999999999999</v>
      </c>
      <c r="K19" s="102">
        <v>-0.106</v>
      </c>
      <c r="L19" s="102">
        <v>3.3010000000000002</v>
      </c>
      <c r="M19" s="102">
        <v>-0.32100000000000001</v>
      </c>
      <c r="N19" s="102">
        <v>-0.308</v>
      </c>
      <c r="O19" s="102">
        <v>-0.498</v>
      </c>
      <c r="P19" s="102">
        <v>-3.2000000000000001E-2</v>
      </c>
      <c r="Q19" s="102">
        <v>1.2999999999999999E-2</v>
      </c>
      <c r="R19" s="102">
        <v>7.4999999999999997E-2</v>
      </c>
      <c r="S19" s="102">
        <v>0.95899999999999996</v>
      </c>
    </row>
    <row r="20" spans="1:19" ht="16.5" x14ac:dyDescent="0.2">
      <c r="A20" s="22">
        <v>2</v>
      </c>
      <c r="B20" s="19" t="s">
        <v>18</v>
      </c>
      <c r="C20" s="102">
        <v>0.45300000000000001</v>
      </c>
      <c r="D20" s="102">
        <v>1.7000000000000001E-2</v>
      </c>
      <c r="E20" s="102">
        <v>-0.05</v>
      </c>
      <c r="F20" s="102">
        <v>1.038</v>
      </c>
      <c r="G20" s="102">
        <v>-7.3999999999999996E-2</v>
      </c>
      <c r="H20" s="102">
        <v>1.137</v>
      </c>
      <c r="I20" s="102">
        <v>0</v>
      </c>
      <c r="J20" s="102">
        <v>0.13400000000000001</v>
      </c>
      <c r="K20" s="102">
        <v>4.1280000000000001</v>
      </c>
      <c r="L20" s="102">
        <v>1.4999999999999999E-2</v>
      </c>
      <c r="M20" s="102">
        <v>0.14199999999999999</v>
      </c>
      <c r="N20" s="102">
        <v>-4.0000000000000001E-3</v>
      </c>
      <c r="O20" s="102">
        <v>-1.9139999999999999</v>
      </c>
      <c r="P20" s="102">
        <v>8.1000000000000003E-2</v>
      </c>
      <c r="Q20" s="102">
        <v>1.117</v>
      </c>
      <c r="R20" s="102">
        <v>0</v>
      </c>
      <c r="S20" s="102">
        <v>3.3000000000000002E-2</v>
      </c>
    </row>
    <row r="21" spans="1:19" ht="16.5" x14ac:dyDescent="0.2">
      <c r="A21" s="22">
        <v>2</v>
      </c>
      <c r="B21" s="19" t="s">
        <v>19</v>
      </c>
      <c r="C21" s="102">
        <v>-0.61599999999999999</v>
      </c>
      <c r="D21" s="102">
        <v>-0.51200000000000001</v>
      </c>
      <c r="E21" s="102">
        <v>-1.8440000000000001</v>
      </c>
      <c r="F21" s="102">
        <v>-1.081</v>
      </c>
      <c r="G21" s="102">
        <v>-0.54300000000000004</v>
      </c>
      <c r="H21" s="102">
        <v>0.92</v>
      </c>
      <c r="I21" s="102">
        <v>0</v>
      </c>
      <c r="J21" s="102">
        <v>0.29399999999999998</v>
      </c>
      <c r="K21" s="102">
        <v>-1.0900000000000001</v>
      </c>
      <c r="L21" s="102">
        <v>0.2</v>
      </c>
      <c r="M21" s="102">
        <v>0.72199999999999998</v>
      </c>
      <c r="N21" s="102">
        <v>7.4999999999999997E-2</v>
      </c>
      <c r="O21" s="102">
        <v>-8.8999999999999996E-2</v>
      </c>
      <c r="P21" s="102">
        <v>0.45</v>
      </c>
      <c r="Q21" s="102">
        <v>-0.11600000000000001</v>
      </c>
      <c r="R21" s="102">
        <v>7.5999999999999998E-2</v>
      </c>
      <c r="S21" s="102">
        <v>0.89</v>
      </c>
    </row>
    <row r="22" spans="1:19" ht="16.5" x14ac:dyDescent="0.2">
      <c r="A22" s="22">
        <v>2</v>
      </c>
      <c r="B22" s="19" t="s">
        <v>20</v>
      </c>
      <c r="C22" s="102">
        <v>6.5000000000000002E-2</v>
      </c>
      <c r="D22" s="102">
        <v>8.5999999999999993E-2</v>
      </c>
      <c r="E22" s="102">
        <v>0.57899999999999996</v>
      </c>
      <c r="F22" s="102">
        <v>0.30599999999999999</v>
      </c>
      <c r="G22" s="102">
        <v>-0.70299999999999996</v>
      </c>
      <c r="H22" s="102">
        <v>-0.30099999999999999</v>
      </c>
      <c r="I22" s="102">
        <v>4.8000000000000001E-2</v>
      </c>
      <c r="J22" s="102">
        <v>-0.15</v>
      </c>
      <c r="K22" s="102">
        <v>-3.4000000000000002E-2</v>
      </c>
      <c r="L22" s="102">
        <v>0</v>
      </c>
      <c r="M22" s="102">
        <v>0</v>
      </c>
      <c r="N22" s="102">
        <v>-7.0999999999999994E-2</v>
      </c>
      <c r="O22" s="102">
        <v>-3.5999999999999997E-2</v>
      </c>
      <c r="P22" s="102">
        <v>0.78900000000000003</v>
      </c>
      <c r="Q22" s="102">
        <v>1.4999999999999999E-2</v>
      </c>
      <c r="R22" s="102">
        <v>4.1000000000000002E-2</v>
      </c>
      <c r="S22" s="102">
        <v>-0.375</v>
      </c>
    </row>
    <row r="23" spans="1:19" ht="12.75" customHeight="1" x14ac:dyDescent="0.2">
      <c r="A23" s="22">
        <v>2</v>
      </c>
      <c r="B23" s="19" t="s">
        <v>21</v>
      </c>
      <c r="C23" s="102">
        <v>-0.439</v>
      </c>
      <c r="D23" s="102">
        <v>-1.2250000000000001</v>
      </c>
      <c r="E23" s="102">
        <v>0.42399999999999999</v>
      </c>
      <c r="F23" s="102">
        <v>0.74299999999999999</v>
      </c>
      <c r="G23" s="102">
        <v>0</v>
      </c>
      <c r="H23" s="102">
        <v>0</v>
      </c>
      <c r="I23" s="102">
        <v>0</v>
      </c>
      <c r="J23" s="102"/>
      <c r="K23" s="102">
        <v>-6.8000000000000005E-2</v>
      </c>
      <c r="L23" s="102">
        <v>0</v>
      </c>
      <c r="M23" s="102">
        <v>-0.27</v>
      </c>
      <c r="N23" s="102">
        <v>0</v>
      </c>
      <c r="O23" s="102">
        <v>-0.51900000000000002</v>
      </c>
      <c r="P23" s="102">
        <v>0</v>
      </c>
      <c r="Q23" s="102">
        <v>0.94</v>
      </c>
      <c r="R23" s="102">
        <v>-1.72</v>
      </c>
      <c r="S23" s="102">
        <v>1.923</v>
      </c>
    </row>
    <row r="24" spans="1:19" ht="12.75" customHeight="1" x14ac:dyDescent="0.2">
      <c r="A24" s="22">
        <v>2</v>
      </c>
      <c r="B24" s="19" t="s">
        <v>503</v>
      </c>
      <c r="C24" s="102">
        <v>-0.68600000000000005</v>
      </c>
      <c r="D24" s="102">
        <v>-1.5329999999999999</v>
      </c>
      <c r="E24" s="102">
        <v>0.79400000000000004</v>
      </c>
      <c r="F24" s="102">
        <v>0.35799999999999998</v>
      </c>
      <c r="G24" s="102">
        <v>-0.16</v>
      </c>
      <c r="H24" s="102">
        <v>-0.53600000000000003</v>
      </c>
      <c r="I24" s="102">
        <v>-0.57599999999999996</v>
      </c>
      <c r="J24" s="102">
        <v>0.14699999999999999</v>
      </c>
      <c r="K24" s="102">
        <v>-1.222</v>
      </c>
      <c r="L24" s="102">
        <v>1.911</v>
      </c>
      <c r="M24" s="102">
        <v>2.4E-2</v>
      </c>
      <c r="N24" s="102">
        <v>0.222</v>
      </c>
      <c r="O24" s="102">
        <v>1.0089999999999999</v>
      </c>
      <c r="P24" s="102">
        <v>4.1769999999999996</v>
      </c>
      <c r="Q24" s="102">
        <v>-0.13100000000000001</v>
      </c>
      <c r="R24" s="102">
        <v>-6.5000000000000002E-2</v>
      </c>
      <c r="S24" s="102">
        <v>0.14000000000000001</v>
      </c>
    </row>
    <row r="25" spans="1:19" ht="16.5" x14ac:dyDescent="0.2">
      <c r="A25" s="21">
        <v>1</v>
      </c>
      <c r="B25" s="18" t="s">
        <v>5</v>
      </c>
      <c r="C25" s="101">
        <v>0</v>
      </c>
      <c r="D25" s="101">
        <v>0.01</v>
      </c>
      <c r="E25" s="101">
        <v>0.01</v>
      </c>
      <c r="F25" s="101">
        <v>1.9E-2</v>
      </c>
      <c r="G25" s="101">
        <v>-5.0999999999999997E-2</v>
      </c>
      <c r="H25" s="101">
        <v>-3.5999999999999997E-2</v>
      </c>
      <c r="I25" s="101">
        <v>-5.8000000000000003E-2</v>
      </c>
      <c r="J25" s="101">
        <v>-0.20300000000000001</v>
      </c>
      <c r="K25" s="101">
        <v>-9.7000000000000003E-2</v>
      </c>
      <c r="L25" s="101">
        <v>-2.1000000000000001E-2</v>
      </c>
      <c r="M25" s="101">
        <v>0</v>
      </c>
      <c r="N25" s="101">
        <v>0</v>
      </c>
      <c r="O25" s="101">
        <v>0.04</v>
      </c>
      <c r="P25" s="101">
        <v>0</v>
      </c>
      <c r="Q25" s="101">
        <v>3.2000000000000001E-2</v>
      </c>
      <c r="R25" s="101">
        <v>0</v>
      </c>
      <c r="S25" s="101">
        <v>0</v>
      </c>
    </row>
    <row r="26" spans="1:19" ht="12.75" customHeight="1" x14ac:dyDescent="0.2">
      <c r="A26" s="22">
        <v>2</v>
      </c>
      <c r="B26" s="19" t="s">
        <v>22</v>
      </c>
      <c r="C26" s="102">
        <v>1.0999999999999999E-2</v>
      </c>
      <c r="D26" s="102">
        <v>5.3999999999999999E-2</v>
      </c>
      <c r="E26" s="102">
        <v>3.9E-2</v>
      </c>
      <c r="F26" s="102">
        <v>6.7000000000000004E-2</v>
      </c>
      <c r="G26" s="102">
        <v>-0.19800000000000001</v>
      </c>
      <c r="H26" s="102">
        <v>-5.1999999999999998E-2</v>
      </c>
      <c r="I26" s="102">
        <v>-0.16400000000000001</v>
      </c>
      <c r="J26" s="102">
        <v>-0.36899999999999999</v>
      </c>
      <c r="K26" s="102">
        <v>-0.316</v>
      </c>
      <c r="L26" s="102">
        <v>-6.9000000000000006E-2</v>
      </c>
      <c r="M26" s="102">
        <v>0</v>
      </c>
      <c r="N26" s="102">
        <v>0</v>
      </c>
      <c r="O26" s="102">
        <v>0.36599999999999999</v>
      </c>
      <c r="P26" s="102">
        <v>0</v>
      </c>
      <c r="Q26" s="102">
        <v>7.5999999999999998E-2</v>
      </c>
      <c r="R26" s="102">
        <v>0</v>
      </c>
      <c r="S26" s="102">
        <v>0</v>
      </c>
    </row>
    <row r="27" spans="1:19" ht="16.5" x14ac:dyDescent="0.2">
      <c r="A27" s="22">
        <v>2</v>
      </c>
      <c r="B27" s="19" t="s">
        <v>23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0</v>
      </c>
      <c r="S27" s="102">
        <v>0</v>
      </c>
    </row>
    <row r="28" spans="1:19" ht="16.5" x14ac:dyDescent="0.2">
      <c r="A28" s="22">
        <v>2</v>
      </c>
      <c r="B28" s="19" t="s">
        <v>24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/>
      <c r="J28" s="102">
        <v>0</v>
      </c>
      <c r="K28" s="102"/>
      <c r="L28" s="102">
        <v>0</v>
      </c>
      <c r="M28" s="102">
        <v>0</v>
      </c>
      <c r="N28" s="102">
        <v>0</v>
      </c>
      <c r="O28" s="102"/>
      <c r="P28" s="102">
        <v>0</v>
      </c>
      <c r="Q28" s="102">
        <v>0</v>
      </c>
      <c r="R28" s="102">
        <v>0</v>
      </c>
      <c r="S28" s="102">
        <v>0</v>
      </c>
    </row>
    <row r="29" spans="1:19" ht="16.5" x14ac:dyDescent="0.2">
      <c r="A29" s="21">
        <v>1</v>
      </c>
      <c r="B29" s="18" t="s">
        <v>6</v>
      </c>
      <c r="C29" s="101">
        <v>0.29099999999999998</v>
      </c>
      <c r="D29" s="101">
        <v>0.249</v>
      </c>
      <c r="E29" s="101">
        <v>-0.46899999999999997</v>
      </c>
      <c r="F29" s="101">
        <v>0.57399999999999995</v>
      </c>
      <c r="G29" s="101">
        <v>0.81399999999999995</v>
      </c>
      <c r="H29" s="101">
        <v>-2.4E-2</v>
      </c>
      <c r="I29" s="101">
        <v>-9.4E-2</v>
      </c>
      <c r="J29" s="101">
        <v>5.2999999999999999E-2</v>
      </c>
      <c r="K29" s="101">
        <v>8.2000000000000003E-2</v>
      </c>
      <c r="L29" s="101">
        <v>-0.60799999999999998</v>
      </c>
      <c r="M29" s="101">
        <v>1.3480000000000001</v>
      </c>
      <c r="N29" s="101">
        <v>0.248</v>
      </c>
      <c r="O29" s="101">
        <v>0.85399999999999998</v>
      </c>
      <c r="P29" s="101">
        <v>0.95399999999999996</v>
      </c>
      <c r="Q29" s="101">
        <v>0.41</v>
      </c>
      <c r="R29" s="101">
        <v>9.8000000000000004E-2</v>
      </c>
      <c r="S29" s="101">
        <v>-1.871</v>
      </c>
    </row>
    <row r="30" spans="1:19" ht="16.5" x14ac:dyDescent="0.2">
      <c r="A30" s="22">
        <v>2</v>
      </c>
      <c r="B30" s="19" t="s">
        <v>25</v>
      </c>
      <c r="C30" s="102">
        <v>0.215</v>
      </c>
      <c r="D30" s="102">
        <v>-0.10299999999999999</v>
      </c>
      <c r="E30" s="102">
        <v>-0.44</v>
      </c>
      <c r="F30" s="102">
        <v>0.41399999999999998</v>
      </c>
      <c r="G30" s="102">
        <v>1.0429999999999999</v>
      </c>
      <c r="H30" s="102">
        <v>0</v>
      </c>
      <c r="I30" s="102">
        <v>-0.20899999999999999</v>
      </c>
      <c r="J30" s="102">
        <v>1.6E-2</v>
      </c>
      <c r="K30" s="102">
        <v>0.51</v>
      </c>
      <c r="L30" s="102">
        <v>-1.0209999999999999</v>
      </c>
      <c r="M30" s="102">
        <v>2.1379999999999999</v>
      </c>
      <c r="N30" s="102">
        <v>0</v>
      </c>
      <c r="O30" s="102">
        <v>1.3160000000000001</v>
      </c>
      <c r="P30" s="102">
        <v>2.4169999999999998</v>
      </c>
      <c r="Q30" s="102">
        <v>0.48899999999999999</v>
      </c>
      <c r="R30" s="102">
        <v>-0.1</v>
      </c>
      <c r="S30" s="102">
        <v>-4.3869999999999996</v>
      </c>
    </row>
    <row r="31" spans="1:19" ht="12.75" customHeight="1" x14ac:dyDescent="0.2">
      <c r="A31" s="22">
        <v>2</v>
      </c>
      <c r="B31" s="19" t="s">
        <v>26</v>
      </c>
      <c r="C31" s="102">
        <v>0.186</v>
      </c>
      <c r="D31" s="102">
        <v>0.23300000000000001</v>
      </c>
      <c r="E31" s="102">
        <v>9.0999999999999998E-2</v>
      </c>
      <c r="F31" s="102">
        <v>0.51700000000000002</v>
      </c>
      <c r="G31" s="102">
        <v>-0.159</v>
      </c>
      <c r="H31" s="102">
        <v>-1.2999999999999999E-2</v>
      </c>
      <c r="I31" s="102">
        <v>1.0999999999999999E-2</v>
      </c>
      <c r="J31" s="102">
        <v>-0.16400000000000001</v>
      </c>
      <c r="K31" s="102">
        <v>0.08</v>
      </c>
      <c r="L31" s="102">
        <v>3.7999999999999999E-2</v>
      </c>
      <c r="M31" s="102">
        <v>-1.7999999999999999E-2</v>
      </c>
      <c r="N31" s="102">
        <v>0</v>
      </c>
      <c r="O31" s="102">
        <v>-0.214</v>
      </c>
      <c r="P31" s="102">
        <v>1.4E-2</v>
      </c>
      <c r="Q31" s="102">
        <v>0.23499999999999999</v>
      </c>
      <c r="R31" s="102">
        <v>0.23100000000000001</v>
      </c>
      <c r="S31" s="102">
        <v>3.2000000000000001E-2</v>
      </c>
    </row>
    <row r="32" spans="1:19" ht="16.5" x14ac:dyDescent="0.2">
      <c r="A32" s="22">
        <v>2</v>
      </c>
      <c r="B32" s="19" t="s">
        <v>27</v>
      </c>
      <c r="C32" s="102">
        <v>1.3360000000000001</v>
      </c>
      <c r="D32" s="102">
        <v>2.8069999999999999</v>
      </c>
      <c r="E32" s="102">
        <v>-1.268</v>
      </c>
      <c r="F32" s="102">
        <v>1.9830000000000001</v>
      </c>
      <c r="G32" s="102">
        <v>-0.114</v>
      </c>
      <c r="H32" s="102">
        <v>-0.32100000000000001</v>
      </c>
      <c r="I32" s="102">
        <v>0.34399999999999997</v>
      </c>
      <c r="J32" s="102">
        <v>2.4209999999999998</v>
      </c>
      <c r="K32" s="102">
        <v>-5.9870000000000001</v>
      </c>
      <c r="L32" s="102">
        <v>0.75</v>
      </c>
      <c r="M32" s="102">
        <v>-0.27500000000000002</v>
      </c>
      <c r="N32" s="102">
        <v>3.3180000000000001</v>
      </c>
      <c r="O32" s="102">
        <v>3.1040000000000001</v>
      </c>
      <c r="P32" s="102">
        <v>1.0960000000000001</v>
      </c>
      <c r="Q32" s="102">
        <v>-2.069</v>
      </c>
      <c r="R32" s="102">
        <v>0.22600000000000001</v>
      </c>
      <c r="S32" s="102">
        <v>2.4249999999999998</v>
      </c>
    </row>
    <row r="33" spans="1:19" ht="16.5" x14ac:dyDescent="0.2">
      <c r="A33" s="21">
        <v>1</v>
      </c>
      <c r="B33" s="18" t="s">
        <v>7</v>
      </c>
      <c r="C33" s="101">
        <v>-3.5999999999999997E-2</v>
      </c>
      <c r="D33" s="101">
        <v>-0.11600000000000001</v>
      </c>
      <c r="E33" s="101">
        <v>0.81200000000000006</v>
      </c>
      <c r="F33" s="101">
        <v>-0.34699999999999998</v>
      </c>
      <c r="G33" s="101">
        <v>-0.48399999999999999</v>
      </c>
      <c r="H33" s="101">
        <v>2.5999999999999999E-2</v>
      </c>
      <c r="I33" s="101">
        <v>-0.20899999999999999</v>
      </c>
      <c r="J33" s="101">
        <v>1.1060000000000001</v>
      </c>
      <c r="K33" s="101">
        <v>-0.17100000000000001</v>
      </c>
      <c r="L33" s="101">
        <v>-1.7999999999999999E-2</v>
      </c>
      <c r="M33" s="101">
        <v>-1.7999999999999999E-2</v>
      </c>
      <c r="N33" s="101">
        <v>-0.184</v>
      </c>
      <c r="O33" s="101">
        <v>1.4370000000000001</v>
      </c>
      <c r="P33" s="101">
        <v>0</v>
      </c>
      <c r="Q33" s="101">
        <v>-0.36799999999999999</v>
      </c>
      <c r="R33" s="101">
        <v>0</v>
      </c>
      <c r="S33" s="101">
        <v>0.13900000000000001</v>
      </c>
    </row>
    <row r="34" spans="1:19" ht="16.5" x14ac:dyDescent="0.2">
      <c r="A34" s="22">
        <v>2</v>
      </c>
      <c r="B34" s="19" t="s">
        <v>28</v>
      </c>
      <c r="C34" s="102">
        <v>0</v>
      </c>
      <c r="D34" s="102">
        <v>0</v>
      </c>
      <c r="E34" s="102">
        <v>0</v>
      </c>
      <c r="F34" s="102"/>
      <c r="G34" s="102">
        <v>0</v>
      </c>
      <c r="H34" s="102">
        <v>0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>
        <v>0</v>
      </c>
    </row>
    <row r="35" spans="1:19" ht="16.5" x14ac:dyDescent="0.2">
      <c r="A35" s="22">
        <v>2</v>
      </c>
      <c r="B35" s="19" t="s">
        <v>29</v>
      </c>
      <c r="C35" s="102">
        <v>-0.19400000000000001</v>
      </c>
      <c r="D35" s="102">
        <v>-1.022</v>
      </c>
      <c r="E35" s="102">
        <v>3.5379999999999998</v>
      </c>
      <c r="F35" s="102">
        <v>-1.7470000000000001</v>
      </c>
      <c r="G35" s="102">
        <v>-4.2510000000000003</v>
      </c>
      <c r="H35" s="102">
        <v>0.25900000000000001</v>
      </c>
      <c r="I35" s="102">
        <v>-0.64200000000000002</v>
      </c>
      <c r="J35" s="102">
        <v>5.2350000000000003</v>
      </c>
      <c r="K35" s="102">
        <v>-1.1259999999999999</v>
      </c>
      <c r="L35" s="102">
        <v>-0.13</v>
      </c>
      <c r="M35" s="102">
        <v>-0.41799999999999998</v>
      </c>
      <c r="N35" s="102">
        <v>-1.0740000000000001</v>
      </c>
      <c r="O35" s="102">
        <v>9.5440000000000005</v>
      </c>
      <c r="P35" s="102">
        <v>0</v>
      </c>
      <c r="Q35" s="102">
        <v>-4.3570000000000002</v>
      </c>
      <c r="R35" s="102">
        <v>0</v>
      </c>
      <c r="S35" s="102">
        <v>1.522</v>
      </c>
    </row>
    <row r="36" spans="1:19" ht="16.5" x14ac:dyDescent="0.2">
      <c r="A36" s="22">
        <v>2</v>
      </c>
      <c r="B36" s="19" t="s">
        <v>30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</row>
    <row r="37" spans="1:19" ht="16.5" x14ac:dyDescent="0.2">
      <c r="A37" s="21">
        <v>1</v>
      </c>
      <c r="B37" s="18" t="s">
        <v>8</v>
      </c>
      <c r="C37" s="101">
        <v>0.79100000000000004</v>
      </c>
      <c r="D37" s="101">
        <v>0.81599999999999995</v>
      </c>
      <c r="E37" s="101">
        <v>-0.36</v>
      </c>
      <c r="F37" s="101">
        <v>1.6359999999999999</v>
      </c>
      <c r="G37" s="101">
        <v>-1.23</v>
      </c>
      <c r="H37" s="101">
        <v>-0.23699999999999999</v>
      </c>
      <c r="I37" s="101">
        <v>0.66200000000000003</v>
      </c>
      <c r="J37" s="101">
        <v>3.5739999999999998</v>
      </c>
      <c r="K37" s="101">
        <v>1.028</v>
      </c>
      <c r="L37" s="101">
        <v>0</v>
      </c>
      <c r="M37" s="101">
        <v>7.2519999999999998</v>
      </c>
      <c r="N37" s="101">
        <v>-0.14000000000000001</v>
      </c>
      <c r="O37" s="101">
        <v>1.615</v>
      </c>
      <c r="P37" s="101">
        <v>0.33200000000000002</v>
      </c>
      <c r="Q37" s="101">
        <v>-5.2999999999999999E-2</v>
      </c>
      <c r="R37" s="101">
        <v>0.23499999999999999</v>
      </c>
      <c r="S37" s="101">
        <v>0.53300000000000003</v>
      </c>
    </row>
    <row r="38" spans="1:19" ht="16.5" x14ac:dyDescent="0.2">
      <c r="A38" s="22">
        <v>2</v>
      </c>
      <c r="B38" s="19" t="s">
        <v>579</v>
      </c>
      <c r="C38" s="102">
        <v>-0.26700000000000002</v>
      </c>
      <c r="D38" s="102">
        <v>-0.28499999999999998</v>
      </c>
      <c r="E38" s="102">
        <v>-0.83199999999999996</v>
      </c>
      <c r="F38" s="102">
        <v>-1.8109999999999999</v>
      </c>
      <c r="G38" s="102">
        <v>0.78800000000000003</v>
      </c>
      <c r="H38" s="102">
        <v>-7.2999999999999995E-2</v>
      </c>
      <c r="I38" s="102">
        <v>0.45200000000000001</v>
      </c>
      <c r="J38" s="102">
        <v>6.0129999999999999</v>
      </c>
      <c r="K38" s="102">
        <v>1.5669999999999999</v>
      </c>
      <c r="L38" s="102">
        <v>0</v>
      </c>
      <c r="M38" s="102">
        <v>-0.46500000000000002</v>
      </c>
      <c r="N38" s="102">
        <v>0</v>
      </c>
      <c r="O38" s="102">
        <v>4.9000000000000002E-2</v>
      </c>
      <c r="P38" s="102">
        <v>0.45</v>
      </c>
      <c r="Q38" s="102">
        <v>-0.42399999999999999</v>
      </c>
      <c r="R38" s="102">
        <v>-0.51500000000000001</v>
      </c>
      <c r="S38" s="102">
        <v>1.6120000000000001</v>
      </c>
    </row>
    <row r="39" spans="1:19" ht="16.5" x14ac:dyDescent="0.2">
      <c r="A39" s="22">
        <v>2</v>
      </c>
      <c r="B39" s="19" t="s">
        <v>594</v>
      </c>
      <c r="C39" s="102">
        <v>-8.9999999999999993E-3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-0.16500000000000001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</v>
      </c>
      <c r="S39" s="102">
        <v>0</v>
      </c>
    </row>
    <row r="40" spans="1:19" ht="16.5" x14ac:dyDescent="0.2">
      <c r="A40" s="22">
        <v>2</v>
      </c>
      <c r="B40" s="19" t="s">
        <v>599</v>
      </c>
      <c r="C40" s="102">
        <v>-0.441</v>
      </c>
      <c r="D40" s="102">
        <v>-1.7130000000000001</v>
      </c>
      <c r="E40" s="102">
        <v>-1.137</v>
      </c>
      <c r="F40" s="102">
        <v>-0.318</v>
      </c>
      <c r="G40" s="102">
        <v>0.47399999999999998</v>
      </c>
      <c r="H40" s="102">
        <v>0</v>
      </c>
      <c r="I40" s="102">
        <v>-1.256</v>
      </c>
      <c r="J40" s="102">
        <v>0.49399999999999999</v>
      </c>
      <c r="K40" s="102">
        <v>0</v>
      </c>
      <c r="L40" s="102">
        <v>0.152</v>
      </c>
      <c r="M40" s="102">
        <v>-0.02</v>
      </c>
      <c r="N40" s="102">
        <v>-2.1160000000000001</v>
      </c>
      <c r="O40" s="102">
        <v>5.76</v>
      </c>
      <c r="P40" s="102">
        <v>0</v>
      </c>
      <c r="Q40" s="102">
        <v>-1.25</v>
      </c>
      <c r="R40" s="102">
        <v>-0.89800000000000002</v>
      </c>
      <c r="S40" s="102">
        <v>1.8069999999999999</v>
      </c>
    </row>
    <row r="41" spans="1:19" ht="16.5" x14ac:dyDescent="0.2">
      <c r="A41" s="22">
        <v>2</v>
      </c>
      <c r="B41" s="19" t="s">
        <v>31</v>
      </c>
      <c r="C41" s="102">
        <v>0.89400000000000002</v>
      </c>
      <c r="D41" s="102">
        <v>1.1180000000000001</v>
      </c>
      <c r="E41" s="102">
        <v>0.874</v>
      </c>
      <c r="F41" s="102">
        <v>4.7320000000000002</v>
      </c>
      <c r="G41" s="102">
        <v>-3.0529999999999999</v>
      </c>
      <c r="H41" s="102">
        <v>-2.2530000000000001</v>
      </c>
      <c r="I41" s="102">
        <v>1.5609999999999999</v>
      </c>
      <c r="J41" s="102">
        <v>2.0590000000000002</v>
      </c>
      <c r="K41" s="102">
        <v>0</v>
      </c>
      <c r="L41" s="102">
        <v>2.1999999999999999E-2</v>
      </c>
      <c r="M41" s="102">
        <v>1.0509999999999999</v>
      </c>
      <c r="N41" s="102">
        <v>0.26900000000000002</v>
      </c>
      <c r="O41" s="102">
        <v>0.52100000000000002</v>
      </c>
      <c r="P41" s="102">
        <v>1.153</v>
      </c>
      <c r="Q41" s="102">
        <v>0.19</v>
      </c>
      <c r="R41" s="102">
        <v>6.1829999999999998</v>
      </c>
      <c r="S41" s="102">
        <v>0.72399999999999998</v>
      </c>
    </row>
    <row r="42" spans="1:19" ht="16.5" x14ac:dyDescent="0.2">
      <c r="A42" s="22">
        <v>2</v>
      </c>
      <c r="B42" s="19" t="s">
        <v>615</v>
      </c>
      <c r="C42" s="102">
        <v>-8.9999999999999993E-3</v>
      </c>
      <c r="D42" s="102">
        <v>0.54700000000000004</v>
      </c>
      <c r="E42" s="102">
        <v>-1.446</v>
      </c>
      <c r="F42" s="102">
        <v>0</v>
      </c>
      <c r="G42" s="102">
        <v>-2.1579999999999999</v>
      </c>
      <c r="H42" s="102">
        <v>0</v>
      </c>
      <c r="I42" s="102">
        <v>-0.71</v>
      </c>
      <c r="J42" s="102">
        <v>0.17799999999999999</v>
      </c>
      <c r="K42" s="102">
        <v>0</v>
      </c>
      <c r="L42" s="102">
        <v>-2.1999999999999999E-2</v>
      </c>
      <c r="M42" s="102">
        <v>1.2170000000000001</v>
      </c>
      <c r="N42" s="102">
        <v>0</v>
      </c>
      <c r="O42" s="102">
        <v>1.7849999999999999</v>
      </c>
      <c r="P42" s="102">
        <v>0</v>
      </c>
      <c r="Q42" s="102">
        <v>0.40100000000000002</v>
      </c>
      <c r="R42" s="102">
        <v>-0.45300000000000001</v>
      </c>
      <c r="S42" s="102">
        <v>0</v>
      </c>
    </row>
    <row r="43" spans="1:19" ht="16.5" x14ac:dyDescent="0.2">
      <c r="A43" s="22">
        <v>2</v>
      </c>
      <c r="B43" s="19" t="s">
        <v>32</v>
      </c>
      <c r="C43" s="102">
        <v>2.29</v>
      </c>
      <c r="D43" s="102">
        <v>1.5589999999999999</v>
      </c>
      <c r="E43" s="102">
        <v>0.88600000000000001</v>
      </c>
      <c r="F43" s="102">
        <v>6.258</v>
      </c>
      <c r="G43" s="102">
        <v>-1.484</v>
      </c>
      <c r="H43" s="102">
        <v>-0.113</v>
      </c>
      <c r="I43" s="102"/>
      <c r="J43" s="102">
        <v>1.8340000000000001</v>
      </c>
      <c r="K43" s="102">
        <v>4.9450000000000003</v>
      </c>
      <c r="L43" s="102">
        <v>0</v>
      </c>
      <c r="M43" s="102">
        <v>18.556000000000001</v>
      </c>
      <c r="N43" s="102">
        <v>1.1180000000000001</v>
      </c>
      <c r="O43" s="102">
        <v>0</v>
      </c>
      <c r="P43" s="102"/>
      <c r="Q43" s="102">
        <v>0</v>
      </c>
      <c r="R43" s="102">
        <v>8.0000000000000002E-3</v>
      </c>
      <c r="S43" s="102">
        <v>0</v>
      </c>
    </row>
    <row r="44" spans="1:19" ht="16.5" x14ac:dyDescent="0.2">
      <c r="A44" s="21">
        <v>1</v>
      </c>
      <c r="B44" s="18" t="s">
        <v>9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</row>
    <row r="45" spans="1:19" ht="16.5" x14ac:dyDescent="0.2">
      <c r="A45" s="22">
        <v>2</v>
      </c>
      <c r="B45" s="19" t="s">
        <v>33</v>
      </c>
      <c r="C45" s="102">
        <v>0</v>
      </c>
      <c r="D45" s="102">
        <v>0</v>
      </c>
      <c r="E45" s="102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0</v>
      </c>
      <c r="K45" s="102">
        <v>0</v>
      </c>
      <c r="L45" s="102"/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</row>
    <row r="46" spans="1:19" ht="16.5" x14ac:dyDescent="0.2">
      <c r="A46" s="22">
        <v>2</v>
      </c>
      <c r="B46" s="19" t="s">
        <v>34</v>
      </c>
      <c r="C46" s="102">
        <v>0</v>
      </c>
      <c r="D46" s="102">
        <v>0</v>
      </c>
      <c r="E46" s="102"/>
      <c r="F46" s="102">
        <v>0</v>
      </c>
      <c r="G46" s="102">
        <v>0</v>
      </c>
      <c r="H46" s="102">
        <v>0</v>
      </c>
      <c r="I46" s="102"/>
      <c r="J46" s="102"/>
      <c r="K46" s="102"/>
      <c r="L46" s="102"/>
      <c r="M46" s="102">
        <v>0</v>
      </c>
      <c r="N46" s="102">
        <v>0</v>
      </c>
      <c r="O46" s="102">
        <v>0</v>
      </c>
      <c r="P46" s="102"/>
      <c r="Q46" s="102">
        <v>0</v>
      </c>
      <c r="R46" s="102">
        <v>0</v>
      </c>
      <c r="S46" s="102">
        <v>0</v>
      </c>
    </row>
    <row r="47" spans="1:19" ht="16.5" x14ac:dyDescent="0.2">
      <c r="A47" s="22">
        <v>2</v>
      </c>
      <c r="B47" s="19" t="s">
        <v>136</v>
      </c>
      <c r="C47" s="102">
        <v>0</v>
      </c>
      <c r="D47" s="102"/>
      <c r="E47" s="102">
        <v>0</v>
      </c>
      <c r="F47" s="102">
        <v>0</v>
      </c>
      <c r="G47" s="102"/>
      <c r="H47" s="102">
        <v>0</v>
      </c>
      <c r="I47" s="102"/>
      <c r="J47" s="102"/>
      <c r="K47" s="102"/>
      <c r="L47" s="102">
        <v>0</v>
      </c>
      <c r="M47" s="102"/>
      <c r="N47" s="102"/>
      <c r="O47" s="102"/>
      <c r="P47" s="102"/>
      <c r="Q47" s="102"/>
      <c r="R47" s="102"/>
      <c r="S47" s="102"/>
    </row>
    <row r="48" spans="1:19" ht="16.5" x14ac:dyDescent="0.2">
      <c r="A48" s="22">
        <v>2</v>
      </c>
      <c r="B48" s="19" t="s">
        <v>36</v>
      </c>
      <c r="C48" s="102">
        <v>0</v>
      </c>
      <c r="D48" s="102">
        <v>0</v>
      </c>
      <c r="E48" s="102">
        <v>0</v>
      </c>
      <c r="F48" s="102">
        <v>0</v>
      </c>
      <c r="G48" s="102">
        <v>0</v>
      </c>
      <c r="H48" s="102"/>
      <c r="I48" s="102"/>
      <c r="J48" s="102"/>
      <c r="K48" s="102"/>
      <c r="L48" s="102"/>
      <c r="M48" s="102">
        <v>0</v>
      </c>
      <c r="N48" s="102"/>
      <c r="O48" s="102"/>
      <c r="P48" s="102">
        <v>0</v>
      </c>
      <c r="Q48" s="102"/>
      <c r="R48" s="102"/>
      <c r="S48" s="102"/>
    </row>
    <row r="49" spans="1:19" ht="16.5" x14ac:dyDescent="0.2">
      <c r="A49" s="22">
        <v>2</v>
      </c>
      <c r="B49" s="19" t="s">
        <v>37</v>
      </c>
      <c r="C49" s="102">
        <v>0</v>
      </c>
      <c r="D49" s="102">
        <v>0</v>
      </c>
      <c r="E49" s="102">
        <v>0</v>
      </c>
      <c r="F49" s="102">
        <v>0</v>
      </c>
      <c r="G49" s="102">
        <v>0</v>
      </c>
      <c r="H49" s="102">
        <v>0</v>
      </c>
      <c r="I49" s="102"/>
      <c r="J49" s="102"/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</row>
    <row r="50" spans="1:19" ht="16.5" x14ac:dyDescent="0.2">
      <c r="A50" s="21">
        <v>1</v>
      </c>
      <c r="B50" s="18" t="s">
        <v>10</v>
      </c>
      <c r="C50" s="101">
        <v>1.056</v>
      </c>
      <c r="D50" s="101">
        <v>1.1639999999999999</v>
      </c>
      <c r="E50" s="101">
        <v>0.70599999999999996</v>
      </c>
      <c r="F50" s="101">
        <v>0.872</v>
      </c>
      <c r="G50" s="101">
        <v>1.4850000000000001</v>
      </c>
      <c r="H50" s="101">
        <v>1.754</v>
      </c>
      <c r="I50" s="101">
        <v>1.526</v>
      </c>
      <c r="J50" s="101">
        <v>0.70799999999999996</v>
      </c>
      <c r="K50" s="101">
        <v>0.21299999999999999</v>
      </c>
      <c r="L50" s="101">
        <v>0.86699999999999999</v>
      </c>
      <c r="M50" s="101">
        <v>0.21099999999999999</v>
      </c>
      <c r="N50" s="101">
        <v>0.54400000000000004</v>
      </c>
      <c r="O50" s="101">
        <v>1.3660000000000001</v>
      </c>
      <c r="P50" s="101">
        <v>0.76700000000000002</v>
      </c>
      <c r="Q50" s="101">
        <v>0.498</v>
      </c>
      <c r="R50" s="101">
        <v>0.187</v>
      </c>
      <c r="S50" s="101">
        <v>0.77500000000000002</v>
      </c>
    </row>
    <row r="51" spans="1:19" ht="16.5" x14ac:dyDescent="0.2">
      <c r="A51" s="22">
        <v>2</v>
      </c>
      <c r="B51" s="19" t="s">
        <v>632</v>
      </c>
      <c r="C51" s="102">
        <v>1.2470000000000001</v>
      </c>
      <c r="D51" s="102">
        <v>1.72</v>
      </c>
      <c r="E51" s="102">
        <v>0.38400000000000001</v>
      </c>
      <c r="F51" s="102">
        <v>0.97499999999999998</v>
      </c>
      <c r="G51" s="102">
        <v>1.399</v>
      </c>
      <c r="H51" s="102">
        <v>1.839</v>
      </c>
      <c r="I51" s="102">
        <v>1.9239999999999999</v>
      </c>
      <c r="J51" s="102">
        <v>0.66500000000000004</v>
      </c>
      <c r="K51" s="102">
        <v>0.24099999999999999</v>
      </c>
      <c r="L51" s="102">
        <v>1.0629999999999999</v>
      </c>
      <c r="M51" s="102">
        <v>0.182</v>
      </c>
      <c r="N51" s="102">
        <v>0.55300000000000005</v>
      </c>
      <c r="O51" s="102">
        <v>1.5449999999999999</v>
      </c>
      <c r="P51" s="102">
        <v>0.77600000000000002</v>
      </c>
      <c r="Q51" s="102">
        <v>0.74</v>
      </c>
      <c r="R51" s="102">
        <v>0.20100000000000001</v>
      </c>
      <c r="S51" s="102">
        <v>0.77800000000000002</v>
      </c>
    </row>
    <row r="52" spans="1:19" ht="16.5" x14ac:dyDescent="0.2">
      <c r="A52" s="22">
        <v>2</v>
      </c>
      <c r="B52" s="19" t="s">
        <v>38</v>
      </c>
      <c r="C52" s="102">
        <v>-0.83299999999999996</v>
      </c>
      <c r="D52" s="102">
        <v>-3.847</v>
      </c>
      <c r="E52" s="102">
        <v>9.3580000000000005</v>
      </c>
      <c r="F52" s="102">
        <v>-3.4000000000000002E-2</v>
      </c>
      <c r="G52" s="102">
        <v>2.2669999999999999</v>
      </c>
      <c r="H52" s="102">
        <v>0</v>
      </c>
      <c r="I52" s="102">
        <v>-1.669</v>
      </c>
      <c r="J52" s="102">
        <v>1.754</v>
      </c>
      <c r="K52" s="102">
        <v>0</v>
      </c>
      <c r="L52" s="102">
        <v>0</v>
      </c>
      <c r="M52" s="102">
        <v>2.988</v>
      </c>
      <c r="N52" s="102">
        <v>0.17</v>
      </c>
      <c r="O52" s="102">
        <v>0.48199999999999998</v>
      </c>
      <c r="P52" s="102">
        <v>0.33300000000000002</v>
      </c>
      <c r="Q52" s="102">
        <v>-2.0009999999999999</v>
      </c>
      <c r="R52" s="102">
        <v>0</v>
      </c>
      <c r="S52" s="102">
        <v>0</v>
      </c>
    </row>
    <row r="53" spans="1:19" ht="16.5" x14ac:dyDescent="0.2">
      <c r="A53" s="21">
        <v>1</v>
      </c>
      <c r="B53" s="18" t="s">
        <v>11</v>
      </c>
      <c r="C53" s="101">
        <v>0.111</v>
      </c>
      <c r="D53" s="101">
        <v>-0.17100000000000001</v>
      </c>
      <c r="E53" s="101">
        <v>0.14000000000000001</v>
      </c>
      <c r="F53" s="101">
        <v>0.58399999999999996</v>
      </c>
      <c r="G53" s="101">
        <v>-0.34</v>
      </c>
      <c r="H53" s="101">
        <v>0.17199999999999999</v>
      </c>
      <c r="I53" s="101">
        <v>-0.127</v>
      </c>
      <c r="J53" s="101">
        <v>0.16200000000000001</v>
      </c>
      <c r="K53" s="101">
        <v>-0.47899999999999998</v>
      </c>
      <c r="L53" s="101">
        <v>1.6890000000000001</v>
      </c>
      <c r="M53" s="101">
        <v>-7.0000000000000007E-2</v>
      </c>
      <c r="N53" s="101">
        <v>-0.06</v>
      </c>
      <c r="O53" s="101">
        <v>0.27900000000000003</v>
      </c>
      <c r="P53" s="101">
        <v>0.31</v>
      </c>
      <c r="Q53" s="101">
        <v>0.16800000000000001</v>
      </c>
      <c r="R53" s="101">
        <v>-6.5000000000000002E-2</v>
      </c>
      <c r="S53" s="101">
        <v>-0.64700000000000002</v>
      </c>
    </row>
    <row r="54" spans="1:19" ht="16.5" x14ac:dyDescent="0.2">
      <c r="A54" s="22">
        <v>2</v>
      </c>
      <c r="B54" s="19" t="s">
        <v>39</v>
      </c>
      <c r="C54" s="102">
        <v>0.11700000000000001</v>
      </c>
      <c r="D54" s="102">
        <v>-0.56899999999999995</v>
      </c>
      <c r="E54" s="102">
        <v>-0.128</v>
      </c>
      <c r="F54" s="102">
        <v>-0.32500000000000001</v>
      </c>
      <c r="G54" s="102">
        <v>0.309</v>
      </c>
      <c r="H54" s="102">
        <v>0.221</v>
      </c>
      <c r="I54" s="102">
        <v>0.14699999999999999</v>
      </c>
      <c r="J54" s="102">
        <v>1.0069999999999999</v>
      </c>
      <c r="K54" s="102">
        <v>-0.30499999999999999</v>
      </c>
      <c r="L54" s="102">
        <v>4.5359999999999996</v>
      </c>
      <c r="M54" s="102">
        <v>8.4000000000000005E-2</v>
      </c>
      <c r="N54" s="102">
        <v>-0.27800000000000002</v>
      </c>
      <c r="O54" s="102">
        <v>1.1419999999999999</v>
      </c>
      <c r="P54" s="102">
        <v>0.64800000000000002</v>
      </c>
      <c r="Q54" s="102">
        <v>2.0590000000000002</v>
      </c>
      <c r="R54" s="102">
        <v>-3.9E-2</v>
      </c>
      <c r="S54" s="102">
        <v>4.1000000000000002E-2</v>
      </c>
    </row>
    <row r="55" spans="1:19" ht="16.5" x14ac:dyDescent="0.2">
      <c r="A55" s="22">
        <v>2</v>
      </c>
      <c r="B55" s="19" t="s">
        <v>40</v>
      </c>
      <c r="C55" s="102">
        <v>0.62</v>
      </c>
      <c r="D55" s="102">
        <v>3.5999999999999997E-2</v>
      </c>
      <c r="E55" s="102">
        <v>0.53300000000000003</v>
      </c>
      <c r="F55" s="102">
        <v>-0.80700000000000005</v>
      </c>
      <c r="G55" s="102">
        <v>-2.9000000000000001E-2</v>
      </c>
      <c r="H55" s="102">
        <v>0.61799999999999999</v>
      </c>
      <c r="I55" s="102">
        <v>-2.1709999999999998</v>
      </c>
      <c r="J55" s="102">
        <v>0.36799999999999999</v>
      </c>
      <c r="K55" s="102">
        <v>-0.52100000000000002</v>
      </c>
      <c r="L55" s="102">
        <v>6.4130000000000003</v>
      </c>
      <c r="M55" s="102">
        <v>-1.234</v>
      </c>
      <c r="N55" s="102">
        <v>-9.8000000000000004E-2</v>
      </c>
      <c r="O55" s="102">
        <v>0.55200000000000005</v>
      </c>
      <c r="P55" s="102">
        <v>1.139</v>
      </c>
      <c r="Q55" s="102">
        <v>0.48199999999999998</v>
      </c>
      <c r="R55" s="102">
        <v>-0.41699999999999998</v>
      </c>
      <c r="S55" s="102">
        <v>-0.46600000000000003</v>
      </c>
    </row>
    <row r="56" spans="1:19" ht="16.5" x14ac:dyDescent="0.2">
      <c r="A56" s="22">
        <v>2</v>
      </c>
      <c r="B56" s="19" t="s">
        <v>41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/>
      <c r="J56" s="102">
        <v>0</v>
      </c>
      <c r="K56" s="102"/>
      <c r="L56" s="102">
        <v>0</v>
      </c>
      <c r="M56" s="102">
        <v>0</v>
      </c>
      <c r="N56" s="102">
        <v>0</v>
      </c>
      <c r="O56" s="102"/>
      <c r="P56" s="102"/>
      <c r="Q56" s="102"/>
      <c r="R56" s="102">
        <v>0</v>
      </c>
      <c r="S56" s="102"/>
    </row>
    <row r="57" spans="1:19" ht="16.5" x14ac:dyDescent="0.2">
      <c r="A57" s="22">
        <v>2</v>
      </c>
      <c r="B57" s="19" t="s">
        <v>42</v>
      </c>
      <c r="C57" s="102">
        <v>0.68500000000000005</v>
      </c>
      <c r="D57" s="102">
        <v>1.147</v>
      </c>
      <c r="E57" s="102">
        <v>0.63400000000000001</v>
      </c>
      <c r="F57" s="102">
        <v>0.79700000000000004</v>
      </c>
      <c r="G57" s="102">
        <v>-8.1000000000000003E-2</v>
      </c>
      <c r="H57" s="102">
        <v>0.29599999999999999</v>
      </c>
      <c r="I57" s="102">
        <v>0.34499999999999997</v>
      </c>
      <c r="J57" s="102">
        <v>0.03</v>
      </c>
      <c r="K57" s="102">
        <v>-2.6070000000000002</v>
      </c>
      <c r="L57" s="102">
        <v>0.30499999999999999</v>
      </c>
      <c r="M57" s="102">
        <v>0.42699999999999999</v>
      </c>
      <c r="N57" s="102">
        <v>0.36799999999999999</v>
      </c>
      <c r="O57" s="102">
        <v>0.52700000000000002</v>
      </c>
      <c r="P57" s="102">
        <v>8.2000000000000003E-2</v>
      </c>
      <c r="Q57" s="102">
        <v>0.27900000000000003</v>
      </c>
      <c r="R57" s="102">
        <v>0.28999999999999998</v>
      </c>
      <c r="S57" s="102">
        <v>0.35599999999999998</v>
      </c>
    </row>
    <row r="58" spans="1:19" ht="16.5" x14ac:dyDescent="0.2">
      <c r="A58" s="22">
        <v>2</v>
      </c>
      <c r="B58" s="19" t="s">
        <v>43</v>
      </c>
      <c r="C58" s="102">
        <v>0</v>
      </c>
      <c r="D58" s="102">
        <v>0</v>
      </c>
      <c r="E58" s="102">
        <v>0</v>
      </c>
      <c r="F58" s="102">
        <v>0</v>
      </c>
      <c r="G58" s="102">
        <v>0</v>
      </c>
      <c r="H58" s="102">
        <v>0</v>
      </c>
      <c r="I58" s="102"/>
      <c r="J58" s="102"/>
      <c r="K58" s="102"/>
      <c r="L58" s="102">
        <v>0</v>
      </c>
      <c r="M58" s="102">
        <v>0</v>
      </c>
      <c r="N58" s="102">
        <v>0</v>
      </c>
      <c r="O58" s="102">
        <v>0</v>
      </c>
      <c r="P58" s="102">
        <v>0</v>
      </c>
      <c r="Q58" s="102">
        <v>0</v>
      </c>
      <c r="R58" s="102">
        <v>0</v>
      </c>
      <c r="S58" s="102"/>
    </row>
    <row r="59" spans="1:19" ht="16.5" x14ac:dyDescent="0.2">
      <c r="A59" s="22">
        <v>2</v>
      </c>
      <c r="B59" s="19" t="s">
        <v>44</v>
      </c>
      <c r="C59" s="102">
        <v>-8.8999999999999996E-2</v>
      </c>
      <c r="D59" s="102">
        <v>-0.32</v>
      </c>
      <c r="E59" s="102">
        <v>7.2999999999999995E-2</v>
      </c>
      <c r="F59" s="102">
        <v>1.196</v>
      </c>
      <c r="G59" s="102">
        <v>-0.62</v>
      </c>
      <c r="H59" s="102">
        <v>-6.6000000000000003E-2</v>
      </c>
      <c r="I59" s="102">
        <v>0</v>
      </c>
      <c r="J59" s="102">
        <v>0</v>
      </c>
      <c r="K59" s="102">
        <v>0</v>
      </c>
      <c r="L59" s="102">
        <v>-0.32400000000000001</v>
      </c>
      <c r="M59" s="102">
        <v>0</v>
      </c>
      <c r="N59" s="102">
        <v>0</v>
      </c>
      <c r="O59" s="102">
        <v>0.04</v>
      </c>
      <c r="P59" s="102">
        <v>0</v>
      </c>
      <c r="Q59" s="102">
        <v>0</v>
      </c>
      <c r="R59" s="102">
        <v>4.2999999999999997E-2</v>
      </c>
      <c r="S59" s="102">
        <v>-1.0469999999999999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12" activePane="bottomRight" state="frozen"/>
      <selection pane="topRight" activeCell="D1" sqref="D1"/>
      <selection pane="bottomLeft" activeCell="A6" sqref="A6"/>
      <selection pane="bottomRight" activeCell="D117" sqref="D117:FD117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17.25" customHeight="1" thickBot="1" x14ac:dyDescent="0.25">
      <c r="A1" s="67"/>
      <c r="B1" s="67"/>
      <c r="D1" s="68" t="s">
        <v>848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2">
      <c r="A57" s="4">
        <v>2017</v>
      </c>
      <c r="B57" s="4">
        <v>6</v>
      </c>
      <c r="C57" s="74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2">
      <c r="A58" s="4">
        <v>2017</v>
      </c>
      <c r="B58" s="4">
        <v>7</v>
      </c>
      <c r="C58" s="74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2">
      <c r="A59" s="4">
        <v>2017</v>
      </c>
      <c r="B59" s="4">
        <v>8</v>
      </c>
      <c r="C59" s="74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2">
      <c r="A60" s="4">
        <v>2017</v>
      </c>
      <c r="B60" s="4">
        <v>9</v>
      </c>
      <c r="C60" s="74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2">
      <c r="A61" s="4">
        <v>2017</v>
      </c>
      <c r="B61" s="4">
        <v>10</v>
      </c>
      <c r="C61" s="74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2">
      <c r="A62" s="4">
        <v>2017</v>
      </c>
      <c r="B62" s="4">
        <v>11</v>
      </c>
      <c r="C62" s="74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2">
      <c r="A65" s="4">
        <v>2018</v>
      </c>
      <c r="B65" s="4">
        <v>2</v>
      </c>
      <c r="C65" s="74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2">
      <c r="A66" s="4">
        <v>2018</v>
      </c>
      <c r="B66" s="4">
        <v>3</v>
      </c>
      <c r="C66" s="74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2">
      <c r="A67" s="4">
        <v>2018</v>
      </c>
      <c r="B67" s="4">
        <v>4</v>
      </c>
      <c r="C67" s="74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2">
      <c r="A68" s="4">
        <v>2018</v>
      </c>
      <c r="B68" s="4">
        <v>5</v>
      </c>
      <c r="C68" s="74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2">
      <c r="A69" s="4">
        <v>2018</v>
      </c>
      <c r="B69" s="4">
        <v>6</v>
      </c>
      <c r="C69" s="74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2">
      <c r="A70" s="4">
        <v>2018</v>
      </c>
      <c r="B70" s="4">
        <v>7</v>
      </c>
      <c r="C70" s="74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2">
      <c r="A71" s="4">
        <v>2018</v>
      </c>
      <c r="B71" s="4">
        <v>8</v>
      </c>
      <c r="C71" s="74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2">
      <c r="A72" s="4">
        <v>2018</v>
      </c>
      <c r="B72" s="4">
        <v>9</v>
      </c>
      <c r="C72" s="74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2">
      <c r="A73" s="4">
        <v>2018</v>
      </c>
      <c r="B73" s="4">
        <v>10</v>
      </c>
      <c r="C73" s="74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2">
      <c r="A74" s="4">
        <v>2018</v>
      </c>
      <c r="B74" s="4">
        <v>11</v>
      </c>
      <c r="C74" s="74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2">
      <c r="A75" s="4">
        <v>2018</v>
      </c>
      <c r="B75" s="4">
        <v>12</v>
      </c>
      <c r="C75" s="74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2">
      <c r="A76" s="4">
        <v>2019</v>
      </c>
      <c r="B76" s="4">
        <v>1</v>
      </c>
      <c r="C76" s="74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2">
      <c r="A77" s="4">
        <v>2019</v>
      </c>
      <c r="B77" s="4">
        <v>2</v>
      </c>
      <c r="C77" s="74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2">
      <c r="A78" s="4">
        <v>2019</v>
      </c>
      <c r="B78" s="4">
        <v>3</v>
      </c>
      <c r="C78" s="74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2">
      <c r="A79" s="4">
        <v>2019</v>
      </c>
      <c r="B79" s="4">
        <v>4</v>
      </c>
      <c r="C79" s="74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2">
      <c r="A93" s="4">
        <v>2020</v>
      </c>
      <c r="B93" s="4">
        <v>6</v>
      </c>
      <c r="C93" s="74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2">
      <c r="A94" s="4">
        <v>2020</v>
      </c>
      <c r="B94" s="4">
        <v>7</v>
      </c>
      <c r="C94" s="74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2">
      <c r="A95" s="82">
        <v>2020</v>
      </c>
      <c r="B95" s="2">
        <v>8</v>
      </c>
      <c r="C95" s="74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2">
      <c r="A96" s="82">
        <v>2020</v>
      </c>
      <c r="B96" s="2">
        <v>9</v>
      </c>
      <c r="C96" s="74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2">
      <c r="A97" s="82">
        <v>2020</v>
      </c>
      <c r="B97" s="2">
        <v>10</v>
      </c>
      <c r="C97" s="74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2">
      <c r="A98" s="82">
        <v>2020</v>
      </c>
      <c r="B98" s="2">
        <v>11</v>
      </c>
      <c r="C98" s="74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2">
      <c r="A99" s="82">
        <v>2020</v>
      </c>
      <c r="B99" s="2">
        <v>12</v>
      </c>
      <c r="C99" s="74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2">
      <c r="A100" s="82">
        <v>2021</v>
      </c>
      <c r="B100" s="2">
        <v>1</v>
      </c>
      <c r="C100" s="74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2">
      <c r="A101" s="82">
        <v>2021</v>
      </c>
      <c r="B101" s="2">
        <v>2</v>
      </c>
      <c r="C101" s="74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2">
      <c r="A102" s="82">
        <v>2021</v>
      </c>
      <c r="B102" s="2">
        <v>3</v>
      </c>
      <c r="C102" s="74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104.25</v>
      </c>
      <c r="E105" s="90">
        <v>116.78</v>
      </c>
      <c r="F105" s="90">
        <v>117.32</v>
      </c>
      <c r="G105" s="90">
        <v>112.01</v>
      </c>
      <c r="H105" s="90">
        <v>119.45</v>
      </c>
      <c r="I105" s="90">
        <v>116.77</v>
      </c>
      <c r="J105" s="90">
        <v>112.41</v>
      </c>
      <c r="K105" s="90">
        <v>107.03</v>
      </c>
      <c r="L105" s="90">
        <v>107.48</v>
      </c>
      <c r="M105" s="90">
        <v>139.91999999999999</v>
      </c>
      <c r="N105" s="90">
        <v>112.88</v>
      </c>
      <c r="O105" s="90">
        <v>118.63</v>
      </c>
      <c r="P105" s="90">
        <v>111.57</v>
      </c>
      <c r="Q105" s="90">
        <v>111.13</v>
      </c>
      <c r="R105" s="90">
        <v>111.81</v>
      </c>
      <c r="S105" s="90">
        <v>114.84</v>
      </c>
      <c r="T105" s="90">
        <v>114.83</v>
      </c>
      <c r="U105" s="90">
        <v>114.83</v>
      </c>
      <c r="V105" s="90">
        <v>103.97</v>
      </c>
      <c r="W105" s="90">
        <v>101.48</v>
      </c>
      <c r="X105" s="90">
        <v>106.87</v>
      </c>
      <c r="Y105" s="90">
        <v>99.36</v>
      </c>
      <c r="Z105" s="90">
        <v>108.95</v>
      </c>
      <c r="AA105" s="90">
        <v>113.38</v>
      </c>
      <c r="AB105" s="90">
        <v>115.2</v>
      </c>
      <c r="AC105" s="90">
        <v>115.21</v>
      </c>
      <c r="AD105" s="90">
        <v>107.43</v>
      </c>
      <c r="AE105" s="90">
        <v>88.14</v>
      </c>
      <c r="AF105" s="90">
        <v>85.4</v>
      </c>
      <c r="AG105" s="90">
        <v>85.4</v>
      </c>
      <c r="AH105" s="90">
        <v>104.03</v>
      </c>
      <c r="AI105" s="90">
        <v>109.87</v>
      </c>
      <c r="AJ105" s="90">
        <v>97.06</v>
      </c>
      <c r="AK105" s="90">
        <v>103.25</v>
      </c>
      <c r="AL105" s="90">
        <v>102.48</v>
      </c>
      <c r="AM105" s="90">
        <v>110.23</v>
      </c>
      <c r="AN105" s="90">
        <v>110.13</v>
      </c>
      <c r="AO105" s="90">
        <v>109.23</v>
      </c>
      <c r="AP105" s="90">
        <v>101.27</v>
      </c>
      <c r="AQ105" s="90">
        <v>100</v>
      </c>
      <c r="AR105" s="90">
        <v>110.94</v>
      </c>
      <c r="AS105" s="90">
        <v>109.42</v>
      </c>
      <c r="AT105" s="90">
        <v>113.32</v>
      </c>
      <c r="AU105" s="90">
        <v>108.23</v>
      </c>
      <c r="AV105" s="90">
        <v>111.72</v>
      </c>
      <c r="AW105" s="90">
        <v>112.4</v>
      </c>
      <c r="AX105" s="90">
        <v>107.06</v>
      </c>
      <c r="AY105" s="90">
        <v>108.44</v>
      </c>
      <c r="AZ105" s="90">
        <v>107.92</v>
      </c>
      <c r="BA105" s="90">
        <v>107.92</v>
      </c>
      <c r="BB105" s="90">
        <v>105.5</v>
      </c>
      <c r="BC105" s="90">
        <v>104.47</v>
      </c>
      <c r="BD105" s="90">
        <v>110.09</v>
      </c>
      <c r="BE105" s="90">
        <v>111.81</v>
      </c>
      <c r="BF105" s="90">
        <v>107.09</v>
      </c>
      <c r="BG105" s="90">
        <v>107.09</v>
      </c>
      <c r="BH105" s="90">
        <v>113.47</v>
      </c>
      <c r="BI105" s="90">
        <v>107.4</v>
      </c>
      <c r="BJ105" s="90">
        <v>116.49</v>
      </c>
      <c r="BK105" s="90">
        <v>107.12</v>
      </c>
      <c r="BL105" s="90">
        <v>116.9</v>
      </c>
      <c r="BM105" s="90">
        <v>103.17</v>
      </c>
      <c r="BN105" s="90">
        <v>103.11</v>
      </c>
      <c r="BO105" s="90">
        <v>92.94</v>
      </c>
      <c r="BP105" s="90">
        <v>85.71</v>
      </c>
      <c r="BQ105" s="90">
        <v>114.95</v>
      </c>
      <c r="BR105" s="90">
        <v>111.53</v>
      </c>
      <c r="BS105" s="90">
        <v>104.56</v>
      </c>
      <c r="BT105" s="90">
        <v>102.52</v>
      </c>
      <c r="BU105" s="90">
        <v>104.53</v>
      </c>
      <c r="BV105" s="90">
        <v>107.74</v>
      </c>
      <c r="BW105" s="90">
        <v>115.96</v>
      </c>
      <c r="BX105" s="90">
        <v>115.96</v>
      </c>
      <c r="BY105" s="90">
        <v>114.54</v>
      </c>
      <c r="BZ105" s="90">
        <v>108.37</v>
      </c>
      <c r="CA105" s="90">
        <v>108.37</v>
      </c>
      <c r="CB105" s="90">
        <v>95.47</v>
      </c>
      <c r="CC105" s="90">
        <v>113.79</v>
      </c>
      <c r="CD105" s="90">
        <v>128.38999999999999</v>
      </c>
      <c r="CE105" s="90">
        <v>111.8</v>
      </c>
      <c r="CF105" s="90">
        <v>145.28</v>
      </c>
      <c r="CG105" s="90">
        <v>111.71</v>
      </c>
      <c r="CH105" s="90">
        <v>107.67</v>
      </c>
      <c r="CI105" s="90">
        <v>118.38</v>
      </c>
      <c r="CJ105" s="90">
        <v>109.34</v>
      </c>
      <c r="CK105" s="90">
        <v>109.63</v>
      </c>
      <c r="CL105" s="90">
        <v>121.17</v>
      </c>
      <c r="CM105" s="90">
        <v>116.07</v>
      </c>
      <c r="CN105" s="90">
        <v>113.04</v>
      </c>
      <c r="CO105" s="90">
        <v>111.21</v>
      </c>
      <c r="CP105" s="90">
        <v>100</v>
      </c>
      <c r="CQ105" s="90">
        <v>100</v>
      </c>
      <c r="CR105" s="90">
        <v>90.86</v>
      </c>
      <c r="CS105" s="90">
        <v>90.86</v>
      </c>
      <c r="CT105" s="90">
        <v>115.43</v>
      </c>
      <c r="CU105" s="90">
        <v>115.43</v>
      </c>
      <c r="CV105" s="90">
        <v>102.28</v>
      </c>
      <c r="CW105" s="90">
        <v>105.58</v>
      </c>
      <c r="CX105" s="90">
        <v>104.36</v>
      </c>
      <c r="CY105" s="90">
        <v>100.57</v>
      </c>
      <c r="CZ105" s="90">
        <v>106.39</v>
      </c>
      <c r="DA105" s="90">
        <v>102.65</v>
      </c>
      <c r="DB105" s="90">
        <v>108.37</v>
      </c>
      <c r="DC105" s="90">
        <v>110.18</v>
      </c>
      <c r="DD105" s="90">
        <v>101.89</v>
      </c>
      <c r="DE105" s="90">
        <v>123.8</v>
      </c>
      <c r="DF105" s="90">
        <v>102.09</v>
      </c>
      <c r="DG105" s="90">
        <v>113.99</v>
      </c>
      <c r="DH105" s="90">
        <v>107.79</v>
      </c>
      <c r="DI105" s="90">
        <v>115.13</v>
      </c>
      <c r="DJ105" s="90">
        <v>83.01</v>
      </c>
      <c r="DK105" s="90">
        <v>126.72</v>
      </c>
      <c r="DL105" s="90">
        <v>143.65</v>
      </c>
      <c r="DM105" s="90">
        <v>90.63</v>
      </c>
      <c r="DN105" s="90">
        <v>90.05</v>
      </c>
      <c r="DO105" s="90">
        <v>97.57</v>
      </c>
      <c r="DP105" s="90">
        <v>111.7</v>
      </c>
      <c r="DQ105" s="90">
        <v>111.66</v>
      </c>
      <c r="DR105" s="90">
        <v>105.66</v>
      </c>
      <c r="DS105" s="90">
        <v>133.79</v>
      </c>
      <c r="DT105" s="90">
        <v>111.7</v>
      </c>
      <c r="DU105" s="90">
        <v>100.24</v>
      </c>
      <c r="DV105" s="90">
        <v>100.25</v>
      </c>
      <c r="DW105" s="90">
        <v>93.93</v>
      </c>
      <c r="DX105" s="90">
        <v>91.21</v>
      </c>
      <c r="DY105" s="90">
        <v>91.21</v>
      </c>
      <c r="DZ105" s="90">
        <v>93.45</v>
      </c>
      <c r="EA105" s="90">
        <v>93.45</v>
      </c>
      <c r="EB105" s="90">
        <v>81.69</v>
      </c>
      <c r="EC105" s="90">
        <v>81.69</v>
      </c>
      <c r="ED105" s="90">
        <v>98.58</v>
      </c>
      <c r="EE105" s="90">
        <v>98.58</v>
      </c>
      <c r="EF105" s="90">
        <v>97.12</v>
      </c>
      <c r="EG105" s="90">
        <v>97.12</v>
      </c>
      <c r="EH105" s="90">
        <v>112.21</v>
      </c>
      <c r="EI105" s="90">
        <v>113.52</v>
      </c>
      <c r="EJ105" s="90">
        <v>114.99</v>
      </c>
      <c r="EK105" s="90">
        <v>107.98</v>
      </c>
      <c r="EL105" s="90">
        <v>99.93</v>
      </c>
      <c r="EM105" s="90">
        <v>99.93</v>
      </c>
      <c r="EN105" s="90">
        <v>106.16</v>
      </c>
      <c r="EO105" s="90">
        <v>111.39</v>
      </c>
      <c r="EP105" s="90">
        <v>109.35</v>
      </c>
      <c r="EQ105" s="90">
        <v>106.1</v>
      </c>
      <c r="ER105" s="90">
        <v>112.69</v>
      </c>
      <c r="ES105" s="90">
        <v>128.77000000000001</v>
      </c>
      <c r="ET105" s="90">
        <v>131.22</v>
      </c>
      <c r="EU105" s="90">
        <v>99.94</v>
      </c>
      <c r="EV105" s="90">
        <v>113.44</v>
      </c>
      <c r="EW105" s="90">
        <v>113.44</v>
      </c>
      <c r="EX105" s="90">
        <v>117.07</v>
      </c>
      <c r="EY105" s="90">
        <v>116.26</v>
      </c>
      <c r="EZ105" s="90">
        <v>117.28</v>
      </c>
      <c r="FA105" s="90">
        <v>109.82</v>
      </c>
      <c r="FB105" s="90">
        <v>109.82</v>
      </c>
      <c r="FC105" s="90">
        <v>98.07</v>
      </c>
      <c r="FD105" s="90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104.41</v>
      </c>
      <c r="E106" s="90">
        <v>117.4</v>
      </c>
      <c r="F106" s="90">
        <v>118.02</v>
      </c>
      <c r="G106" s="90">
        <v>112.53</v>
      </c>
      <c r="H106" s="90">
        <v>119.89</v>
      </c>
      <c r="I106" s="90">
        <v>115.66</v>
      </c>
      <c r="J106" s="90">
        <v>114.32</v>
      </c>
      <c r="K106" s="90">
        <v>108.53</v>
      </c>
      <c r="L106" s="90">
        <v>105.48</v>
      </c>
      <c r="M106" s="90">
        <v>145.41999999999999</v>
      </c>
      <c r="N106" s="90">
        <v>113.89</v>
      </c>
      <c r="O106" s="90">
        <v>118.53</v>
      </c>
      <c r="P106" s="90">
        <v>111.55</v>
      </c>
      <c r="Q106" s="90">
        <v>112</v>
      </c>
      <c r="R106" s="90">
        <v>111.3</v>
      </c>
      <c r="S106" s="90">
        <v>114.69</v>
      </c>
      <c r="T106" s="90">
        <v>114.68</v>
      </c>
      <c r="U106" s="90">
        <v>114.68</v>
      </c>
      <c r="V106" s="90">
        <v>104.19</v>
      </c>
      <c r="W106" s="90">
        <v>101.66</v>
      </c>
      <c r="X106" s="90">
        <v>107.44</v>
      </c>
      <c r="Y106" s="90">
        <v>99.48</v>
      </c>
      <c r="Z106" s="90">
        <v>108.7</v>
      </c>
      <c r="AA106" s="90">
        <v>113.89</v>
      </c>
      <c r="AB106" s="90">
        <v>115.59</v>
      </c>
      <c r="AC106" s="90">
        <v>115.59</v>
      </c>
      <c r="AD106" s="90">
        <v>107.14</v>
      </c>
      <c r="AE106" s="90">
        <v>87.96</v>
      </c>
      <c r="AF106" s="90">
        <v>85.18</v>
      </c>
      <c r="AG106" s="90">
        <v>85.18</v>
      </c>
      <c r="AH106" s="90">
        <v>103.98</v>
      </c>
      <c r="AI106" s="90">
        <v>110.05</v>
      </c>
      <c r="AJ106" s="90">
        <v>96.75</v>
      </c>
      <c r="AK106" s="90">
        <v>103.47</v>
      </c>
      <c r="AL106" s="90">
        <v>102.73</v>
      </c>
      <c r="AM106" s="90">
        <v>108.49</v>
      </c>
      <c r="AN106" s="90">
        <v>110.17</v>
      </c>
      <c r="AO106" s="90">
        <v>108.59</v>
      </c>
      <c r="AP106" s="90">
        <v>101.29</v>
      </c>
      <c r="AQ106" s="90">
        <v>100</v>
      </c>
      <c r="AR106" s="90">
        <v>110.95</v>
      </c>
      <c r="AS106" s="90">
        <v>109.42</v>
      </c>
      <c r="AT106" s="90">
        <v>113.94</v>
      </c>
      <c r="AU106" s="90">
        <v>108.21</v>
      </c>
      <c r="AV106" s="90">
        <v>111.36</v>
      </c>
      <c r="AW106" s="90">
        <v>112.02</v>
      </c>
      <c r="AX106" s="90">
        <v>106.83</v>
      </c>
      <c r="AY106" s="90">
        <v>108.27</v>
      </c>
      <c r="AZ106" s="90">
        <v>108.16</v>
      </c>
      <c r="BA106" s="90">
        <v>108.16</v>
      </c>
      <c r="BB106" s="90">
        <v>105.82</v>
      </c>
      <c r="BC106" s="90">
        <v>105.03</v>
      </c>
      <c r="BD106" s="90">
        <v>109.08</v>
      </c>
      <c r="BE106" s="90">
        <v>111.3</v>
      </c>
      <c r="BF106" s="90">
        <v>106.33</v>
      </c>
      <c r="BG106" s="90">
        <v>106.33</v>
      </c>
      <c r="BH106" s="90">
        <v>112.57</v>
      </c>
      <c r="BI106" s="90">
        <v>108.81</v>
      </c>
      <c r="BJ106" s="90">
        <v>114.41</v>
      </c>
      <c r="BK106" s="90">
        <v>107.2</v>
      </c>
      <c r="BL106" s="90">
        <v>117.79</v>
      </c>
      <c r="BM106" s="90">
        <v>102.95</v>
      </c>
      <c r="BN106" s="90">
        <v>103.11</v>
      </c>
      <c r="BO106" s="90">
        <v>92.87</v>
      </c>
      <c r="BP106" s="90">
        <v>85.62</v>
      </c>
      <c r="BQ106" s="90">
        <v>115.11</v>
      </c>
      <c r="BR106" s="90">
        <v>111.51</v>
      </c>
      <c r="BS106" s="90">
        <v>105.32</v>
      </c>
      <c r="BT106" s="90">
        <v>103.27</v>
      </c>
      <c r="BU106" s="90">
        <v>105.44</v>
      </c>
      <c r="BV106" s="90">
        <v>107.8</v>
      </c>
      <c r="BW106" s="90">
        <v>114.09</v>
      </c>
      <c r="BX106" s="90">
        <v>114.09</v>
      </c>
      <c r="BY106" s="90">
        <v>114.5</v>
      </c>
      <c r="BZ106" s="90">
        <v>108.66</v>
      </c>
      <c r="CA106" s="90">
        <v>108.66</v>
      </c>
      <c r="CB106" s="90">
        <v>97.25</v>
      </c>
      <c r="CC106" s="90">
        <v>114</v>
      </c>
      <c r="CD106" s="90">
        <v>127.85</v>
      </c>
      <c r="CE106" s="90">
        <v>111.43</v>
      </c>
      <c r="CF106" s="90">
        <v>145.19</v>
      </c>
      <c r="CG106" s="90">
        <v>110.19</v>
      </c>
      <c r="CH106" s="90">
        <v>109.04</v>
      </c>
      <c r="CI106" s="90">
        <v>117.17</v>
      </c>
      <c r="CJ106" s="90">
        <v>109.34</v>
      </c>
      <c r="CK106" s="90">
        <v>109.2</v>
      </c>
      <c r="CL106" s="90">
        <v>119.5</v>
      </c>
      <c r="CM106" s="90">
        <v>118.33</v>
      </c>
      <c r="CN106" s="90">
        <v>116.39</v>
      </c>
      <c r="CO106" s="90">
        <v>111.08</v>
      </c>
      <c r="CP106" s="90">
        <v>100</v>
      </c>
      <c r="CQ106" s="90">
        <v>100</v>
      </c>
      <c r="CR106" s="90">
        <v>90.16</v>
      </c>
      <c r="CS106" s="90">
        <v>90.16</v>
      </c>
      <c r="CT106" s="90">
        <v>115.43</v>
      </c>
      <c r="CU106" s="90">
        <v>115.43</v>
      </c>
      <c r="CV106" s="90">
        <v>103.31</v>
      </c>
      <c r="CW106" s="90">
        <v>107.11</v>
      </c>
      <c r="CX106" s="90">
        <v>107.8</v>
      </c>
      <c r="CY106" s="90">
        <v>101.61</v>
      </c>
      <c r="CZ106" s="90">
        <v>106.56</v>
      </c>
      <c r="DA106" s="90">
        <v>102.25</v>
      </c>
      <c r="DB106" s="90">
        <v>108.32</v>
      </c>
      <c r="DC106" s="90">
        <v>110.58</v>
      </c>
      <c r="DD106" s="90">
        <v>101.89</v>
      </c>
      <c r="DE106" s="90">
        <v>122.58</v>
      </c>
      <c r="DF106" s="90">
        <v>103.57</v>
      </c>
      <c r="DG106" s="90">
        <v>114.15</v>
      </c>
      <c r="DH106" s="90">
        <v>107.52</v>
      </c>
      <c r="DI106" s="90">
        <v>113.9</v>
      </c>
      <c r="DJ106" s="90">
        <v>84.66</v>
      </c>
      <c r="DK106" s="90">
        <v>127.38</v>
      </c>
      <c r="DL106" s="90">
        <v>143.65</v>
      </c>
      <c r="DM106" s="90">
        <v>91.63</v>
      </c>
      <c r="DN106" s="90">
        <v>91.14</v>
      </c>
      <c r="DO106" s="90">
        <v>97.57</v>
      </c>
      <c r="DP106" s="90">
        <v>110.95</v>
      </c>
      <c r="DQ106" s="90">
        <v>111.74</v>
      </c>
      <c r="DR106" s="90">
        <v>105.02</v>
      </c>
      <c r="DS106" s="90">
        <v>133.79</v>
      </c>
      <c r="DT106" s="90">
        <v>110.92</v>
      </c>
      <c r="DU106" s="90">
        <v>101.71</v>
      </c>
      <c r="DV106" s="90">
        <v>101.71</v>
      </c>
      <c r="DW106" s="90">
        <v>95.29</v>
      </c>
      <c r="DX106" s="90">
        <v>92.15</v>
      </c>
      <c r="DY106" s="90">
        <v>92.15</v>
      </c>
      <c r="DZ106" s="90">
        <v>97.43</v>
      </c>
      <c r="EA106" s="90">
        <v>97.43</v>
      </c>
      <c r="EB106" s="90">
        <v>81.790000000000006</v>
      </c>
      <c r="EC106" s="90">
        <v>81.8</v>
      </c>
      <c r="ED106" s="90">
        <v>98.58</v>
      </c>
      <c r="EE106" s="90">
        <v>98.58</v>
      </c>
      <c r="EF106" s="90">
        <v>96.82</v>
      </c>
      <c r="EG106" s="90">
        <v>96.82</v>
      </c>
      <c r="EH106" s="90">
        <v>112.55</v>
      </c>
      <c r="EI106" s="90">
        <v>113.64</v>
      </c>
      <c r="EJ106" s="90">
        <v>114.88</v>
      </c>
      <c r="EK106" s="90">
        <v>108.91</v>
      </c>
      <c r="EL106" s="90">
        <v>102.27</v>
      </c>
      <c r="EM106" s="90">
        <v>102.27</v>
      </c>
      <c r="EN106" s="90">
        <v>106.32</v>
      </c>
      <c r="EO106" s="90">
        <v>110.78</v>
      </c>
      <c r="EP106" s="90">
        <v>109.89</v>
      </c>
      <c r="EQ106" s="90">
        <v>105.24</v>
      </c>
      <c r="ER106" s="90">
        <v>111.45</v>
      </c>
      <c r="ES106" s="90">
        <v>127.08</v>
      </c>
      <c r="ET106" s="90">
        <v>129.4</v>
      </c>
      <c r="EU106" s="90">
        <v>99.68</v>
      </c>
      <c r="EV106" s="90">
        <v>117.27</v>
      </c>
      <c r="EW106" s="90">
        <v>117.27</v>
      </c>
      <c r="EX106" s="90">
        <v>116.31</v>
      </c>
      <c r="EY106" s="90">
        <v>115.29</v>
      </c>
      <c r="EZ106" s="90">
        <v>116.57</v>
      </c>
      <c r="FA106" s="90">
        <v>109.83</v>
      </c>
      <c r="FB106" s="90">
        <v>109.84</v>
      </c>
      <c r="FC106" s="90">
        <v>98.78</v>
      </c>
      <c r="FD106" s="90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104.48</v>
      </c>
      <c r="E107" s="90">
        <v>118.29</v>
      </c>
      <c r="F107" s="90">
        <v>118.96</v>
      </c>
      <c r="G107" s="90">
        <v>112.69</v>
      </c>
      <c r="H107" s="90">
        <v>119.9</v>
      </c>
      <c r="I107" s="90">
        <v>119.78</v>
      </c>
      <c r="J107" s="90">
        <v>114.26</v>
      </c>
      <c r="K107" s="90">
        <v>109.73</v>
      </c>
      <c r="L107" s="90">
        <v>107.53</v>
      </c>
      <c r="M107" s="90">
        <v>150.91999999999999</v>
      </c>
      <c r="N107" s="90">
        <v>114.11</v>
      </c>
      <c r="O107" s="90">
        <v>118.2</v>
      </c>
      <c r="P107" s="90">
        <v>111.95</v>
      </c>
      <c r="Q107" s="90">
        <v>111.96</v>
      </c>
      <c r="R107" s="90">
        <v>111.94</v>
      </c>
      <c r="S107" s="90">
        <v>114.53</v>
      </c>
      <c r="T107" s="90">
        <v>114.52</v>
      </c>
      <c r="U107" s="90">
        <v>114.52</v>
      </c>
      <c r="V107" s="90">
        <v>103.86</v>
      </c>
      <c r="W107" s="90">
        <v>101.45</v>
      </c>
      <c r="X107" s="90">
        <v>107.79</v>
      </c>
      <c r="Y107" s="90">
        <v>99.11</v>
      </c>
      <c r="Z107" s="90">
        <v>108.69</v>
      </c>
      <c r="AA107" s="90">
        <v>114.51</v>
      </c>
      <c r="AB107" s="90">
        <v>114.73</v>
      </c>
      <c r="AC107" s="90">
        <v>114.74</v>
      </c>
      <c r="AD107" s="90">
        <v>107.16</v>
      </c>
      <c r="AE107" s="90">
        <v>87.84</v>
      </c>
      <c r="AF107" s="90">
        <v>85.04</v>
      </c>
      <c r="AG107" s="90">
        <v>85.04</v>
      </c>
      <c r="AH107" s="90">
        <v>103.8</v>
      </c>
      <c r="AI107" s="90">
        <v>109.78</v>
      </c>
      <c r="AJ107" s="90">
        <v>96.67</v>
      </c>
      <c r="AK107" s="90">
        <v>103.47</v>
      </c>
      <c r="AL107" s="90">
        <v>102.73</v>
      </c>
      <c r="AM107" s="90">
        <v>108.49</v>
      </c>
      <c r="AN107" s="90">
        <v>110.17</v>
      </c>
      <c r="AO107" s="90">
        <v>108.91</v>
      </c>
      <c r="AP107" s="90">
        <v>101.29</v>
      </c>
      <c r="AQ107" s="90">
        <v>100</v>
      </c>
      <c r="AR107" s="90">
        <v>110.95</v>
      </c>
      <c r="AS107" s="90">
        <v>109.42</v>
      </c>
      <c r="AT107" s="90">
        <v>113.99</v>
      </c>
      <c r="AU107" s="90">
        <v>108.49</v>
      </c>
      <c r="AV107" s="90">
        <v>111.01</v>
      </c>
      <c r="AW107" s="90">
        <v>111.32</v>
      </c>
      <c r="AX107" s="90">
        <v>108.99</v>
      </c>
      <c r="AY107" s="90">
        <v>107.98</v>
      </c>
      <c r="AZ107" s="90">
        <v>107.83</v>
      </c>
      <c r="BA107" s="90">
        <v>107.83</v>
      </c>
      <c r="BB107" s="90">
        <v>106.8</v>
      </c>
      <c r="BC107" s="90">
        <v>105.98</v>
      </c>
      <c r="BD107" s="90">
        <v>110.61</v>
      </c>
      <c r="BE107" s="90">
        <v>111.55</v>
      </c>
      <c r="BF107" s="90">
        <v>108.27</v>
      </c>
      <c r="BG107" s="90">
        <v>108.27</v>
      </c>
      <c r="BH107" s="90">
        <v>113.05</v>
      </c>
      <c r="BI107" s="90">
        <v>109.52</v>
      </c>
      <c r="BJ107" s="90">
        <v>114.78</v>
      </c>
      <c r="BK107" s="90">
        <v>107.46</v>
      </c>
      <c r="BL107" s="90">
        <v>118.09</v>
      </c>
      <c r="BM107" s="90">
        <v>103.19</v>
      </c>
      <c r="BN107" s="90">
        <v>103.1</v>
      </c>
      <c r="BO107" s="90">
        <v>92.8</v>
      </c>
      <c r="BP107" s="90">
        <v>85.48</v>
      </c>
      <c r="BQ107" s="90">
        <v>116.41</v>
      </c>
      <c r="BR107" s="90">
        <v>111.52</v>
      </c>
      <c r="BS107" s="90">
        <v>105.32</v>
      </c>
      <c r="BT107" s="90">
        <v>103.27</v>
      </c>
      <c r="BU107" s="90">
        <v>105.44</v>
      </c>
      <c r="BV107" s="90">
        <v>107.8</v>
      </c>
      <c r="BW107" s="90">
        <v>114.15</v>
      </c>
      <c r="BX107" s="90">
        <v>114.15</v>
      </c>
      <c r="BY107" s="90">
        <v>114.13</v>
      </c>
      <c r="BZ107" s="90">
        <v>108.01</v>
      </c>
      <c r="CA107" s="90">
        <v>108.01</v>
      </c>
      <c r="CB107" s="90">
        <v>97.56</v>
      </c>
      <c r="CC107" s="90">
        <v>114.45</v>
      </c>
      <c r="CD107" s="90">
        <v>127.67</v>
      </c>
      <c r="CE107" s="90">
        <v>110.81</v>
      </c>
      <c r="CF107" s="90">
        <v>145.15</v>
      </c>
      <c r="CG107" s="90">
        <v>110.19</v>
      </c>
      <c r="CH107" s="90">
        <v>109.04</v>
      </c>
      <c r="CI107" s="90">
        <v>118.6</v>
      </c>
      <c r="CJ107" s="90">
        <v>109.34</v>
      </c>
      <c r="CK107" s="90">
        <v>109.2</v>
      </c>
      <c r="CL107" s="90">
        <v>121.43</v>
      </c>
      <c r="CM107" s="90">
        <v>118.33</v>
      </c>
      <c r="CN107" s="90">
        <v>116.39</v>
      </c>
      <c r="CO107" s="90">
        <v>110.87</v>
      </c>
      <c r="CP107" s="90">
        <v>100</v>
      </c>
      <c r="CQ107" s="90">
        <v>100</v>
      </c>
      <c r="CR107" s="90">
        <v>89.03</v>
      </c>
      <c r="CS107" s="90">
        <v>89.03</v>
      </c>
      <c r="CT107" s="90">
        <v>115.43</v>
      </c>
      <c r="CU107" s="90">
        <v>115.43</v>
      </c>
      <c r="CV107" s="90">
        <v>103.08</v>
      </c>
      <c r="CW107" s="90">
        <v>106.85</v>
      </c>
      <c r="CX107" s="90">
        <v>107.03</v>
      </c>
      <c r="CY107" s="90">
        <v>100.18</v>
      </c>
      <c r="CZ107" s="90">
        <v>106.68</v>
      </c>
      <c r="DA107" s="90">
        <v>102.26</v>
      </c>
      <c r="DB107" s="90">
        <v>108.32</v>
      </c>
      <c r="DC107" s="90">
        <v>110.58</v>
      </c>
      <c r="DD107" s="90">
        <v>101.89</v>
      </c>
      <c r="DE107" s="90">
        <v>122.58</v>
      </c>
      <c r="DF107" s="90">
        <v>103.57</v>
      </c>
      <c r="DG107" s="90">
        <v>114.98</v>
      </c>
      <c r="DH107" s="90">
        <v>108.86</v>
      </c>
      <c r="DI107" s="90">
        <v>113.91</v>
      </c>
      <c r="DJ107" s="90">
        <v>85.51</v>
      </c>
      <c r="DK107" s="90">
        <v>127.49</v>
      </c>
      <c r="DL107" s="90">
        <v>145.24</v>
      </c>
      <c r="DM107" s="90">
        <v>91.04</v>
      </c>
      <c r="DN107" s="90">
        <v>90.5</v>
      </c>
      <c r="DO107" s="90">
        <v>97.57</v>
      </c>
      <c r="DP107" s="90">
        <v>111.13</v>
      </c>
      <c r="DQ107" s="90">
        <v>112.25</v>
      </c>
      <c r="DR107" s="90">
        <v>105.02</v>
      </c>
      <c r="DS107" s="90">
        <v>133.79</v>
      </c>
      <c r="DT107" s="90">
        <v>111.09</v>
      </c>
      <c r="DU107" s="90">
        <v>101.35</v>
      </c>
      <c r="DV107" s="90">
        <v>101.35</v>
      </c>
      <c r="DW107" s="90">
        <v>95.29</v>
      </c>
      <c r="DX107" s="90">
        <v>92.15</v>
      </c>
      <c r="DY107" s="90">
        <v>92.15</v>
      </c>
      <c r="DZ107" s="90">
        <v>97.43</v>
      </c>
      <c r="EA107" s="90">
        <v>97.43</v>
      </c>
      <c r="EB107" s="90">
        <v>81.790000000000006</v>
      </c>
      <c r="EC107" s="90">
        <v>81.8</v>
      </c>
      <c r="ED107" s="90">
        <v>98.58</v>
      </c>
      <c r="EE107" s="90">
        <v>98.58</v>
      </c>
      <c r="EF107" s="90">
        <v>96.82</v>
      </c>
      <c r="EG107" s="90">
        <v>96.82</v>
      </c>
      <c r="EH107" s="90">
        <v>112.28</v>
      </c>
      <c r="EI107" s="90">
        <v>113.75</v>
      </c>
      <c r="EJ107" s="90">
        <v>115.02</v>
      </c>
      <c r="EK107" s="90">
        <v>108.91</v>
      </c>
      <c r="EL107" s="90">
        <v>98.72</v>
      </c>
      <c r="EM107" s="90">
        <v>98.72</v>
      </c>
      <c r="EN107" s="90">
        <v>106.6</v>
      </c>
      <c r="EO107" s="90">
        <v>111.25</v>
      </c>
      <c r="EP107" s="90">
        <v>110.05</v>
      </c>
      <c r="EQ107" s="90">
        <v>105.04</v>
      </c>
      <c r="ER107" s="90">
        <v>112.12</v>
      </c>
      <c r="ES107" s="90">
        <v>126.25</v>
      </c>
      <c r="ET107" s="90">
        <v>128.52000000000001</v>
      </c>
      <c r="EU107" s="90">
        <v>99.26</v>
      </c>
      <c r="EV107" s="90">
        <v>117.27</v>
      </c>
      <c r="EW107" s="90">
        <v>117.27</v>
      </c>
      <c r="EX107" s="90">
        <v>116.91</v>
      </c>
      <c r="EY107" s="90">
        <v>113.17</v>
      </c>
      <c r="EZ107" s="90">
        <v>117.88</v>
      </c>
      <c r="FA107" s="90">
        <v>110.08</v>
      </c>
      <c r="FB107" s="90">
        <v>110.08</v>
      </c>
      <c r="FC107" s="90">
        <v>99.3</v>
      </c>
      <c r="FD107" s="90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104.69</v>
      </c>
      <c r="E108" s="90">
        <v>119.09</v>
      </c>
      <c r="F108" s="90">
        <v>119.81</v>
      </c>
      <c r="G108" s="90">
        <v>112.38</v>
      </c>
      <c r="H108" s="90">
        <v>121.54</v>
      </c>
      <c r="I108" s="90">
        <v>119.11</v>
      </c>
      <c r="J108" s="90">
        <v>114.74</v>
      </c>
      <c r="K108" s="90">
        <v>109.47</v>
      </c>
      <c r="L108" s="90">
        <v>108.25</v>
      </c>
      <c r="M108" s="90">
        <v>153.63999999999999</v>
      </c>
      <c r="N108" s="90">
        <v>114.39</v>
      </c>
      <c r="O108" s="90">
        <v>117.62</v>
      </c>
      <c r="P108" s="90">
        <v>112.28</v>
      </c>
      <c r="Q108" s="90">
        <v>112.79</v>
      </c>
      <c r="R108" s="90">
        <v>112</v>
      </c>
      <c r="S108" s="90">
        <v>114.61</v>
      </c>
      <c r="T108" s="90">
        <v>114.6</v>
      </c>
      <c r="U108" s="90">
        <v>114.6</v>
      </c>
      <c r="V108" s="90">
        <v>103.1</v>
      </c>
      <c r="W108" s="90">
        <v>101</v>
      </c>
      <c r="X108" s="90">
        <v>107.54</v>
      </c>
      <c r="Y108" s="90">
        <v>98.47</v>
      </c>
      <c r="Z108" s="90">
        <v>108.34</v>
      </c>
      <c r="AA108" s="90">
        <v>115.72</v>
      </c>
      <c r="AB108" s="90">
        <v>112.51</v>
      </c>
      <c r="AC108" s="90">
        <v>112.51</v>
      </c>
      <c r="AD108" s="90">
        <v>107.16</v>
      </c>
      <c r="AE108" s="90">
        <v>88.14</v>
      </c>
      <c r="AF108" s="90">
        <v>85.4</v>
      </c>
      <c r="AG108" s="90">
        <v>85.4</v>
      </c>
      <c r="AH108" s="90">
        <v>103.54</v>
      </c>
      <c r="AI108" s="90">
        <v>109.73</v>
      </c>
      <c r="AJ108" s="90">
        <v>96.19</v>
      </c>
      <c r="AK108" s="90">
        <v>103.47</v>
      </c>
      <c r="AL108" s="90">
        <v>102.73</v>
      </c>
      <c r="AM108" s="90">
        <v>108.49</v>
      </c>
      <c r="AN108" s="90">
        <v>110.17</v>
      </c>
      <c r="AO108" s="90">
        <v>108.5</v>
      </c>
      <c r="AP108" s="90">
        <v>101.3</v>
      </c>
      <c r="AQ108" s="90">
        <v>100</v>
      </c>
      <c r="AR108" s="90">
        <v>110.95</v>
      </c>
      <c r="AS108" s="90">
        <v>109.42</v>
      </c>
      <c r="AT108" s="90">
        <v>114.25</v>
      </c>
      <c r="AU108" s="90">
        <v>108.51</v>
      </c>
      <c r="AV108" s="90">
        <v>110.94</v>
      </c>
      <c r="AW108" s="90">
        <v>111.26</v>
      </c>
      <c r="AX108" s="90">
        <v>108.85</v>
      </c>
      <c r="AY108" s="90">
        <v>107.71</v>
      </c>
      <c r="AZ108" s="90">
        <v>107.55</v>
      </c>
      <c r="BA108" s="90">
        <v>107.55</v>
      </c>
      <c r="BB108" s="90">
        <v>107.28</v>
      </c>
      <c r="BC108" s="90">
        <v>106.58</v>
      </c>
      <c r="BD108" s="90">
        <v>110.12</v>
      </c>
      <c r="BE108" s="90">
        <v>112.36</v>
      </c>
      <c r="BF108" s="90">
        <v>107.93</v>
      </c>
      <c r="BG108" s="90">
        <v>107.93</v>
      </c>
      <c r="BH108" s="90">
        <v>112.95</v>
      </c>
      <c r="BI108" s="90">
        <v>109.54</v>
      </c>
      <c r="BJ108" s="90">
        <v>114.62</v>
      </c>
      <c r="BK108" s="90">
        <v>107.41</v>
      </c>
      <c r="BL108" s="90">
        <v>118.02</v>
      </c>
      <c r="BM108" s="90">
        <v>103.15</v>
      </c>
      <c r="BN108" s="90">
        <v>103.02</v>
      </c>
      <c r="BO108" s="90">
        <v>92.57</v>
      </c>
      <c r="BP108" s="90">
        <v>85.32</v>
      </c>
      <c r="BQ108" s="90">
        <v>116.04</v>
      </c>
      <c r="BR108" s="90">
        <v>111.1</v>
      </c>
      <c r="BS108" s="90">
        <v>105.32</v>
      </c>
      <c r="BT108" s="90">
        <v>103.27</v>
      </c>
      <c r="BU108" s="90">
        <v>105.44</v>
      </c>
      <c r="BV108" s="90">
        <v>107.8</v>
      </c>
      <c r="BW108" s="90">
        <v>114.15</v>
      </c>
      <c r="BX108" s="90">
        <v>114.15</v>
      </c>
      <c r="BY108" s="90">
        <v>114.38</v>
      </c>
      <c r="BZ108" s="90">
        <v>108.33</v>
      </c>
      <c r="CA108" s="90">
        <v>108.34</v>
      </c>
      <c r="CB108" s="90">
        <v>98</v>
      </c>
      <c r="CC108" s="90">
        <v>114.11</v>
      </c>
      <c r="CD108" s="90">
        <v>127.88</v>
      </c>
      <c r="CE108" s="90">
        <v>111.63</v>
      </c>
      <c r="CF108" s="90">
        <v>145.15</v>
      </c>
      <c r="CG108" s="90">
        <v>110.19</v>
      </c>
      <c r="CH108" s="90">
        <v>109.04</v>
      </c>
      <c r="CI108" s="90">
        <v>118.35</v>
      </c>
      <c r="CJ108" s="90">
        <v>109.34</v>
      </c>
      <c r="CK108" s="90">
        <v>109.2</v>
      </c>
      <c r="CL108" s="90">
        <v>121.1</v>
      </c>
      <c r="CM108" s="90">
        <v>118.33</v>
      </c>
      <c r="CN108" s="90">
        <v>116.39</v>
      </c>
      <c r="CO108" s="90">
        <v>110.96</v>
      </c>
      <c r="CP108" s="90">
        <v>100</v>
      </c>
      <c r="CQ108" s="90">
        <v>100</v>
      </c>
      <c r="CR108" s="90">
        <v>89.51</v>
      </c>
      <c r="CS108" s="90">
        <v>89.51</v>
      </c>
      <c r="CT108" s="90">
        <v>115.43</v>
      </c>
      <c r="CU108" s="90">
        <v>115.43</v>
      </c>
      <c r="CV108" s="90">
        <v>103.58</v>
      </c>
      <c r="CW108" s="90">
        <v>107.02</v>
      </c>
      <c r="CX108" s="90">
        <v>107.83</v>
      </c>
      <c r="CY108" s="90">
        <v>100.62</v>
      </c>
      <c r="CZ108" s="90">
        <v>106.35</v>
      </c>
      <c r="DA108" s="90">
        <v>103.43</v>
      </c>
      <c r="DB108" s="90">
        <v>108.32</v>
      </c>
      <c r="DC108" s="90">
        <v>110.58</v>
      </c>
      <c r="DD108" s="90">
        <v>101.89</v>
      </c>
      <c r="DE108" s="90">
        <v>122.58</v>
      </c>
      <c r="DF108" s="90">
        <v>103.57</v>
      </c>
      <c r="DG108" s="90">
        <v>114.55</v>
      </c>
      <c r="DH108" s="90">
        <v>108.29</v>
      </c>
      <c r="DI108" s="90">
        <v>113.3</v>
      </c>
      <c r="DJ108" s="90">
        <v>85.88</v>
      </c>
      <c r="DK108" s="90">
        <v>127.13</v>
      </c>
      <c r="DL108" s="90">
        <v>147.49</v>
      </c>
      <c r="DM108" s="90">
        <v>92.6</v>
      </c>
      <c r="DN108" s="90">
        <v>92.18</v>
      </c>
      <c r="DO108" s="90">
        <v>97.57</v>
      </c>
      <c r="DP108" s="90">
        <v>111.61</v>
      </c>
      <c r="DQ108" s="90">
        <v>111.85</v>
      </c>
      <c r="DR108" s="90">
        <v>105.02</v>
      </c>
      <c r="DS108" s="90">
        <v>133.79</v>
      </c>
      <c r="DT108" s="90">
        <v>111.6</v>
      </c>
      <c r="DU108" s="90">
        <v>101.65</v>
      </c>
      <c r="DV108" s="90">
        <v>101.65</v>
      </c>
      <c r="DW108" s="90">
        <v>95.29</v>
      </c>
      <c r="DX108" s="90">
        <v>92.15</v>
      </c>
      <c r="DY108" s="90">
        <v>92.15</v>
      </c>
      <c r="DZ108" s="90">
        <v>97.43</v>
      </c>
      <c r="EA108" s="90">
        <v>97.43</v>
      </c>
      <c r="EB108" s="90">
        <v>81.790000000000006</v>
      </c>
      <c r="EC108" s="90">
        <v>81.8</v>
      </c>
      <c r="ED108" s="90">
        <v>98.58</v>
      </c>
      <c r="EE108" s="90">
        <v>98.58</v>
      </c>
      <c r="EF108" s="90">
        <v>96.82</v>
      </c>
      <c r="EG108" s="90">
        <v>96.82</v>
      </c>
      <c r="EH108" s="90">
        <v>112.26</v>
      </c>
      <c r="EI108" s="90">
        <v>113.78</v>
      </c>
      <c r="EJ108" s="90">
        <v>115.06</v>
      </c>
      <c r="EK108" s="90">
        <v>108.91</v>
      </c>
      <c r="EL108" s="90">
        <v>98.21</v>
      </c>
      <c r="EM108" s="90">
        <v>98.21</v>
      </c>
      <c r="EN108" s="90">
        <v>106.33</v>
      </c>
      <c r="EO108" s="90">
        <v>111.22</v>
      </c>
      <c r="EP108" s="90">
        <v>109.89</v>
      </c>
      <c r="EQ108" s="90">
        <v>106.62</v>
      </c>
      <c r="ER108" s="90">
        <v>112.11</v>
      </c>
      <c r="ES108" s="90">
        <v>125.34</v>
      </c>
      <c r="ET108" s="90">
        <v>127.47</v>
      </c>
      <c r="EU108" s="90">
        <v>99.97</v>
      </c>
      <c r="EV108" s="90">
        <v>117.27</v>
      </c>
      <c r="EW108" s="90">
        <v>117.27</v>
      </c>
      <c r="EX108" s="90">
        <v>118.14</v>
      </c>
      <c r="EY108" s="90">
        <v>116.54</v>
      </c>
      <c r="EZ108" s="90">
        <v>118.54</v>
      </c>
      <c r="FA108" s="90">
        <v>110.05</v>
      </c>
      <c r="FB108" s="90">
        <v>110.05</v>
      </c>
      <c r="FC108" s="90">
        <v>99.06</v>
      </c>
      <c r="FD108" s="90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104.95</v>
      </c>
      <c r="E109" s="90">
        <v>118.57</v>
      </c>
      <c r="F109" s="90">
        <v>119.25</v>
      </c>
      <c r="G109" s="90">
        <v>112.84</v>
      </c>
      <c r="H109" s="90">
        <v>120.4</v>
      </c>
      <c r="I109" s="90">
        <v>118.68</v>
      </c>
      <c r="J109" s="90">
        <v>114.92</v>
      </c>
      <c r="K109" s="90">
        <v>110.08</v>
      </c>
      <c r="L109" s="90">
        <v>107.83</v>
      </c>
      <c r="M109" s="90">
        <v>151.88999999999999</v>
      </c>
      <c r="N109" s="90">
        <v>113.74</v>
      </c>
      <c r="O109" s="90">
        <v>117.99</v>
      </c>
      <c r="P109" s="90">
        <v>112.11</v>
      </c>
      <c r="Q109" s="90">
        <v>112.45</v>
      </c>
      <c r="R109" s="90">
        <v>111.93</v>
      </c>
      <c r="S109" s="90">
        <v>114.72</v>
      </c>
      <c r="T109" s="90">
        <v>114.71</v>
      </c>
      <c r="U109" s="90">
        <v>114.71</v>
      </c>
      <c r="V109" s="90">
        <v>103.21</v>
      </c>
      <c r="W109" s="90">
        <v>101.36</v>
      </c>
      <c r="X109" s="90">
        <v>107.13</v>
      </c>
      <c r="Y109" s="90">
        <v>98.97</v>
      </c>
      <c r="Z109" s="90">
        <v>108.39</v>
      </c>
      <c r="AA109" s="90">
        <v>115.6</v>
      </c>
      <c r="AB109" s="90">
        <v>111.46</v>
      </c>
      <c r="AC109" s="90">
        <v>111.46</v>
      </c>
      <c r="AD109" s="90">
        <v>107.09</v>
      </c>
      <c r="AE109" s="90">
        <v>88.85</v>
      </c>
      <c r="AF109" s="90">
        <v>86.21</v>
      </c>
      <c r="AG109" s="90">
        <v>86.21</v>
      </c>
      <c r="AH109" s="90">
        <v>103.77</v>
      </c>
      <c r="AI109" s="90">
        <v>109.38</v>
      </c>
      <c r="AJ109" s="90">
        <v>97.06</v>
      </c>
      <c r="AK109" s="90">
        <v>103.92</v>
      </c>
      <c r="AL109" s="90">
        <v>103.14</v>
      </c>
      <c r="AM109" s="90">
        <v>111.04</v>
      </c>
      <c r="AN109" s="90">
        <v>110.95</v>
      </c>
      <c r="AO109" s="90">
        <v>108.56</v>
      </c>
      <c r="AP109" s="90">
        <v>101.32</v>
      </c>
      <c r="AQ109" s="90">
        <v>100</v>
      </c>
      <c r="AR109" s="90">
        <v>111.11</v>
      </c>
      <c r="AS109" s="90">
        <v>109.42</v>
      </c>
      <c r="AT109" s="90">
        <v>114.7</v>
      </c>
      <c r="AU109" s="90">
        <v>108.78</v>
      </c>
      <c r="AV109" s="90">
        <v>111.63</v>
      </c>
      <c r="AW109" s="90">
        <v>112.03</v>
      </c>
      <c r="AX109" s="90">
        <v>109.07</v>
      </c>
      <c r="AY109" s="90">
        <v>107.52</v>
      </c>
      <c r="AZ109" s="90">
        <v>107.51</v>
      </c>
      <c r="BA109" s="90">
        <v>107.51</v>
      </c>
      <c r="BB109" s="90">
        <v>107.89</v>
      </c>
      <c r="BC109" s="90">
        <v>107.09</v>
      </c>
      <c r="BD109" s="90">
        <v>111.62</v>
      </c>
      <c r="BE109" s="90">
        <v>112.46</v>
      </c>
      <c r="BF109" s="90">
        <v>106.68</v>
      </c>
      <c r="BG109" s="90">
        <v>106.68</v>
      </c>
      <c r="BH109" s="90">
        <v>113.08</v>
      </c>
      <c r="BI109" s="90">
        <v>109.55</v>
      </c>
      <c r="BJ109" s="90">
        <v>114.81</v>
      </c>
      <c r="BK109" s="90">
        <v>107.42</v>
      </c>
      <c r="BL109" s="90">
        <v>118.04</v>
      </c>
      <c r="BM109" s="90">
        <v>103.15</v>
      </c>
      <c r="BN109" s="90">
        <v>102.7</v>
      </c>
      <c r="BO109" s="90">
        <v>92.37</v>
      </c>
      <c r="BP109" s="90">
        <v>85.11</v>
      </c>
      <c r="BQ109" s="90">
        <v>116.04</v>
      </c>
      <c r="BR109" s="90">
        <v>110.92</v>
      </c>
      <c r="BS109" s="90">
        <v>104.93</v>
      </c>
      <c r="BT109" s="90">
        <v>103.25</v>
      </c>
      <c r="BU109" s="90">
        <v>104.8</v>
      </c>
      <c r="BV109" s="90">
        <v>107.99</v>
      </c>
      <c r="BW109" s="90">
        <v>113.79</v>
      </c>
      <c r="BX109" s="90">
        <v>113.79</v>
      </c>
      <c r="BY109" s="90">
        <v>113.84</v>
      </c>
      <c r="BZ109" s="90">
        <v>107.38</v>
      </c>
      <c r="CA109" s="90">
        <v>107.38</v>
      </c>
      <c r="CB109" s="90">
        <v>98</v>
      </c>
      <c r="CC109" s="90">
        <v>115.2</v>
      </c>
      <c r="CD109" s="90">
        <v>128.11000000000001</v>
      </c>
      <c r="CE109" s="90">
        <v>111.38</v>
      </c>
      <c r="CF109" s="90">
        <v>145.11000000000001</v>
      </c>
      <c r="CG109" s="90">
        <v>111.3</v>
      </c>
      <c r="CH109" s="90">
        <v>109.86</v>
      </c>
      <c r="CI109" s="90">
        <v>118.87</v>
      </c>
      <c r="CJ109" s="90">
        <v>109.34</v>
      </c>
      <c r="CK109" s="90">
        <v>109.72</v>
      </c>
      <c r="CL109" s="90">
        <v>121.5</v>
      </c>
      <c r="CM109" s="90">
        <v>115.47</v>
      </c>
      <c r="CN109" s="90">
        <v>120.27</v>
      </c>
      <c r="CO109" s="90">
        <v>110.96</v>
      </c>
      <c r="CP109" s="90">
        <v>100</v>
      </c>
      <c r="CQ109" s="90">
        <v>100</v>
      </c>
      <c r="CR109" s="90">
        <v>89.49</v>
      </c>
      <c r="CS109" s="90">
        <v>89.49</v>
      </c>
      <c r="CT109" s="90">
        <v>115.43</v>
      </c>
      <c r="CU109" s="90">
        <v>115.43</v>
      </c>
      <c r="CV109" s="90">
        <v>103.58</v>
      </c>
      <c r="CW109" s="90">
        <v>107.59</v>
      </c>
      <c r="CX109" s="90">
        <v>108.23</v>
      </c>
      <c r="CY109" s="90">
        <v>103.77</v>
      </c>
      <c r="CZ109" s="90">
        <v>107.16</v>
      </c>
      <c r="DA109" s="90">
        <v>104.14</v>
      </c>
      <c r="DB109" s="90">
        <v>107.32</v>
      </c>
      <c r="DC109" s="90">
        <v>110.88</v>
      </c>
      <c r="DD109" s="90">
        <v>101.89</v>
      </c>
      <c r="DE109" s="90">
        <v>124.73</v>
      </c>
      <c r="DF109" s="90">
        <v>102.75</v>
      </c>
      <c r="DG109" s="90">
        <v>114.75</v>
      </c>
      <c r="DH109" s="90">
        <v>107.68</v>
      </c>
      <c r="DI109" s="90">
        <v>111.64</v>
      </c>
      <c r="DJ109" s="90">
        <v>86</v>
      </c>
      <c r="DK109" s="90">
        <v>128.72</v>
      </c>
      <c r="DL109" s="90">
        <v>147.49</v>
      </c>
      <c r="DM109" s="90">
        <v>92.18</v>
      </c>
      <c r="DN109" s="90">
        <v>91.42</v>
      </c>
      <c r="DO109" s="90">
        <v>101.41</v>
      </c>
      <c r="DP109" s="90">
        <v>111.44</v>
      </c>
      <c r="DQ109" s="90">
        <v>111.96</v>
      </c>
      <c r="DR109" s="90">
        <v>105.04</v>
      </c>
      <c r="DS109" s="90">
        <v>133.79</v>
      </c>
      <c r="DT109" s="90">
        <v>111.42</v>
      </c>
      <c r="DU109" s="90">
        <v>101.46</v>
      </c>
      <c r="DV109" s="90">
        <v>101.46</v>
      </c>
      <c r="DW109" s="90">
        <v>99.02</v>
      </c>
      <c r="DX109" s="90">
        <v>97.35</v>
      </c>
      <c r="DY109" s="90">
        <v>97.35</v>
      </c>
      <c r="DZ109" s="90">
        <v>106.01</v>
      </c>
      <c r="EA109" s="90">
        <v>106.01</v>
      </c>
      <c r="EB109" s="90">
        <v>81.83</v>
      </c>
      <c r="EC109" s="90">
        <v>81.83</v>
      </c>
      <c r="ED109" s="90">
        <v>98.58</v>
      </c>
      <c r="EE109" s="90">
        <v>98.58</v>
      </c>
      <c r="EF109" s="90">
        <v>95.66</v>
      </c>
      <c r="EG109" s="90">
        <v>95.66</v>
      </c>
      <c r="EH109" s="90">
        <v>113.48</v>
      </c>
      <c r="EI109" s="90">
        <v>114.94</v>
      </c>
      <c r="EJ109" s="90">
        <v>116.23</v>
      </c>
      <c r="EK109" s="90">
        <v>110.03</v>
      </c>
      <c r="EL109" s="90">
        <v>99.97</v>
      </c>
      <c r="EM109" s="90">
        <v>99.97</v>
      </c>
      <c r="EN109" s="90">
        <v>106.36</v>
      </c>
      <c r="EO109" s="90">
        <v>111.52</v>
      </c>
      <c r="EP109" s="90">
        <v>110.19</v>
      </c>
      <c r="EQ109" s="90">
        <v>105.78</v>
      </c>
      <c r="ER109" s="90">
        <v>112.45</v>
      </c>
      <c r="ES109" s="90">
        <v>122.44</v>
      </c>
      <c r="ET109" s="90">
        <v>124.38</v>
      </c>
      <c r="EU109" s="90">
        <v>99.08</v>
      </c>
      <c r="EV109" s="90">
        <v>114.35</v>
      </c>
      <c r="EW109" s="90">
        <v>114.35</v>
      </c>
      <c r="EX109" s="90">
        <v>116.63</v>
      </c>
      <c r="EY109" s="90">
        <v>112.58</v>
      </c>
      <c r="EZ109" s="90">
        <v>117.68</v>
      </c>
      <c r="FA109" s="90">
        <v>110.05</v>
      </c>
      <c r="FB109" s="90">
        <v>110.05</v>
      </c>
      <c r="FC109" s="90">
        <v>99.97</v>
      </c>
      <c r="FD109" s="90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105.17</v>
      </c>
      <c r="E110" s="90">
        <v>118.71</v>
      </c>
      <c r="F110" s="90">
        <v>119.43</v>
      </c>
      <c r="G110" s="90">
        <v>113.14</v>
      </c>
      <c r="H110" s="90">
        <v>120.99</v>
      </c>
      <c r="I110" s="90">
        <v>116.23</v>
      </c>
      <c r="J110" s="90">
        <v>115.24</v>
      </c>
      <c r="K110" s="90">
        <v>110.31</v>
      </c>
      <c r="L110" s="90">
        <v>109.83</v>
      </c>
      <c r="M110" s="90">
        <v>149.66999999999999</v>
      </c>
      <c r="N110" s="90">
        <v>114.32</v>
      </c>
      <c r="O110" s="90">
        <v>117.43</v>
      </c>
      <c r="P110" s="90">
        <v>111.87</v>
      </c>
      <c r="Q110" s="90">
        <v>112.02</v>
      </c>
      <c r="R110" s="90">
        <v>111.79</v>
      </c>
      <c r="S110" s="90">
        <v>114.73</v>
      </c>
      <c r="T110" s="90">
        <v>114.72</v>
      </c>
      <c r="U110" s="90">
        <v>114.72</v>
      </c>
      <c r="V110" s="90">
        <v>102.92</v>
      </c>
      <c r="W110" s="90">
        <v>100.92</v>
      </c>
      <c r="X110" s="90">
        <v>108.03</v>
      </c>
      <c r="Y110" s="90">
        <v>98.27</v>
      </c>
      <c r="Z110" s="90">
        <v>108.6</v>
      </c>
      <c r="AA110" s="90">
        <v>116.21</v>
      </c>
      <c r="AB110" s="90">
        <v>111.83</v>
      </c>
      <c r="AC110" s="90">
        <v>111.83</v>
      </c>
      <c r="AD110" s="90">
        <v>107.09</v>
      </c>
      <c r="AE110" s="90">
        <v>88.82</v>
      </c>
      <c r="AF110" s="90">
        <v>86.18</v>
      </c>
      <c r="AG110" s="90">
        <v>86.18</v>
      </c>
      <c r="AH110" s="90">
        <v>103.72</v>
      </c>
      <c r="AI110" s="90">
        <v>109.42</v>
      </c>
      <c r="AJ110" s="90">
        <v>96.92</v>
      </c>
      <c r="AK110" s="90">
        <v>103.92</v>
      </c>
      <c r="AL110" s="90">
        <v>103.14</v>
      </c>
      <c r="AM110" s="90">
        <v>111.04</v>
      </c>
      <c r="AN110" s="90">
        <v>110.95</v>
      </c>
      <c r="AO110" s="90">
        <v>108.84</v>
      </c>
      <c r="AP110" s="90">
        <v>101.32</v>
      </c>
      <c r="AQ110" s="90">
        <v>100</v>
      </c>
      <c r="AR110" s="90">
        <v>111.11</v>
      </c>
      <c r="AS110" s="90">
        <v>109.42</v>
      </c>
      <c r="AT110" s="90">
        <v>114.54</v>
      </c>
      <c r="AU110" s="90">
        <v>108.37</v>
      </c>
      <c r="AV110" s="90">
        <v>111.64</v>
      </c>
      <c r="AW110" s="90">
        <v>112.15</v>
      </c>
      <c r="AX110" s="90">
        <v>108.32</v>
      </c>
      <c r="AY110" s="90">
        <v>106.74</v>
      </c>
      <c r="AZ110" s="90">
        <v>107.66</v>
      </c>
      <c r="BA110" s="90">
        <v>107.66</v>
      </c>
      <c r="BB110" s="90">
        <v>106.09</v>
      </c>
      <c r="BC110" s="90">
        <v>105.25</v>
      </c>
      <c r="BD110" s="90">
        <v>109.16</v>
      </c>
      <c r="BE110" s="90">
        <v>113.09</v>
      </c>
      <c r="BF110" s="90">
        <v>106.34</v>
      </c>
      <c r="BG110" s="90">
        <v>106.34</v>
      </c>
      <c r="BH110" s="90">
        <v>113.51</v>
      </c>
      <c r="BI110" s="90">
        <v>109.81</v>
      </c>
      <c r="BJ110" s="90">
        <v>115.33</v>
      </c>
      <c r="BK110" s="90">
        <v>107.51</v>
      </c>
      <c r="BL110" s="90">
        <v>117.93</v>
      </c>
      <c r="BM110" s="90">
        <v>103.32</v>
      </c>
      <c r="BN110" s="90">
        <v>102.67</v>
      </c>
      <c r="BO110" s="90">
        <v>92.3</v>
      </c>
      <c r="BP110" s="90">
        <v>84.88</v>
      </c>
      <c r="BQ110" s="90">
        <v>113.54</v>
      </c>
      <c r="BR110" s="90">
        <v>111.59</v>
      </c>
      <c r="BS110" s="90">
        <v>104.93</v>
      </c>
      <c r="BT110" s="90">
        <v>103.25</v>
      </c>
      <c r="BU110" s="90">
        <v>104.8</v>
      </c>
      <c r="BV110" s="90">
        <v>107.99</v>
      </c>
      <c r="BW110" s="90">
        <v>113.75</v>
      </c>
      <c r="BX110" s="90">
        <v>113.75</v>
      </c>
      <c r="BY110" s="90">
        <v>114.17</v>
      </c>
      <c r="BZ110" s="90">
        <v>107.97</v>
      </c>
      <c r="CA110" s="90">
        <v>107.98</v>
      </c>
      <c r="CB110" s="90">
        <v>95.85</v>
      </c>
      <c r="CC110" s="90">
        <v>115.6</v>
      </c>
      <c r="CD110" s="90">
        <v>128.22</v>
      </c>
      <c r="CE110" s="90">
        <v>111.84</v>
      </c>
      <c r="CF110" s="90">
        <v>145.11000000000001</v>
      </c>
      <c r="CG110" s="90">
        <v>111.3</v>
      </c>
      <c r="CH110" s="90">
        <v>109.86</v>
      </c>
      <c r="CI110" s="90">
        <v>117.65</v>
      </c>
      <c r="CJ110" s="90">
        <v>109.34</v>
      </c>
      <c r="CK110" s="90">
        <v>109.72</v>
      </c>
      <c r="CL110" s="90">
        <v>119.84</v>
      </c>
      <c r="CM110" s="90">
        <v>115.47</v>
      </c>
      <c r="CN110" s="90">
        <v>120.27</v>
      </c>
      <c r="CO110" s="90">
        <v>110.91</v>
      </c>
      <c r="CP110" s="90">
        <v>100</v>
      </c>
      <c r="CQ110" s="90">
        <v>100</v>
      </c>
      <c r="CR110" s="90">
        <v>89.22</v>
      </c>
      <c r="CS110" s="90">
        <v>89.23</v>
      </c>
      <c r="CT110" s="90">
        <v>115.43</v>
      </c>
      <c r="CU110" s="90">
        <v>115.43</v>
      </c>
      <c r="CV110" s="90">
        <v>104.29</v>
      </c>
      <c r="CW110" s="90">
        <v>107.39</v>
      </c>
      <c r="CX110" s="90">
        <v>108.28</v>
      </c>
      <c r="CY110" s="90">
        <v>102.01</v>
      </c>
      <c r="CZ110" s="90">
        <v>106.76</v>
      </c>
      <c r="DA110" s="90">
        <v>105.27</v>
      </c>
      <c r="DB110" s="90">
        <v>107.32</v>
      </c>
      <c r="DC110" s="90">
        <v>110.85</v>
      </c>
      <c r="DD110" s="90">
        <v>101.52</v>
      </c>
      <c r="DE110" s="90">
        <v>124.73</v>
      </c>
      <c r="DF110" s="90">
        <v>102.75</v>
      </c>
      <c r="DG110" s="90">
        <v>114.65</v>
      </c>
      <c r="DH110" s="90">
        <v>108.02</v>
      </c>
      <c r="DI110" s="90">
        <v>112.25</v>
      </c>
      <c r="DJ110" s="90">
        <v>86.91</v>
      </c>
      <c r="DK110" s="90">
        <v>127.69</v>
      </c>
      <c r="DL110" s="90">
        <v>148.41</v>
      </c>
      <c r="DM110" s="90">
        <v>95.36</v>
      </c>
      <c r="DN110" s="90">
        <v>94.86</v>
      </c>
      <c r="DO110" s="90">
        <v>101.41</v>
      </c>
      <c r="DP110" s="90">
        <v>111.71</v>
      </c>
      <c r="DQ110" s="90">
        <v>112.63</v>
      </c>
      <c r="DR110" s="90">
        <v>105.04</v>
      </c>
      <c r="DS110" s="90">
        <v>133.84</v>
      </c>
      <c r="DT110" s="90">
        <v>111.69</v>
      </c>
      <c r="DU110" s="90">
        <v>101.67</v>
      </c>
      <c r="DV110" s="90">
        <v>101.67</v>
      </c>
      <c r="DW110" s="90">
        <v>99.02</v>
      </c>
      <c r="DX110" s="90">
        <v>97.35</v>
      </c>
      <c r="DY110" s="90">
        <v>97.35</v>
      </c>
      <c r="DZ110" s="90">
        <v>106.01</v>
      </c>
      <c r="EA110" s="90">
        <v>106.01</v>
      </c>
      <c r="EB110" s="90">
        <v>81.83</v>
      </c>
      <c r="EC110" s="90">
        <v>81.83</v>
      </c>
      <c r="ED110" s="90">
        <v>98.58</v>
      </c>
      <c r="EE110" s="90">
        <v>98.58</v>
      </c>
      <c r="EF110" s="90">
        <v>95.66</v>
      </c>
      <c r="EG110" s="90">
        <v>95.66</v>
      </c>
      <c r="EH110" s="90">
        <v>113.58</v>
      </c>
      <c r="EI110" s="90">
        <v>114.91</v>
      </c>
      <c r="EJ110" s="90">
        <v>116.2</v>
      </c>
      <c r="EK110" s="90">
        <v>110.03</v>
      </c>
      <c r="EL110" s="90">
        <v>101.17</v>
      </c>
      <c r="EM110" s="90">
        <v>101.17</v>
      </c>
      <c r="EN110" s="90">
        <v>107.8</v>
      </c>
      <c r="EO110" s="90">
        <v>110.78</v>
      </c>
      <c r="EP110" s="90">
        <v>109.93</v>
      </c>
      <c r="EQ110" s="90">
        <v>105.85</v>
      </c>
      <c r="ER110" s="90">
        <v>111.41</v>
      </c>
      <c r="ES110" s="90">
        <v>125.55</v>
      </c>
      <c r="ET110" s="90">
        <v>127.83</v>
      </c>
      <c r="EU110" s="90">
        <v>98.64</v>
      </c>
      <c r="EV110" s="90">
        <v>114.35</v>
      </c>
      <c r="EW110" s="90">
        <v>114.35</v>
      </c>
      <c r="EX110" s="90">
        <v>116.09</v>
      </c>
      <c r="EY110" s="90">
        <v>112.86</v>
      </c>
      <c r="EZ110" s="90">
        <v>116.92</v>
      </c>
      <c r="FA110" s="90">
        <v>109.58</v>
      </c>
      <c r="FB110" s="90">
        <v>109.58</v>
      </c>
      <c r="FC110" s="90">
        <v>101.46</v>
      </c>
      <c r="FD110" s="90">
        <v>101.46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105.06</v>
      </c>
      <c r="E111" s="90">
        <v>117.83</v>
      </c>
      <c r="F111" s="90">
        <v>118.46</v>
      </c>
      <c r="G111" s="90">
        <v>112.68</v>
      </c>
      <c r="H111" s="90">
        <v>119.63</v>
      </c>
      <c r="I111" s="90">
        <v>115</v>
      </c>
      <c r="J111" s="90">
        <v>115.48</v>
      </c>
      <c r="K111" s="90">
        <v>110.17</v>
      </c>
      <c r="L111" s="90">
        <v>108.34</v>
      </c>
      <c r="M111" s="90">
        <v>147.41</v>
      </c>
      <c r="N111" s="90">
        <v>114.77</v>
      </c>
      <c r="O111" s="90">
        <v>116.48</v>
      </c>
      <c r="P111" s="90">
        <v>111.9</v>
      </c>
      <c r="Q111" s="90">
        <v>111.48</v>
      </c>
      <c r="R111" s="90">
        <v>112.14</v>
      </c>
      <c r="S111" s="90">
        <v>114.82</v>
      </c>
      <c r="T111" s="90">
        <v>114.81</v>
      </c>
      <c r="U111" s="90">
        <v>114.81</v>
      </c>
      <c r="V111" s="90">
        <v>102.82</v>
      </c>
      <c r="W111" s="90">
        <v>100.86</v>
      </c>
      <c r="X111" s="90">
        <v>109.15</v>
      </c>
      <c r="Y111" s="90">
        <v>98.03</v>
      </c>
      <c r="Z111" s="90">
        <v>108.72</v>
      </c>
      <c r="AA111" s="90">
        <v>116.65</v>
      </c>
      <c r="AB111" s="90">
        <v>111.54</v>
      </c>
      <c r="AC111" s="90">
        <v>111.54</v>
      </c>
      <c r="AD111" s="90">
        <v>107.09</v>
      </c>
      <c r="AE111" s="90">
        <v>88.69</v>
      </c>
      <c r="AF111" s="90">
        <v>86.03</v>
      </c>
      <c r="AG111" s="90">
        <v>86.03</v>
      </c>
      <c r="AH111" s="90">
        <v>103.74</v>
      </c>
      <c r="AI111" s="90">
        <v>109.75</v>
      </c>
      <c r="AJ111" s="90">
        <v>96.57</v>
      </c>
      <c r="AK111" s="90">
        <v>103.92</v>
      </c>
      <c r="AL111" s="90">
        <v>103.14</v>
      </c>
      <c r="AM111" s="90">
        <v>111.04</v>
      </c>
      <c r="AN111" s="90">
        <v>110.95</v>
      </c>
      <c r="AO111" s="90">
        <v>108.38</v>
      </c>
      <c r="AP111" s="90">
        <v>101.33</v>
      </c>
      <c r="AQ111" s="90">
        <v>100</v>
      </c>
      <c r="AR111" s="90">
        <v>111.11</v>
      </c>
      <c r="AS111" s="90">
        <v>109.42</v>
      </c>
      <c r="AT111" s="90">
        <v>114.84</v>
      </c>
      <c r="AU111" s="90">
        <v>108.18</v>
      </c>
      <c r="AV111" s="90">
        <v>111.1</v>
      </c>
      <c r="AW111" s="90">
        <v>111.6</v>
      </c>
      <c r="AX111" s="90">
        <v>107.79</v>
      </c>
      <c r="AY111" s="90">
        <v>107.57</v>
      </c>
      <c r="AZ111" s="90">
        <v>107.99</v>
      </c>
      <c r="BA111" s="90">
        <v>107.99</v>
      </c>
      <c r="BB111" s="90">
        <v>106.01</v>
      </c>
      <c r="BC111" s="90">
        <v>105.06</v>
      </c>
      <c r="BD111" s="90">
        <v>110.08</v>
      </c>
      <c r="BE111" s="90">
        <v>112.44</v>
      </c>
      <c r="BF111" s="90">
        <v>105.84</v>
      </c>
      <c r="BG111" s="90">
        <v>105.84</v>
      </c>
      <c r="BH111" s="90">
        <v>113.4</v>
      </c>
      <c r="BI111" s="90">
        <v>110.31</v>
      </c>
      <c r="BJ111" s="90">
        <v>114.91</v>
      </c>
      <c r="BK111" s="90">
        <v>107.39</v>
      </c>
      <c r="BL111" s="90">
        <v>117.3</v>
      </c>
      <c r="BM111" s="90">
        <v>103.39</v>
      </c>
      <c r="BN111" s="90">
        <v>102.7</v>
      </c>
      <c r="BO111" s="90">
        <v>92.41</v>
      </c>
      <c r="BP111" s="90">
        <v>84.84</v>
      </c>
      <c r="BQ111" s="90">
        <v>114.45</v>
      </c>
      <c r="BR111" s="90">
        <v>112.17</v>
      </c>
      <c r="BS111" s="90">
        <v>104.93</v>
      </c>
      <c r="BT111" s="90">
        <v>103.25</v>
      </c>
      <c r="BU111" s="90">
        <v>104.8</v>
      </c>
      <c r="BV111" s="90">
        <v>107.99</v>
      </c>
      <c r="BW111" s="90">
        <v>113.72</v>
      </c>
      <c r="BX111" s="90">
        <v>113.72</v>
      </c>
      <c r="BY111" s="90">
        <v>114.55</v>
      </c>
      <c r="BZ111" s="90">
        <v>108.36</v>
      </c>
      <c r="CA111" s="90">
        <v>108.36</v>
      </c>
      <c r="CB111" s="90">
        <v>96.31</v>
      </c>
      <c r="CC111" s="90">
        <v>115.7</v>
      </c>
      <c r="CD111" s="90">
        <v>128.22999999999999</v>
      </c>
      <c r="CE111" s="90">
        <v>111.85</v>
      </c>
      <c r="CF111" s="90">
        <v>145.13</v>
      </c>
      <c r="CG111" s="90">
        <v>111.3</v>
      </c>
      <c r="CH111" s="90">
        <v>109.86</v>
      </c>
      <c r="CI111" s="90">
        <v>119.24</v>
      </c>
      <c r="CJ111" s="90">
        <v>109.34</v>
      </c>
      <c r="CK111" s="90">
        <v>109.72</v>
      </c>
      <c r="CL111" s="90">
        <v>121.99</v>
      </c>
      <c r="CM111" s="90">
        <v>115.47</v>
      </c>
      <c r="CN111" s="90">
        <v>120.27</v>
      </c>
      <c r="CO111" s="90">
        <v>111.12</v>
      </c>
      <c r="CP111" s="90">
        <v>100</v>
      </c>
      <c r="CQ111" s="90">
        <v>100</v>
      </c>
      <c r="CR111" s="90">
        <v>90.33</v>
      </c>
      <c r="CS111" s="90">
        <v>90.33</v>
      </c>
      <c r="CT111" s="90">
        <v>115.43</v>
      </c>
      <c r="CU111" s="90">
        <v>115.43</v>
      </c>
      <c r="CV111" s="90">
        <v>104.88</v>
      </c>
      <c r="CW111" s="90">
        <v>107.2</v>
      </c>
      <c r="CX111" s="90">
        <v>107.67</v>
      </c>
      <c r="CY111" s="90">
        <v>100.35</v>
      </c>
      <c r="CZ111" s="90">
        <v>106.87</v>
      </c>
      <c r="DA111" s="90">
        <v>105.6</v>
      </c>
      <c r="DB111" s="90">
        <v>107.32</v>
      </c>
      <c r="DC111" s="90">
        <v>110.85</v>
      </c>
      <c r="DD111" s="90">
        <v>101.52</v>
      </c>
      <c r="DE111" s="90">
        <v>124.73</v>
      </c>
      <c r="DF111" s="90">
        <v>102.75</v>
      </c>
      <c r="DG111" s="90">
        <v>115.08</v>
      </c>
      <c r="DH111" s="90">
        <v>108.93</v>
      </c>
      <c r="DI111" s="90">
        <v>112.41</v>
      </c>
      <c r="DJ111" s="90">
        <v>85.92</v>
      </c>
      <c r="DK111" s="90">
        <v>127.68</v>
      </c>
      <c r="DL111" s="90">
        <v>148.41</v>
      </c>
      <c r="DM111" s="90">
        <v>96.47</v>
      </c>
      <c r="DN111" s="90">
        <v>96.05</v>
      </c>
      <c r="DO111" s="90">
        <v>101.41</v>
      </c>
      <c r="DP111" s="90">
        <v>111.87</v>
      </c>
      <c r="DQ111" s="90">
        <v>112.57</v>
      </c>
      <c r="DR111" s="90">
        <v>105.04</v>
      </c>
      <c r="DS111" s="90">
        <v>133.1</v>
      </c>
      <c r="DT111" s="90">
        <v>111.85</v>
      </c>
      <c r="DU111" s="90">
        <v>102.78</v>
      </c>
      <c r="DV111" s="90">
        <v>102.78</v>
      </c>
      <c r="DW111" s="90">
        <v>99.02</v>
      </c>
      <c r="DX111" s="90">
        <v>97.35</v>
      </c>
      <c r="DY111" s="90">
        <v>97.35</v>
      </c>
      <c r="DZ111" s="90">
        <v>106.01</v>
      </c>
      <c r="EA111" s="90">
        <v>106.01</v>
      </c>
      <c r="EB111" s="90">
        <v>81.83</v>
      </c>
      <c r="EC111" s="90">
        <v>81.83</v>
      </c>
      <c r="ED111" s="90">
        <v>98.58</v>
      </c>
      <c r="EE111" s="90">
        <v>98.58</v>
      </c>
      <c r="EF111" s="90">
        <v>95.66</v>
      </c>
      <c r="EG111" s="90">
        <v>95.66</v>
      </c>
      <c r="EH111" s="90">
        <v>113.87</v>
      </c>
      <c r="EI111" s="90">
        <v>114.94</v>
      </c>
      <c r="EJ111" s="90">
        <v>116.23</v>
      </c>
      <c r="EK111" s="90">
        <v>110.03</v>
      </c>
      <c r="EL111" s="90">
        <v>103.89</v>
      </c>
      <c r="EM111" s="90">
        <v>103.89</v>
      </c>
      <c r="EN111" s="90">
        <v>107.86</v>
      </c>
      <c r="EO111" s="90">
        <v>110.29</v>
      </c>
      <c r="EP111" s="90">
        <v>110.23</v>
      </c>
      <c r="EQ111" s="90">
        <v>107.12</v>
      </c>
      <c r="ER111" s="90">
        <v>110.43</v>
      </c>
      <c r="ES111" s="90">
        <v>124.53</v>
      </c>
      <c r="ET111" s="90">
        <v>126.69</v>
      </c>
      <c r="EU111" s="90">
        <v>98.82</v>
      </c>
      <c r="EV111" s="90">
        <v>114.35</v>
      </c>
      <c r="EW111" s="90">
        <v>114.35</v>
      </c>
      <c r="EX111" s="90">
        <v>116.57</v>
      </c>
      <c r="EY111" s="90">
        <v>112.35</v>
      </c>
      <c r="EZ111" s="90">
        <v>117.66</v>
      </c>
      <c r="FA111" s="90">
        <v>109.59</v>
      </c>
      <c r="FB111" s="90">
        <v>109.59</v>
      </c>
      <c r="FC111" s="90">
        <v>101.86</v>
      </c>
      <c r="FD111" s="90">
        <v>101.86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105.22</v>
      </c>
      <c r="E112" s="90">
        <v>118.29</v>
      </c>
      <c r="F112" s="90">
        <v>118.97</v>
      </c>
      <c r="G112" s="90">
        <v>112.99</v>
      </c>
      <c r="H112" s="90">
        <v>119.44</v>
      </c>
      <c r="I112" s="90">
        <v>118.07</v>
      </c>
      <c r="J112" s="90">
        <v>119.03</v>
      </c>
      <c r="K112" s="90">
        <v>111.93</v>
      </c>
      <c r="L112" s="90">
        <v>107.97</v>
      </c>
      <c r="M112" s="90">
        <v>146.26</v>
      </c>
      <c r="N112" s="90">
        <v>115.59</v>
      </c>
      <c r="O112" s="90">
        <v>115.88</v>
      </c>
      <c r="P112" s="90">
        <v>111.87</v>
      </c>
      <c r="Q112" s="90">
        <v>110.93</v>
      </c>
      <c r="R112" s="90">
        <v>112.4</v>
      </c>
      <c r="S112" s="90">
        <v>114.82</v>
      </c>
      <c r="T112" s="90">
        <v>114.81</v>
      </c>
      <c r="U112" s="90">
        <v>114.81</v>
      </c>
      <c r="V112" s="90">
        <v>102.25</v>
      </c>
      <c r="W112" s="90">
        <v>100.26</v>
      </c>
      <c r="X112" s="90">
        <v>109.95</v>
      </c>
      <c r="Y112" s="90">
        <v>97.18</v>
      </c>
      <c r="Z112" s="90">
        <v>109.25</v>
      </c>
      <c r="AA112" s="90">
        <v>116.96</v>
      </c>
      <c r="AB112" s="90">
        <v>111.11</v>
      </c>
      <c r="AC112" s="90">
        <v>111.12</v>
      </c>
      <c r="AD112" s="90">
        <v>107.09</v>
      </c>
      <c r="AE112" s="90">
        <v>88.76</v>
      </c>
      <c r="AF112" s="90">
        <v>86.1</v>
      </c>
      <c r="AG112" s="90">
        <v>86.1</v>
      </c>
      <c r="AH112" s="90">
        <v>103.87</v>
      </c>
      <c r="AI112" s="90">
        <v>110.02</v>
      </c>
      <c r="AJ112" s="90">
        <v>96.57</v>
      </c>
      <c r="AK112" s="90">
        <v>103.86</v>
      </c>
      <c r="AL112" s="90">
        <v>103.06</v>
      </c>
      <c r="AM112" s="90">
        <v>111.04</v>
      </c>
      <c r="AN112" s="90">
        <v>110.74</v>
      </c>
      <c r="AO112" s="90">
        <v>109.68</v>
      </c>
      <c r="AP112" s="90">
        <v>101.36</v>
      </c>
      <c r="AQ112" s="90">
        <v>100</v>
      </c>
      <c r="AR112" s="90">
        <v>111.16</v>
      </c>
      <c r="AS112" s="90">
        <v>109.42</v>
      </c>
      <c r="AT112" s="90">
        <v>115.95</v>
      </c>
      <c r="AU112" s="90">
        <v>108.73</v>
      </c>
      <c r="AV112" s="90">
        <v>112.18</v>
      </c>
      <c r="AW112" s="90">
        <v>112.76</v>
      </c>
      <c r="AX112" s="90">
        <v>108.28</v>
      </c>
      <c r="AY112" s="90">
        <v>108.13</v>
      </c>
      <c r="AZ112" s="90">
        <v>108.26</v>
      </c>
      <c r="BA112" s="90">
        <v>108.26</v>
      </c>
      <c r="BB112" s="90">
        <v>106.54</v>
      </c>
      <c r="BC112" s="90">
        <v>105.43</v>
      </c>
      <c r="BD112" s="90">
        <v>111.37</v>
      </c>
      <c r="BE112" s="90">
        <v>113.58</v>
      </c>
      <c r="BF112" s="90">
        <v>106.08</v>
      </c>
      <c r="BG112" s="90">
        <v>106.08</v>
      </c>
      <c r="BH112" s="90">
        <v>113.52</v>
      </c>
      <c r="BI112" s="90">
        <v>110.32</v>
      </c>
      <c r="BJ112" s="90">
        <v>115.08</v>
      </c>
      <c r="BK112" s="90">
        <v>107.65</v>
      </c>
      <c r="BL112" s="90">
        <v>118.44</v>
      </c>
      <c r="BM112" s="90">
        <v>103.32</v>
      </c>
      <c r="BN112" s="90">
        <v>102.64</v>
      </c>
      <c r="BO112" s="90">
        <v>92.09</v>
      </c>
      <c r="BP112" s="90">
        <v>84.43</v>
      </c>
      <c r="BQ112" s="90">
        <v>115.1</v>
      </c>
      <c r="BR112" s="90">
        <v>112.04</v>
      </c>
      <c r="BS112" s="90">
        <v>104.73</v>
      </c>
      <c r="BT112" s="90">
        <v>104.59</v>
      </c>
      <c r="BU112" s="90">
        <v>104.05</v>
      </c>
      <c r="BV112" s="90">
        <v>108.2</v>
      </c>
      <c r="BW112" s="90">
        <v>114.51</v>
      </c>
      <c r="BX112" s="90">
        <v>114.51</v>
      </c>
      <c r="BY112" s="90">
        <v>114.41</v>
      </c>
      <c r="BZ112" s="90">
        <v>108.14</v>
      </c>
      <c r="CA112" s="90">
        <v>108.14</v>
      </c>
      <c r="CB112" s="90">
        <v>97.88</v>
      </c>
      <c r="CC112" s="90">
        <v>115.57</v>
      </c>
      <c r="CD112" s="90">
        <v>128.5</v>
      </c>
      <c r="CE112" s="90">
        <v>111.71</v>
      </c>
      <c r="CF112" s="90">
        <v>145.33000000000001</v>
      </c>
      <c r="CG112" s="90">
        <v>112.06</v>
      </c>
      <c r="CH112" s="90">
        <v>109.82</v>
      </c>
      <c r="CI112" s="90">
        <v>118.4</v>
      </c>
      <c r="CJ112" s="90">
        <v>109.34</v>
      </c>
      <c r="CK112" s="90">
        <v>109.92</v>
      </c>
      <c r="CL112" s="90">
        <v>120.67</v>
      </c>
      <c r="CM112" s="90">
        <v>113.91</v>
      </c>
      <c r="CN112" s="90">
        <v>123.58</v>
      </c>
      <c r="CO112" s="90">
        <v>111.66</v>
      </c>
      <c r="CP112" s="90">
        <v>100.37</v>
      </c>
      <c r="CQ112" s="90">
        <v>100.37</v>
      </c>
      <c r="CR112" s="90">
        <v>89.32</v>
      </c>
      <c r="CS112" s="90">
        <v>89.32</v>
      </c>
      <c r="CT112" s="90">
        <v>116.34</v>
      </c>
      <c r="CU112" s="90">
        <v>116.34</v>
      </c>
      <c r="CV112" s="90">
        <v>104.4</v>
      </c>
      <c r="CW112" s="90">
        <v>107.07</v>
      </c>
      <c r="CX112" s="90">
        <v>108.12</v>
      </c>
      <c r="CY112" s="90">
        <v>101.98</v>
      </c>
      <c r="CZ112" s="90">
        <v>106.15</v>
      </c>
      <c r="DA112" s="90">
        <v>105.56</v>
      </c>
      <c r="DB112" s="90">
        <v>109.05</v>
      </c>
      <c r="DC112" s="90">
        <v>110.83</v>
      </c>
      <c r="DD112" s="90">
        <v>101.53</v>
      </c>
      <c r="DE112" s="90">
        <v>125.02</v>
      </c>
      <c r="DF112" s="90">
        <v>102.89</v>
      </c>
      <c r="DG112" s="90">
        <v>115.2</v>
      </c>
      <c r="DH112" s="90">
        <v>108.97</v>
      </c>
      <c r="DI112" s="90">
        <v>112.22</v>
      </c>
      <c r="DJ112" s="90">
        <v>86.97</v>
      </c>
      <c r="DK112" s="90">
        <v>127.78</v>
      </c>
      <c r="DL112" s="90">
        <v>148.41</v>
      </c>
      <c r="DM112" s="90">
        <v>95.89</v>
      </c>
      <c r="DN112" s="90">
        <v>95.43</v>
      </c>
      <c r="DO112" s="90">
        <v>101.41</v>
      </c>
      <c r="DP112" s="90">
        <v>111.84</v>
      </c>
      <c r="DQ112" s="90">
        <v>113.02</v>
      </c>
      <c r="DR112" s="90">
        <v>105.04</v>
      </c>
      <c r="DS112" s="90">
        <v>133.1</v>
      </c>
      <c r="DT112" s="90">
        <v>111.81</v>
      </c>
      <c r="DU112" s="90">
        <v>101.76</v>
      </c>
      <c r="DV112" s="90">
        <v>101.76</v>
      </c>
      <c r="DW112" s="90">
        <v>99.52</v>
      </c>
      <c r="DX112" s="90">
        <v>98.93</v>
      </c>
      <c r="DY112" s="90">
        <v>98.93</v>
      </c>
      <c r="DZ112" s="90">
        <v>106.27</v>
      </c>
      <c r="EA112" s="90">
        <v>106.27</v>
      </c>
      <c r="EB112" s="90">
        <v>81.78</v>
      </c>
      <c r="EC112" s="90">
        <v>81.78</v>
      </c>
      <c r="ED112" s="90">
        <v>98.58</v>
      </c>
      <c r="EE112" s="90">
        <v>98.58</v>
      </c>
      <c r="EF112" s="90">
        <v>95.32</v>
      </c>
      <c r="EG112" s="90">
        <v>95.32</v>
      </c>
      <c r="EH112" s="90">
        <v>114.57</v>
      </c>
      <c r="EI112" s="90">
        <v>115.4</v>
      </c>
      <c r="EJ112" s="90">
        <v>116.74</v>
      </c>
      <c r="EK112" s="90">
        <v>110.33</v>
      </c>
      <c r="EL112" s="90">
        <v>106.74</v>
      </c>
      <c r="EM112" s="90">
        <v>106.74</v>
      </c>
      <c r="EN112" s="90">
        <v>107.89</v>
      </c>
      <c r="EO112" s="90">
        <v>109.86</v>
      </c>
      <c r="EP112" s="90">
        <v>110.18</v>
      </c>
      <c r="EQ112" s="90">
        <v>108.72</v>
      </c>
      <c r="ER112" s="90">
        <v>109.72</v>
      </c>
      <c r="ES112" s="90">
        <v>126.17</v>
      </c>
      <c r="ET112" s="90">
        <v>128.54</v>
      </c>
      <c r="EU112" s="90">
        <v>98.24</v>
      </c>
      <c r="EV112" s="90">
        <v>117.4</v>
      </c>
      <c r="EW112" s="90">
        <v>117.41</v>
      </c>
      <c r="EX112" s="90">
        <v>116</v>
      </c>
      <c r="EY112" s="90">
        <v>112.35</v>
      </c>
      <c r="EZ112" s="90">
        <v>116.95</v>
      </c>
      <c r="FA112" s="90">
        <v>109.65</v>
      </c>
      <c r="FB112" s="90">
        <v>109.65</v>
      </c>
      <c r="FC112" s="90">
        <v>101.51</v>
      </c>
      <c r="FD112" s="90">
        <v>101.51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105.55</v>
      </c>
      <c r="E113" s="90">
        <v>118.82</v>
      </c>
      <c r="F113" s="90">
        <v>119.54</v>
      </c>
      <c r="G113" s="90">
        <v>113.37</v>
      </c>
      <c r="H113" s="90">
        <v>120.62</v>
      </c>
      <c r="I113" s="90">
        <v>115.22</v>
      </c>
      <c r="J113" s="90">
        <v>120.9</v>
      </c>
      <c r="K113" s="90">
        <v>113.05</v>
      </c>
      <c r="L113" s="90">
        <v>108.29</v>
      </c>
      <c r="M113" s="90">
        <v>145.52000000000001</v>
      </c>
      <c r="N113" s="90">
        <v>116.45</v>
      </c>
      <c r="O113" s="90">
        <v>115.85</v>
      </c>
      <c r="P113" s="90">
        <v>112.11</v>
      </c>
      <c r="Q113" s="90">
        <v>111.43</v>
      </c>
      <c r="R113" s="90">
        <v>112.5</v>
      </c>
      <c r="S113" s="90">
        <v>114.74</v>
      </c>
      <c r="T113" s="90">
        <v>114.73</v>
      </c>
      <c r="U113" s="90">
        <v>114.73</v>
      </c>
      <c r="V113" s="90">
        <v>102.56</v>
      </c>
      <c r="W113" s="90">
        <v>100.7</v>
      </c>
      <c r="X113" s="90">
        <v>110.19</v>
      </c>
      <c r="Y113" s="90">
        <v>97.68</v>
      </c>
      <c r="Z113" s="90">
        <v>108.87</v>
      </c>
      <c r="AA113" s="90">
        <v>117.06</v>
      </c>
      <c r="AB113" s="90">
        <v>110.86</v>
      </c>
      <c r="AC113" s="90">
        <v>110.86</v>
      </c>
      <c r="AD113" s="90">
        <v>107.13</v>
      </c>
      <c r="AE113" s="90">
        <v>88.96</v>
      </c>
      <c r="AF113" s="90">
        <v>86.33</v>
      </c>
      <c r="AG113" s="90">
        <v>86.33</v>
      </c>
      <c r="AH113" s="90">
        <v>104.28</v>
      </c>
      <c r="AI113" s="90">
        <v>110.31</v>
      </c>
      <c r="AJ113" s="90">
        <v>97.1</v>
      </c>
      <c r="AK113" s="90">
        <v>103.86</v>
      </c>
      <c r="AL113" s="90">
        <v>103.06</v>
      </c>
      <c r="AM113" s="90">
        <v>111.04</v>
      </c>
      <c r="AN113" s="90">
        <v>110.74</v>
      </c>
      <c r="AO113" s="90">
        <v>110.44</v>
      </c>
      <c r="AP113" s="90">
        <v>101.4</v>
      </c>
      <c r="AQ113" s="90">
        <v>100</v>
      </c>
      <c r="AR113" s="90">
        <v>111.16</v>
      </c>
      <c r="AS113" s="90">
        <v>109.42</v>
      </c>
      <c r="AT113" s="90">
        <v>117.66</v>
      </c>
      <c r="AU113" s="90">
        <v>109.48</v>
      </c>
      <c r="AV113" s="90">
        <v>113.43</v>
      </c>
      <c r="AW113" s="90">
        <v>114.25</v>
      </c>
      <c r="AX113" s="90">
        <v>107.92</v>
      </c>
      <c r="AY113" s="90">
        <v>108.67</v>
      </c>
      <c r="AZ113" s="90">
        <v>109.02</v>
      </c>
      <c r="BA113" s="90">
        <v>109.02</v>
      </c>
      <c r="BB113" s="90">
        <v>107.42</v>
      </c>
      <c r="BC113" s="90">
        <v>106.41</v>
      </c>
      <c r="BD113" s="90">
        <v>111.7</v>
      </c>
      <c r="BE113" s="90">
        <v>114.27</v>
      </c>
      <c r="BF113" s="90">
        <v>106.37</v>
      </c>
      <c r="BG113" s="90">
        <v>106.37</v>
      </c>
      <c r="BH113" s="90">
        <v>113.77</v>
      </c>
      <c r="BI113" s="90">
        <v>110.39</v>
      </c>
      <c r="BJ113" s="90">
        <v>115.42</v>
      </c>
      <c r="BK113" s="90">
        <v>107.82</v>
      </c>
      <c r="BL113" s="90">
        <v>119.22</v>
      </c>
      <c r="BM113" s="90">
        <v>103.26</v>
      </c>
      <c r="BN113" s="90">
        <v>102.63</v>
      </c>
      <c r="BO113" s="90">
        <v>92.04</v>
      </c>
      <c r="BP113" s="90">
        <v>84.4</v>
      </c>
      <c r="BQ113" s="90">
        <v>116.02</v>
      </c>
      <c r="BR113" s="90">
        <v>111.83</v>
      </c>
      <c r="BS113" s="90">
        <v>104.73</v>
      </c>
      <c r="BT113" s="90">
        <v>104.59</v>
      </c>
      <c r="BU113" s="90">
        <v>104.05</v>
      </c>
      <c r="BV113" s="90">
        <v>108.2</v>
      </c>
      <c r="BW113" s="90">
        <v>114.51</v>
      </c>
      <c r="BX113" s="90">
        <v>114.51</v>
      </c>
      <c r="BY113" s="90">
        <v>115.02</v>
      </c>
      <c r="BZ113" s="90">
        <v>109</v>
      </c>
      <c r="CA113" s="90">
        <v>109</v>
      </c>
      <c r="CB113" s="90">
        <v>98.24</v>
      </c>
      <c r="CC113" s="90">
        <v>116.38</v>
      </c>
      <c r="CD113" s="90">
        <v>128.66999999999999</v>
      </c>
      <c r="CE113" s="90">
        <v>112.28</v>
      </c>
      <c r="CF113" s="90">
        <v>145.38</v>
      </c>
      <c r="CG113" s="90">
        <v>112.06</v>
      </c>
      <c r="CH113" s="90">
        <v>109.82</v>
      </c>
      <c r="CI113" s="90">
        <v>118.22</v>
      </c>
      <c r="CJ113" s="90">
        <v>109.34</v>
      </c>
      <c r="CK113" s="90">
        <v>109.92</v>
      </c>
      <c r="CL113" s="90">
        <v>120.43</v>
      </c>
      <c r="CM113" s="90">
        <v>113.91</v>
      </c>
      <c r="CN113" s="90">
        <v>123.58</v>
      </c>
      <c r="CO113" s="90">
        <v>111.57</v>
      </c>
      <c r="CP113" s="90">
        <v>100.37</v>
      </c>
      <c r="CQ113" s="90">
        <v>100.37</v>
      </c>
      <c r="CR113" s="90">
        <v>88.89</v>
      </c>
      <c r="CS113" s="90">
        <v>88.89</v>
      </c>
      <c r="CT113" s="90">
        <v>116.34</v>
      </c>
      <c r="CU113" s="90">
        <v>116.34</v>
      </c>
      <c r="CV113" s="90">
        <v>104.52</v>
      </c>
      <c r="CW113" s="90">
        <v>107.53</v>
      </c>
      <c r="CX113" s="90">
        <v>109.02</v>
      </c>
      <c r="CY113" s="90">
        <v>101.77</v>
      </c>
      <c r="CZ113" s="90">
        <v>106.32</v>
      </c>
      <c r="DA113" s="90">
        <v>105.99</v>
      </c>
      <c r="DB113" s="90">
        <v>109.05</v>
      </c>
      <c r="DC113" s="90">
        <v>110.85</v>
      </c>
      <c r="DD113" s="90">
        <v>101.73</v>
      </c>
      <c r="DE113" s="90">
        <v>125.02</v>
      </c>
      <c r="DF113" s="90">
        <v>102.89</v>
      </c>
      <c r="DG113" s="90">
        <v>114.87</v>
      </c>
      <c r="DH113" s="90">
        <v>108.55</v>
      </c>
      <c r="DI113" s="90">
        <v>112.21</v>
      </c>
      <c r="DJ113" s="90">
        <v>87.06</v>
      </c>
      <c r="DK113" s="90">
        <v>127.5</v>
      </c>
      <c r="DL113" s="90">
        <v>148.41</v>
      </c>
      <c r="DM113" s="90">
        <v>95.37</v>
      </c>
      <c r="DN113" s="90">
        <v>94.86</v>
      </c>
      <c r="DO113" s="90">
        <v>101.41</v>
      </c>
      <c r="DP113" s="90">
        <v>112.21</v>
      </c>
      <c r="DQ113" s="90">
        <v>113.16</v>
      </c>
      <c r="DR113" s="90">
        <v>105.04</v>
      </c>
      <c r="DS113" s="90">
        <v>133.1</v>
      </c>
      <c r="DT113" s="90">
        <v>112.19</v>
      </c>
      <c r="DU113" s="90">
        <v>102.03</v>
      </c>
      <c r="DV113" s="90">
        <v>102.03</v>
      </c>
      <c r="DW113" s="90">
        <v>99.52</v>
      </c>
      <c r="DX113" s="90">
        <v>98.93</v>
      </c>
      <c r="DY113" s="90">
        <v>98.93</v>
      </c>
      <c r="DZ113" s="90">
        <v>106.27</v>
      </c>
      <c r="EA113" s="90">
        <v>106.27</v>
      </c>
      <c r="EB113" s="90">
        <v>81.78</v>
      </c>
      <c r="EC113" s="90">
        <v>81.78</v>
      </c>
      <c r="ED113" s="90">
        <v>98.58</v>
      </c>
      <c r="EE113" s="90">
        <v>98.58</v>
      </c>
      <c r="EF113" s="90">
        <v>95.32</v>
      </c>
      <c r="EG113" s="90">
        <v>95.32</v>
      </c>
      <c r="EH113" s="90">
        <v>114.53</v>
      </c>
      <c r="EI113" s="90">
        <v>115.58</v>
      </c>
      <c r="EJ113" s="90">
        <v>116.97</v>
      </c>
      <c r="EK113" s="90">
        <v>110.33</v>
      </c>
      <c r="EL113" s="90">
        <v>104.65</v>
      </c>
      <c r="EM113" s="90">
        <v>104.65</v>
      </c>
      <c r="EN113" s="90">
        <v>108.29</v>
      </c>
      <c r="EO113" s="90">
        <v>110.21</v>
      </c>
      <c r="EP113" s="90">
        <v>110.19</v>
      </c>
      <c r="EQ113" s="90">
        <v>108.93</v>
      </c>
      <c r="ER113" s="90">
        <v>110.26</v>
      </c>
      <c r="ES113" s="90">
        <v>127.22</v>
      </c>
      <c r="ET113" s="90">
        <v>129.65</v>
      </c>
      <c r="EU113" s="90">
        <v>98.63</v>
      </c>
      <c r="EV113" s="90">
        <v>117.4</v>
      </c>
      <c r="EW113" s="90">
        <v>117.41</v>
      </c>
      <c r="EX113" s="90">
        <v>116.59</v>
      </c>
      <c r="EY113" s="90">
        <v>112.35</v>
      </c>
      <c r="EZ113" s="90">
        <v>117.69</v>
      </c>
      <c r="FA113" s="90">
        <v>109.65</v>
      </c>
      <c r="FB113" s="90">
        <v>109.65</v>
      </c>
      <c r="FC113" s="90">
        <v>101.75</v>
      </c>
      <c r="FD113" s="90">
        <v>101.75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105.84</v>
      </c>
      <c r="E114" s="90">
        <v>119.26</v>
      </c>
      <c r="F114" s="90">
        <v>120.02</v>
      </c>
      <c r="G114" s="90">
        <v>112.83</v>
      </c>
      <c r="H114" s="90">
        <v>121.7</v>
      </c>
      <c r="I114" s="90">
        <v>116.49</v>
      </c>
      <c r="J114" s="90">
        <v>121.75</v>
      </c>
      <c r="K114" s="90">
        <v>114.06</v>
      </c>
      <c r="L114" s="90">
        <v>108.65</v>
      </c>
      <c r="M114" s="90">
        <v>144.33000000000001</v>
      </c>
      <c r="N114" s="90">
        <v>116.3</v>
      </c>
      <c r="O114" s="90">
        <v>115.36</v>
      </c>
      <c r="P114" s="90">
        <v>112.13</v>
      </c>
      <c r="Q114" s="90">
        <v>111.51</v>
      </c>
      <c r="R114" s="90">
        <v>112.48</v>
      </c>
      <c r="S114" s="90">
        <v>114.75</v>
      </c>
      <c r="T114" s="90">
        <v>114.74</v>
      </c>
      <c r="U114" s="90">
        <v>114.74</v>
      </c>
      <c r="V114" s="90">
        <v>102.62</v>
      </c>
      <c r="W114" s="90">
        <v>100.69</v>
      </c>
      <c r="X114" s="90">
        <v>110.18</v>
      </c>
      <c r="Y114" s="90">
        <v>97.55</v>
      </c>
      <c r="Z114" s="90">
        <v>109.06</v>
      </c>
      <c r="AA114" s="90">
        <v>118.32</v>
      </c>
      <c r="AB114" s="90">
        <v>111.2</v>
      </c>
      <c r="AC114" s="90">
        <v>111.21</v>
      </c>
      <c r="AD114" s="90">
        <v>107.12</v>
      </c>
      <c r="AE114" s="90">
        <v>89.02</v>
      </c>
      <c r="AF114" s="90">
        <v>86.37</v>
      </c>
      <c r="AG114" s="90">
        <v>86.37</v>
      </c>
      <c r="AH114" s="90">
        <v>104.65</v>
      </c>
      <c r="AI114" s="90">
        <v>110.34</v>
      </c>
      <c r="AJ114" s="90">
        <v>97.86</v>
      </c>
      <c r="AK114" s="90">
        <v>103.86</v>
      </c>
      <c r="AL114" s="90">
        <v>103.06</v>
      </c>
      <c r="AM114" s="90">
        <v>111.04</v>
      </c>
      <c r="AN114" s="90">
        <v>110.74</v>
      </c>
      <c r="AO114" s="90">
        <v>110.36</v>
      </c>
      <c r="AP114" s="90">
        <v>101.41</v>
      </c>
      <c r="AQ114" s="90">
        <v>100</v>
      </c>
      <c r="AR114" s="90">
        <v>111.16</v>
      </c>
      <c r="AS114" s="90">
        <v>109.42</v>
      </c>
      <c r="AT114" s="90">
        <v>117.81</v>
      </c>
      <c r="AU114" s="90">
        <v>109.55</v>
      </c>
      <c r="AV114" s="90">
        <v>112.62</v>
      </c>
      <c r="AW114" s="90">
        <v>113.37</v>
      </c>
      <c r="AX114" s="90">
        <v>107.45</v>
      </c>
      <c r="AY114" s="90">
        <v>109.76</v>
      </c>
      <c r="AZ114" s="90">
        <v>109.38</v>
      </c>
      <c r="BA114" s="90">
        <v>109.38</v>
      </c>
      <c r="BB114" s="90">
        <v>108.43</v>
      </c>
      <c r="BC114" s="90">
        <v>107.73</v>
      </c>
      <c r="BD114" s="90">
        <v>110.57</v>
      </c>
      <c r="BE114" s="90">
        <v>115.44</v>
      </c>
      <c r="BF114" s="90">
        <v>106.64</v>
      </c>
      <c r="BG114" s="90">
        <v>106.64</v>
      </c>
      <c r="BH114" s="90">
        <v>113.9</v>
      </c>
      <c r="BI114" s="90">
        <v>110.75</v>
      </c>
      <c r="BJ114" s="90">
        <v>115.44</v>
      </c>
      <c r="BK114" s="90">
        <v>107.7</v>
      </c>
      <c r="BL114" s="90">
        <v>118.61</v>
      </c>
      <c r="BM114" s="90">
        <v>103.33</v>
      </c>
      <c r="BN114" s="90">
        <v>102.66</v>
      </c>
      <c r="BO114" s="90">
        <v>92.14</v>
      </c>
      <c r="BP114" s="90">
        <v>84.4</v>
      </c>
      <c r="BQ114" s="90">
        <v>115.72</v>
      </c>
      <c r="BR114" s="90">
        <v>112.29</v>
      </c>
      <c r="BS114" s="90">
        <v>104.73</v>
      </c>
      <c r="BT114" s="90">
        <v>104.59</v>
      </c>
      <c r="BU114" s="90">
        <v>104.05</v>
      </c>
      <c r="BV114" s="90">
        <v>108.2</v>
      </c>
      <c r="BW114" s="90">
        <v>114.51</v>
      </c>
      <c r="BX114" s="90">
        <v>114.51</v>
      </c>
      <c r="BY114" s="90">
        <v>116.26</v>
      </c>
      <c r="BZ114" s="90">
        <v>110.59</v>
      </c>
      <c r="CA114" s="90">
        <v>110.59</v>
      </c>
      <c r="CB114" s="90">
        <v>98.84</v>
      </c>
      <c r="CC114" s="90">
        <v>116.39</v>
      </c>
      <c r="CD114" s="90">
        <v>128.77000000000001</v>
      </c>
      <c r="CE114" s="90">
        <v>112.43</v>
      </c>
      <c r="CF114" s="90">
        <v>145.52000000000001</v>
      </c>
      <c r="CG114" s="90">
        <v>112.06</v>
      </c>
      <c r="CH114" s="90">
        <v>109.82</v>
      </c>
      <c r="CI114" s="90">
        <v>120.15</v>
      </c>
      <c r="CJ114" s="90">
        <v>109.34</v>
      </c>
      <c r="CK114" s="90">
        <v>109.92</v>
      </c>
      <c r="CL114" s="90">
        <v>123.04</v>
      </c>
      <c r="CM114" s="90">
        <v>113.91</v>
      </c>
      <c r="CN114" s="90">
        <v>123.58</v>
      </c>
      <c r="CO114" s="90">
        <v>111.47</v>
      </c>
      <c r="CP114" s="90">
        <v>100.37</v>
      </c>
      <c r="CQ114" s="90">
        <v>100.37</v>
      </c>
      <c r="CR114" s="90">
        <v>88.36</v>
      </c>
      <c r="CS114" s="90">
        <v>88.36</v>
      </c>
      <c r="CT114" s="90">
        <v>116.34</v>
      </c>
      <c r="CU114" s="90">
        <v>116.34</v>
      </c>
      <c r="CV114" s="90">
        <v>104.87</v>
      </c>
      <c r="CW114" s="90">
        <v>106.05</v>
      </c>
      <c r="CX114" s="90">
        <v>107.04</v>
      </c>
      <c r="CY114" s="90">
        <v>102.62</v>
      </c>
      <c r="CZ114" s="90">
        <v>105.07</v>
      </c>
      <c r="DA114" s="90">
        <v>107.24</v>
      </c>
      <c r="DB114" s="90">
        <v>109.05</v>
      </c>
      <c r="DC114" s="90">
        <v>110.85</v>
      </c>
      <c r="DD114" s="90">
        <v>101.73</v>
      </c>
      <c r="DE114" s="90">
        <v>125.02</v>
      </c>
      <c r="DF114" s="90">
        <v>102.89</v>
      </c>
      <c r="DG114" s="90">
        <v>114.54</v>
      </c>
      <c r="DH114" s="90">
        <v>108.58</v>
      </c>
      <c r="DI114" s="90">
        <v>112.45</v>
      </c>
      <c r="DJ114" s="90">
        <v>86.91</v>
      </c>
      <c r="DK114" s="90">
        <v>126.59</v>
      </c>
      <c r="DL114" s="90">
        <v>144.47</v>
      </c>
      <c r="DM114" s="90">
        <v>96.34</v>
      </c>
      <c r="DN114" s="90">
        <v>95.92</v>
      </c>
      <c r="DO114" s="90">
        <v>101.41</v>
      </c>
      <c r="DP114" s="90">
        <v>112.43</v>
      </c>
      <c r="DQ114" s="90">
        <v>113.2</v>
      </c>
      <c r="DR114" s="90">
        <v>105.04</v>
      </c>
      <c r="DS114" s="90">
        <v>133.1</v>
      </c>
      <c r="DT114" s="90">
        <v>112.41</v>
      </c>
      <c r="DU114" s="90">
        <v>103.68</v>
      </c>
      <c r="DV114" s="90">
        <v>103.68</v>
      </c>
      <c r="DW114" s="90">
        <v>99.52</v>
      </c>
      <c r="DX114" s="90">
        <v>98.93</v>
      </c>
      <c r="DY114" s="90">
        <v>98.93</v>
      </c>
      <c r="DZ114" s="90">
        <v>106.27</v>
      </c>
      <c r="EA114" s="90">
        <v>106.27</v>
      </c>
      <c r="EB114" s="90">
        <v>81.78</v>
      </c>
      <c r="EC114" s="90">
        <v>81.78</v>
      </c>
      <c r="ED114" s="90">
        <v>98.58</v>
      </c>
      <c r="EE114" s="90">
        <v>98.58</v>
      </c>
      <c r="EF114" s="90">
        <v>95.32</v>
      </c>
      <c r="EG114" s="90">
        <v>95.32</v>
      </c>
      <c r="EH114" s="90">
        <v>114.88</v>
      </c>
      <c r="EI114" s="90">
        <v>115.91</v>
      </c>
      <c r="EJ114" s="90">
        <v>117.38</v>
      </c>
      <c r="EK114" s="90">
        <v>110.33</v>
      </c>
      <c r="EL114" s="90">
        <v>105.25</v>
      </c>
      <c r="EM114" s="90">
        <v>105.25</v>
      </c>
      <c r="EN114" s="90">
        <v>108.42</v>
      </c>
      <c r="EO114" s="90">
        <v>110.1</v>
      </c>
      <c r="EP114" s="90">
        <v>110.33</v>
      </c>
      <c r="EQ114" s="90">
        <v>108.8</v>
      </c>
      <c r="ER114" s="90">
        <v>110.01</v>
      </c>
      <c r="ES114" s="90">
        <v>130.36000000000001</v>
      </c>
      <c r="ET114" s="90">
        <v>133.13</v>
      </c>
      <c r="EU114" s="90">
        <v>98.24</v>
      </c>
      <c r="EV114" s="90">
        <v>117.4</v>
      </c>
      <c r="EW114" s="90">
        <v>117.41</v>
      </c>
      <c r="EX114" s="90">
        <v>116.58</v>
      </c>
      <c r="EY114" s="90">
        <v>112.08</v>
      </c>
      <c r="EZ114" s="90">
        <v>117.75</v>
      </c>
      <c r="FA114" s="90">
        <v>109.7</v>
      </c>
      <c r="FB114" s="90">
        <v>109.7</v>
      </c>
      <c r="FC114" s="90">
        <v>101.16</v>
      </c>
      <c r="FD114" s="90">
        <v>101.16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106.29</v>
      </c>
      <c r="E115" s="90">
        <v>121.28</v>
      </c>
      <c r="F115" s="90">
        <v>122.19</v>
      </c>
      <c r="G115" s="90">
        <v>113.85</v>
      </c>
      <c r="H115" s="90">
        <v>123.81</v>
      </c>
      <c r="I115" s="90">
        <v>115.29</v>
      </c>
      <c r="J115" s="90">
        <v>124.79</v>
      </c>
      <c r="K115" s="90">
        <v>116.45</v>
      </c>
      <c r="L115" s="90">
        <v>111.16</v>
      </c>
      <c r="M115" s="90">
        <v>154.09</v>
      </c>
      <c r="N115" s="90">
        <v>116.72</v>
      </c>
      <c r="O115" s="90">
        <v>113.88</v>
      </c>
      <c r="P115" s="90">
        <v>112.8</v>
      </c>
      <c r="Q115" s="90">
        <v>113.07</v>
      </c>
      <c r="R115" s="90">
        <v>112.65</v>
      </c>
      <c r="S115" s="90">
        <v>114.78</v>
      </c>
      <c r="T115" s="90">
        <v>114.76</v>
      </c>
      <c r="U115" s="90">
        <v>114.76</v>
      </c>
      <c r="V115" s="90">
        <v>103.33</v>
      </c>
      <c r="W115" s="90">
        <v>101.46</v>
      </c>
      <c r="X115" s="90">
        <v>111.71</v>
      </c>
      <c r="Y115" s="90">
        <v>98.01</v>
      </c>
      <c r="Z115" s="90">
        <v>109.7</v>
      </c>
      <c r="AA115" s="90">
        <v>121.49</v>
      </c>
      <c r="AB115" s="90">
        <v>111.62</v>
      </c>
      <c r="AC115" s="90">
        <v>111.63</v>
      </c>
      <c r="AD115" s="90">
        <v>107.48</v>
      </c>
      <c r="AE115" s="90">
        <v>88.82</v>
      </c>
      <c r="AF115" s="90">
        <v>86.14</v>
      </c>
      <c r="AG115" s="90">
        <v>86.14</v>
      </c>
      <c r="AH115" s="90">
        <v>104.59</v>
      </c>
      <c r="AI115" s="90">
        <v>110.02</v>
      </c>
      <c r="AJ115" s="90">
        <v>98.08</v>
      </c>
      <c r="AK115" s="90">
        <v>103.99</v>
      </c>
      <c r="AL115" s="90">
        <v>103.15</v>
      </c>
      <c r="AM115" s="90">
        <v>111.04</v>
      </c>
      <c r="AN115" s="90">
        <v>111.34</v>
      </c>
      <c r="AO115" s="90">
        <v>111.67</v>
      </c>
      <c r="AP115" s="90">
        <v>101.41</v>
      </c>
      <c r="AQ115" s="90">
        <v>100</v>
      </c>
      <c r="AR115" s="90">
        <v>111.16</v>
      </c>
      <c r="AS115" s="90">
        <v>109.42</v>
      </c>
      <c r="AT115" s="90">
        <v>117.8</v>
      </c>
      <c r="AU115" s="90">
        <v>109.5</v>
      </c>
      <c r="AV115" s="90">
        <v>112.53</v>
      </c>
      <c r="AW115" s="90">
        <v>113.21</v>
      </c>
      <c r="AX115" s="90">
        <v>107.74</v>
      </c>
      <c r="AY115" s="90">
        <v>111.59</v>
      </c>
      <c r="AZ115" s="90">
        <v>109.61</v>
      </c>
      <c r="BA115" s="90">
        <v>109.61</v>
      </c>
      <c r="BB115" s="90">
        <v>108.16</v>
      </c>
      <c r="BC115" s="90">
        <v>107.6</v>
      </c>
      <c r="BD115" s="90">
        <v>108.82</v>
      </c>
      <c r="BE115" s="90">
        <v>116.65</v>
      </c>
      <c r="BF115" s="90">
        <v>106.3</v>
      </c>
      <c r="BG115" s="90">
        <v>106.3</v>
      </c>
      <c r="BH115" s="90">
        <v>113.47</v>
      </c>
      <c r="BI115" s="90">
        <v>110.48</v>
      </c>
      <c r="BJ115" s="90">
        <v>114.92</v>
      </c>
      <c r="BK115" s="90">
        <v>107.83</v>
      </c>
      <c r="BL115" s="90">
        <v>119.22</v>
      </c>
      <c r="BM115" s="90">
        <v>103.28</v>
      </c>
      <c r="BN115" s="90">
        <v>103.16</v>
      </c>
      <c r="BO115" s="90">
        <v>92.05</v>
      </c>
      <c r="BP115" s="90">
        <v>84.43</v>
      </c>
      <c r="BQ115" s="90">
        <v>117.98</v>
      </c>
      <c r="BR115" s="90">
        <v>111.56</v>
      </c>
      <c r="BS115" s="90">
        <v>105.45</v>
      </c>
      <c r="BT115" s="90">
        <v>104.73</v>
      </c>
      <c r="BU115" s="90">
        <v>105.18</v>
      </c>
      <c r="BV115" s="90">
        <v>107.74</v>
      </c>
      <c r="BW115" s="90">
        <v>115.53</v>
      </c>
      <c r="BX115" s="90">
        <v>115.53</v>
      </c>
      <c r="BY115" s="90">
        <v>117.07</v>
      </c>
      <c r="BZ115" s="90">
        <v>111.68</v>
      </c>
      <c r="CA115" s="90">
        <v>111.69</v>
      </c>
      <c r="CB115" s="90">
        <v>98.72</v>
      </c>
      <c r="CC115" s="90">
        <v>115.87</v>
      </c>
      <c r="CD115" s="90">
        <v>129.28</v>
      </c>
      <c r="CE115" s="90">
        <v>113.32</v>
      </c>
      <c r="CF115" s="90">
        <v>145.5</v>
      </c>
      <c r="CG115" s="90">
        <v>113.07</v>
      </c>
      <c r="CH115" s="90">
        <v>111.52</v>
      </c>
      <c r="CI115" s="90">
        <v>119.57</v>
      </c>
      <c r="CJ115" s="90">
        <v>109.31</v>
      </c>
      <c r="CK115" s="90">
        <v>110.22</v>
      </c>
      <c r="CL115" s="90">
        <v>121.97</v>
      </c>
      <c r="CM115" s="90">
        <v>121.91</v>
      </c>
      <c r="CN115" s="90">
        <v>127.21</v>
      </c>
      <c r="CO115" s="90">
        <v>111.33</v>
      </c>
      <c r="CP115" s="90">
        <v>100.37</v>
      </c>
      <c r="CQ115" s="90">
        <v>100.37</v>
      </c>
      <c r="CR115" s="90">
        <v>87.38</v>
      </c>
      <c r="CS115" s="90">
        <v>87.38</v>
      </c>
      <c r="CT115" s="90">
        <v>116.4</v>
      </c>
      <c r="CU115" s="90">
        <v>116.4</v>
      </c>
      <c r="CV115" s="90">
        <v>105.21</v>
      </c>
      <c r="CW115" s="90">
        <v>104.93</v>
      </c>
      <c r="CX115" s="90">
        <v>106.32</v>
      </c>
      <c r="CY115" s="90">
        <v>102.3</v>
      </c>
      <c r="CZ115" s="90">
        <v>103.41</v>
      </c>
      <c r="DA115" s="90">
        <v>107.05</v>
      </c>
      <c r="DB115" s="90">
        <v>111.01</v>
      </c>
      <c r="DC115" s="90">
        <v>111.61</v>
      </c>
      <c r="DD115" s="90">
        <v>101.73</v>
      </c>
      <c r="DE115" s="90">
        <v>124.73</v>
      </c>
      <c r="DF115" s="90">
        <v>104.39</v>
      </c>
      <c r="DG115" s="90">
        <v>115.74</v>
      </c>
      <c r="DH115" s="90">
        <v>109.5</v>
      </c>
      <c r="DI115" s="90">
        <v>112.19</v>
      </c>
      <c r="DJ115" s="90">
        <v>87.28</v>
      </c>
      <c r="DK115" s="90">
        <v>128.46</v>
      </c>
      <c r="DL115" s="90">
        <v>144.47</v>
      </c>
      <c r="DM115" s="90">
        <v>95.05</v>
      </c>
      <c r="DN115" s="90">
        <v>94.48</v>
      </c>
      <c r="DO115" s="90">
        <v>101.95</v>
      </c>
      <c r="DP115" s="90">
        <v>112.53</v>
      </c>
      <c r="DQ115" s="90">
        <v>113.2</v>
      </c>
      <c r="DR115" s="90">
        <v>103.8</v>
      </c>
      <c r="DS115" s="90">
        <v>133.1</v>
      </c>
      <c r="DT115" s="90">
        <v>112.52</v>
      </c>
      <c r="DU115" s="90">
        <v>106.18</v>
      </c>
      <c r="DV115" s="90">
        <v>106.18</v>
      </c>
      <c r="DW115" s="90">
        <v>99.78</v>
      </c>
      <c r="DX115" s="90">
        <v>99.06</v>
      </c>
      <c r="DY115" s="90">
        <v>99.05</v>
      </c>
      <c r="DZ115" s="90">
        <v>106.32</v>
      </c>
      <c r="EA115" s="90">
        <v>106.32</v>
      </c>
      <c r="EB115" s="90">
        <v>82.44</v>
      </c>
      <c r="EC115" s="90">
        <v>82.44</v>
      </c>
      <c r="ED115" s="90">
        <v>98.58</v>
      </c>
      <c r="EE115" s="90">
        <v>98.58</v>
      </c>
      <c r="EF115" s="90">
        <v>96.02</v>
      </c>
      <c r="EG115" s="90">
        <v>96.02</v>
      </c>
      <c r="EH115" s="90">
        <v>115.48</v>
      </c>
      <c r="EI115" s="90">
        <v>116.63</v>
      </c>
      <c r="EJ115" s="90">
        <v>117.83</v>
      </c>
      <c r="EK115" s="90">
        <v>112.08</v>
      </c>
      <c r="EL115" s="90">
        <v>104.68</v>
      </c>
      <c r="EM115" s="90">
        <v>104.68</v>
      </c>
      <c r="EN115" s="90">
        <v>108.47</v>
      </c>
      <c r="EO115" s="90">
        <v>109.28</v>
      </c>
      <c r="EP115" s="90">
        <v>110.55</v>
      </c>
      <c r="EQ115" s="90">
        <v>108.23</v>
      </c>
      <c r="ER115" s="90">
        <v>108.64</v>
      </c>
      <c r="ES115" s="90">
        <v>130.82</v>
      </c>
      <c r="ET115" s="90">
        <v>133.63999999999999</v>
      </c>
      <c r="EU115" s="90">
        <v>98.11</v>
      </c>
      <c r="EV115" s="90">
        <v>117.4</v>
      </c>
      <c r="EW115" s="90">
        <v>117.41</v>
      </c>
      <c r="EX115" s="90">
        <v>116.94</v>
      </c>
      <c r="EY115" s="90">
        <v>112.08</v>
      </c>
      <c r="EZ115" s="90">
        <v>118.21</v>
      </c>
      <c r="FA115" s="90">
        <v>109.7</v>
      </c>
      <c r="FB115" s="90">
        <v>109.7</v>
      </c>
      <c r="FC115" s="90">
        <v>101.23</v>
      </c>
      <c r="FD115" s="90">
        <v>101.23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106.42</v>
      </c>
      <c r="E116" s="90">
        <v>121.48</v>
      </c>
      <c r="F116" s="90">
        <v>122.38</v>
      </c>
      <c r="G116" s="90">
        <v>114.44</v>
      </c>
      <c r="H116" s="90">
        <v>123.27</v>
      </c>
      <c r="I116" s="90">
        <v>118.1</v>
      </c>
      <c r="J116" s="90">
        <v>126.64</v>
      </c>
      <c r="K116" s="90">
        <v>119.26</v>
      </c>
      <c r="L116" s="90">
        <v>110.35</v>
      </c>
      <c r="M116" s="90">
        <v>152.76</v>
      </c>
      <c r="N116" s="90">
        <v>116.97</v>
      </c>
      <c r="O116" s="90">
        <v>113.56</v>
      </c>
      <c r="P116" s="90">
        <v>113.14</v>
      </c>
      <c r="Q116" s="90">
        <v>113.77</v>
      </c>
      <c r="R116" s="90">
        <v>112.78</v>
      </c>
      <c r="S116" s="90">
        <v>114.77</v>
      </c>
      <c r="T116" s="90">
        <v>114.76</v>
      </c>
      <c r="U116" s="90">
        <v>114.76</v>
      </c>
      <c r="V116" s="90">
        <v>102.58</v>
      </c>
      <c r="W116" s="90">
        <v>100.57</v>
      </c>
      <c r="X116" s="90">
        <v>111.81</v>
      </c>
      <c r="Y116" s="90">
        <v>97.05</v>
      </c>
      <c r="Z116" s="90">
        <v>110.04</v>
      </c>
      <c r="AA116" s="90">
        <v>119.93</v>
      </c>
      <c r="AB116" s="90">
        <v>111.54</v>
      </c>
      <c r="AC116" s="90">
        <v>111.54</v>
      </c>
      <c r="AD116" s="90">
        <v>107.48</v>
      </c>
      <c r="AE116" s="90">
        <v>88.9</v>
      </c>
      <c r="AF116" s="90">
        <v>86.21</v>
      </c>
      <c r="AG116" s="90">
        <v>86.21</v>
      </c>
      <c r="AH116" s="90">
        <v>105.25</v>
      </c>
      <c r="AI116" s="90">
        <v>111.31</v>
      </c>
      <c r="AJ116" s="90">
        <v>98.03</v>
      </c>
      <c r="AK116" s="90">
        <v>103.99</v>
      </c>
      <c r="AL116" s="90">
        <v>103.15</v>
      </c>
      <c r="AM116" s="90">
        <v>111.04</v>
      </c>
      <c r="AN116" s="90">
        <v>111.34</v>
      </c>
      <c r="AO116" s="90">
        <v>111.67</v>
      </c>
      <c r="AP116" s="90">
        <v>101.42</v>
      </c>
      <c r="AQ116" s="90">
        <v>100</v>
      </c>
      <c r="AR116" s="90">
        <v>111.16</v>
      </c>
      <c r="AS116" s="90">
        <v>109.42</v>
      </c>
      <c r="AT116" s="90">
        <v>118.36</v>
      </c>
      <c r="AU116" s="90">
        <v>110.32</v>
      </c>
      <c r="AV116" s="90">
        <v>114.13</v>
      </c>
      <c r="AW116" s="90">
        <v>115.05</v>
      </c>
      <c r="AX116" s="90">
        <v>107.86</v>
      </c>
      <c r="AY116" s="90">
        <v>109.78</v>
      </c>
      <c r="AZ116" s="90">
        <v>108.23</v>
      </c>
      <c r="BA116" s="90">
        <v>108.23</v>
      </c>
      <c r="BB116" s="90">
        <v>110.34</v>
      </c>
      <c r="BC116" s="90">
        <v>109.66</v>
      </c>
      <c r="BD116" s="90">
        <v>112.36</v>
      </c>
      <c r="BE116" s="90">
        <v>117.24</v>
      </c>
      <c r="BF116" s="90">
        <v>106.89</v>
      </c>
      <c r="BG116" s="90">
        <v>106.89</v>
      </c>
      <c r="BH116" s="90">
        <v>113.77</v>
      </c>
      <c r="BI116" s="90">
        <v>110.88</v>
      </c>
      <c r="BJ116" s="90">
        <v>115.17</v>
      </c>
      <c r="BK116" s="90">
        <v>107.85</v>
      </c>
      <c r="BL116" s="90">
        <v>119.31</v>
      </c>
      <c r="BM116" s="90">
        <v>103.28</v>
      </c>
      <c r="BN116" s="90">
        <v>103.22</v>
      </c>
      <c r="BO116" s="90">
        <v>92.15</v>
      </c>
      <c r="BP116" s="90">
        <v>84.34</v>
      </c>
      <c r="BQ116" s="90">
        <v>118.65</v>
      </c>
      <c r="BR116" s="90">
        <v>112.26</v>
      </c>
      <c r="BS116" s="90">
        <v>105.45</v>
      </c>
      <c r="BT116" s="90">
        <v>104.73</v>
      </c>
      <c r="BU116" s="90">
        <v>105.18</v>
      </c>
      <c r="BV116" s="90">
        <v>107.74</v>
      </c>
      <c r="BW116" s="90">
        <v>115.68</v>
      </c>
      <c r="BX116" s="90">
        <v>115.68</v>
      </c>
      <c r="BY116" s="90">
        <v>117.03</v>
      </c>
      <c r="BZ116" s="90">
        <v>111.72</v>
      </c>
      <c r="CA116" s="90">
        <v>111.73</v>
      </c>
      <c r="CB116" s="90">
        <v>98.68</v>
      </c>
      <c r="CC116" s="90">
        <v>115.6</v>
      </c>
      <c r="CD116" s="90">
        <v>129.37</v>
      </c>
      <c r="CE116" s="90">
        <v>113.39</v>
      </c>
      <c r="CF116" s="90">
        <v>145.65</v>
      </c>
      <c r="CG116" s="90">
        <v>113.07</v>
      </c>
      <c r="CH116" s="90">
        <v>111.52</v>
      </c>
      <c r="CI116" s="90">
        <v>118.28</v>
      </c>
      <c r="CJ116" s="90">
        <v>109.31</v>
      </c>
      <c r="CK116" s="90">
        <v>110.22</v>
      </c>
      <c r="CL116" s="90">
        <v>120.23</v>
      </c>
      <c r="CM116" s="90">
        <v>121.91</v>
      </c>
      <c r="CN116" s="90">
        <v>127.21</v>
      </c>
      <c r="CO116" s="90">
        <v>111.4</v>
      </c>
      <c r="CP116" s="90">
        <v>100.37</v>
      </c>
      <c r="CQ116" s="90">
        <v>100.37</v>
      </c>
      <c r="CR116" s="90">
        <v>87.71</v>
      </c>
      <c r="CS116" s="90">
        <v>87.71</v>
      </c>
      <c r="CT116" s="90">
        <v>116.4</v>
      </c>
      <c r="CU116" s="90">
        <v>116.4</v>
      </c>
      <c r="CV116" s="90">
        <v>104.98</v>
      </c>
      <c r="CW116" s="90">
        <v>105.05</v>
      </c>
      <c r="CX116" s="90">
        <v>107.22</v>
      </c>
      <c r="CY116" s="90">
        <v>102.42</v>
      </c>
      <c r="CZ116" s="90">
        <v>102.96</v>
      </c>
      <c r="DA116" s="90">
        <v>107.05</v>
      </c>
      <c r="DB116" s="90">
        <v>111.01</v>
      </c>
      <c r="DC116" s="90">
        <v>111.61</v>
      </c>
      <c r="DD116" s="90">
        <v>101.73</v>
      </c>
      <c r="DE116" s="90">
        <v>124.73</v>
      </c>
      <c r="DF116" s="90">
        <v>104.39</v>
      </c>
      <c r="DG116" s="90">
        <v>115.62</v>
      </c>
      <c r="DH116" s="90">
        <v>109.33</v>
      </c>
      <c r="DI116" s="90">
        <v>110.52</v>
      </c>
      <c r="DJ116" s="90">
        <v>87.58</v>
      </c>
      <c r="DK116" s="90">
        <v>128.44999999999999</v>
      </c>
      <c r="DL116" s="90">
        <v>148.41</v>
      </c>
      <c r="DM116" s="90">
        <v>95.1</v>
      </c>
      <c r="DN116" s="90">
        <v>94.53</v>
      </c>
      <c r="DO116" s="90">
        <v>101.95</v>
      </c>
      <c r="DP116" s="90">
        <v>112.75</v>
      </c>
      <c r="DQ116" s="90">
        <v>113.28</v>
      </c>
      <c r="DR116" s="90">
        <v>103.8</v>
      </c>
      <c r="DS116" s="90">
        <v>133.1</v>
      </c>
      <c r="DT116" s="90">
        <v>112.73</v>
      </c>
      <c r="DU116" s="90">
        <v>105.25</v>
      </c>
      <c r="DV116" s="90">
        <v>105.25</v>
      </c>
      <c r="DW116" s="90">
        <v>99.78</v>
      </c>
      <c r="DX116" s="90">
        <v>99.06</v>
      </c>
      <c r="DY116" s="90">
        <v>99.05</v>
      </c>
      <c r="DZ116" s="90">
        <v>106.32</v>
      </c>
      <c r="EA116" s="90">
        <v>106.32</v>
      </c>
      <c r="EB116" s="90">
        <v>82.44</v>
      </c>
      <c r="EC116" s="90">
        <v>82.44</v>
      </c>
      <c r="ED116" s="90">
        <v>98.58</v>
      </c>
      <c r="EE116" s="90">
        <v>98.58</v>
      </c>
      <c r="EF116" s="90">
        <v>96.02</v>
      </c>
      <c r="EG116" s="90">
        <v>96.02</v>
      </c>
      <c r="EH116" s="90">
        <v>116.44</v>
      </c>
      <c r="EI116" s="90">
        <v>117.87</v>
      </c>
      <c r="EJ116" s="90">
        <v>119.4</v>
      </c>
      <c r="EK116" s="90">
        <v>112.08</v>
      </c>
      <c r="EL116" s="90">
        <v>103.21</v>
      </c>
      <c r="EM116" s="90">
        <v>103.21</v>
      </c>
      <c r="EN116" s="90">
        <v>108.54</v>
      </c>
      <c r="EO116" s="90">
        <v>110.84</v>
      </c>
      <c r="EP116" s="90">
        <v>110.53</v>
      </c>
      <c r="EQ116" s="90">
        <v>110.5</v>
      </c>
      <c r="ER116" s="90">
        <v>111.01</v>
      </c>
      <c r="ES116" s="90">
        <v>128.94999999999999</v>
      </c>
      <c r="ET116" s="90">
        <v>131.63999999999999</v>
      </c>
      <c r="EU116" s="90">
        <v>97.69</v>
      </c>
      <c r="EV116" s="90">
        <v>117.4</v>
      </c>
      <c r="EW116" s="90">
        <v>117.41</v>
      </c>
      <c r="EX116" s="90">
        <v>116.79</v>
      </c>
      <c r="EY116" s="90">
        <v>112.08</v>
      </c>
      <c r="EZ116" s="90">
        <v>118.01</v>
      </c>
      <c r="FA116" s="90">
        <v>109.71</v>
      </c>
      <c r="FB116" s="90">
        <v>109.71</v>
      </c>
      <c r="FC116" s="90">
        <v>101.56</v>
      </c>
      <c r="FD116" s="90">
        <v>101.56</v>
      </c>
    </row>
    <row r="117" spans="1:160" x14ac:dyDescent="0.2">
      <c r="A117" s="2">
        <v>2022</v>
      </c>
      <c r="B117" s="2">
        <v>6</v>
      </c>
      <c r="C117" s="3" t="s">
        <v>158</v>
      </c>
      <c r="D117" s="89">
        <v>106.66</v>
      </c>
      <c r="E117" s="90">
        <v>121.93</v>
      </c>
      <c r="F117" s="90">
        <v>122.88</v>
      </c>
      <c r="G117" s="90">
        <v>115.16</v>
      </c>
      <c r="H117" s="90">
        <v>124.83</v>
      </c>
      <c r="I117" s="90">
        <v>117.09</v>
      </c>
      <c r="J117" s="90">
        <v>127.76</v>
      </c>
      <c r="K117" s="90">
        <v>121.41</v>
      </c>
      <c r="L117" s="90">
        <v>108.92</v>
      </c>
      <c r="M117" s="90">
        <v>149.36000000000001</v>
      </c>
      <c r="N117" s="90">
        <v>118.03</v>
      </c>
      <c r="O117" s="90">
        <v>113.76</v>
      </c>
      <c r="P117" s="90">
        <v>113.12</v>
      </c>
      <c r="Q117" s="90">
        <v>113.6</v>
      </c>
      <c r="R117" s="90">
        <v>112.86</v>
      </c>
      <c r="S117" s="90">
        <v>114.77</v>
      </c>
      <c r="T117" s="90">
        <v>114.76</v>
      </c>
      <c r="U117" s="90">
        <v>114.76</v>
      </c>
      <c r="V117" s="90">
        <v>102.67</v>
      </c>
      <c r="W117" s="90">
        <v>100.96</v>
      </c>
      <c r="X117" s="90">
        <v>110.36</v>
      </c>
      <c r="Y117" s="90">
        <v>97.79</v>
      </c>
      <c r="Z117" s="90">
        <v>110.06</v>
      </c>
      <c r="AA117" s="90">
        <v>118.74</v>
      </c>
      <c r="AB117" s="90">
        <v>110.26</v>
      </c>
      <c r="AC117" s="90">
        <v>110.26</v>
      </c>
      <c r="AD117" s="90">
        <v>107.48</v>
      </c>
      <c r="AE117" s="90">
        <v>89.04</v>
      </c>
      <c r="AF117" s="90">
        <v>86.36</v>
      </c>
      <c r="AG117" s="90">
        <v>86.36</v>
      </c>
      <c r="AH117" s="90">
        <v>105.54</v>
      </c>
      <c r="AI117" s="90">
        <v>111.44</v>
      </c>
      <c r="AJ117" s="90">
        <v>98.51</v>
      </c>
      <c r="AK117" s="90">
        <v>103.99</v>
      </c>
      <c r="AL117" s="90">
        <v>103.15</v>
      </c>
      <c r="AM117" s="90">
        <v>111.04</v>
      </c>
      <c r="AN117" s="90">
        <v>111.34</v>
      </c>
      <c r="AO117" s="90">
        <v>112.04</v>
      </c>
      <c r="AP117" s="90">
        <v>101.43</v>
      </c>
      <c r="AQ117" s="90">
        <v>100</v>
      </c>
      <c r="AR117" s="90">
        <v>111.16</v>
      </c>
      <c r="AS117" s="90">
        <v>109.42</v>
      </c>
      <c r="AT117" s="90">
        <v>118.63</v>
      </c>
      <c r="AU117" s="90">
        <v>109.88</v>
      </c>
      <c r="AV117" s="90">
        <v>113.61</v>
      </c>
      <c r="AW117" s="90">
        <v>114.45</v>
      </c>
      <c r="AX117" s="90">
        <v>107.94</v>
      </c>
      <c r="AY117" s="90">
        <v>109.04</v>
      </c>
      <c r="AZ117" s="90">
        <v>108.72</v>
      </c>
      <c r="BA117" s="90">
        <v>108.72</v>
      </c>
      <c r="BB117" s="90">
        <v>109.66</v>
      </c>
      <c r="BC117" s="90">
        <v>108.73</v>
      </c>
      <c r="BD117" s="90">
        <v>112.48</v>
      </c>
      <c r="BE117" s="90">
        <v>119.03</v>
      </c>
      <c r="BF117" s="90">
        <v>106.96</v>
      </c>
      <c r="BG117" s="90">
        <v>106.96</v>
      </c>
      <c r="BH117" s="90">
        <v>113.27</v>
      </c>
      <c r="BI117" s="90">
        <v>109.68</v>
      </c>
      <c r="BJ117" s="90">
        <v>115.02</v>
      </c>
      <c r="BK117" s="90">
        <v>107.11</v>
      </c>
      <c r="BL117" s="90">
        <v>120.06</v>
      </c>
      <c r="BM117" s="90">
        <v>101.99</v>
      </c>
      <c r="BN117" s="90">
        <v>103.22</v>
      </c>
      <c r="BO117" s="90">
        <v>92.16</v>
      </c>
      <c r="BP117" s="90">
        <v>84.31</v>
      </c>
      <c r="BQ117" s="90">
        <v>118.7</v>
      </c>
      <c r="BR117" s="90">
        <v>112.37</v>
      </c>
      <c r="BS117" s="90">
        <v>105.45</v>
      </c>
      <c r="BT117" s="90">
        <v>104.73</v>
      </c>
      <c r="BU117" s="90">
        <v>105.18</v>
      </c>
      <c r="BV117" s="90">
        <v>107.74</v>
      </c>
      <c r="BW117" s="90">
        <v>115.68</v>
      </c>
      <c r="BX117" s="90">
        <v>115.68</v>
      </c>
      <c r="BY117" s="90">
        <v>117.37</v>
      </c>
      <c r="BZ117" s="90">
        <v>111.96</v>
      </c>
      <c r="CA117" s="90">
        <v>111.97</v>
      </c>
      <c r="CB117" s="90">
        <v>99.5</v>
      </c>
      <c r="CC117" s="90">
        <v>115.57</v>
      </c>
      <c r="CD117" s="90">
        <v>129.61000000000001</v>
      </c>
      <c r="CE117" s="90">
        <v>114.31</v>
      </c>
      <c r="CF117" s="90">
        <v>145.66999999999999</v>
      </c>
      <c r="CG117" s="90">
        <v>113.07</v>
      </c>
      <c r="CH117" s="90">
        <v>111.52</v>
      </c>
      <c r="CI117" s="90">
        <v>119.86</v>
      </c>
      <c r="CJ117" s="90">
        <v>109.31</v>
      </c>
      <c r="CK117" s="90">
        <v>110.22</v>
      </c>
      <c r="CL117" s="90">
        <v>122.36</v>
      </c>
      <c r="CM117" s="90">
        <v>121.91</v>
      </c>
      <c r="CN117" s="90">
        <v>127.21</v>
      </c>
      <c r="CO117" s="90">
        <v>111.36</v>
      </c>
      <c r="CP117" s="90">
        <v>100.37</v>
      </c>
      <c r="CQ117" s="90">
        <v>100.37</v>
      </c>
      <c r="CR117" s="90">
        <v>87.54</v>
      </c>
      <c r="CS117" s="90">
        <v>87.54</v>
      </c>
      <c r="CT117" s="90">
        <v>116.4</v>
      </c>
      <c r="CU117" s="90">
        <v>116.4</v>
      </c>
      <c r="CV117" s="90">
        <v>105.81</v>
      </c>
      <c r="CW117" s="90">
        <v>104.77</v>
      </c>
      <c r="CX117" s="90">
        <v>106.2</v>
      </c>
      <c r="CY117" s="90">
        <v>104.55</v>
      </c>
      <c r="CZ117" s="90">
        <v>103.2</v>
      </c>
      <c r="DA117" s="90">
        <v>107</v>
      </c>
      <c r="DB117" s="90">
        <v>111.01</v>
      </c>
      <c r="DC117" s="90">
        <v>111.6</v>
      </c>
      <c r="DD117" s="90">
        <v>101.62</v>
      </c>
      <c r="DE117" s="90">
        <v>124.73</v>
      </c>
      <c r="DF117" s="90">
        <v>104.39</v>
      </c>
      <c r="DG117" s="90">
        <v>115.11</v>
      </c>
      <c r="DH117" s="90">
        <v>108.29</v>
      </c>
      <c r="DI117" s="90">
        <v>110.55</v>
      </c>
      <c r="DJ117" s="90">
        <v>87.6</v>
      </c>
      <c r="DK117" s="90">
        <v>128.63999999999999</v>
      </c>
      <c r="DL117" s="90">
        <v>145.76</v>
      </c>
      <c r="DM117" s="90">
        <v>95.95</v>
      </c>
      <c r="DN117" s="90">
        <v>95.45</v>
      </c>
      <c r="DO117" s="90">
        <v>101.95</v>
      </c>
      <c r="DP117" s="90">
        <v>112.74</v>
      </c>
      <c r="DQ117" s="90">
        <v>113.58</v>
      </c>
      <c r="DR117" s="90">
        <v>103.8</v>
      </c>
      <c r="DS117" s="90">
        <v>133.1</v>
      </c>
      <c r="DT117" s="90">
        <v>112.72</v>
      </c>
      <c r="DU117" s="90">
        <v>107.66</v>
      </c>
      <c r="DV117" s="90">
        <v>107.66</v>
      </c>
      <c r="DW117" s="90">
        <v>99.78</v>
      </c>
      <c r="DX117" s="90">
        <v>99.06</v>
      </c>
      <c r="DY117" s="90">
        <v>99.05</v>
      </c>
      <c r="DZ117" s="90">
        <v>106.32</v>
      </c>
      <c r="EA117" s="90">
        <v>106.32</v>
      </c>
      <c r="EB117" s="90">
        <v>82.44</v>
      </c>
      <c r="EC117" s="90">
        <v>82.44</v>
      </c>
      <c r="ED117" s="90">
        <v>98.58</v>
      </c>
      <c r="EE117" s="90">
        <v>98.58</v>
      </c>
      <c r="EF117" s="90">
        <v>96.02</v>
      </c>
      <c r="EG117" s="90">
        <v>96.02</v>
      </c>
      <c r="EH117" s="90">
        <v>117.67</v>
      </c>
      <c r="EI117" s="90">
        <v>119.34</v>
      </c>
      <c r="EJ117" s="90">
        <v>121.27</v>
      </c>
      <c r="EK117" s="90">
        <v>112.08</v>
      </c>
      <c r="EL117" s="90">
        <v>102.35</v>
      </c>
      <c r="EM117" s="90">
        <v>102.35</v>
      </c>
      <c r="EN117" s="90">
        <v>108.66</v>
      </c>
      <c r="EO117" s="90">
        <v>110.97</v>
      </c>
      <c r="EP117" s="90">
        <v>109.81</v>
      </c>
      <c r="EQ117" s="90">
        <v>111.5</v>
      </c>
      <c r="ER117" s="90">
        <v>111.59</v>
      </c>
      <c r="ES117" s="90">
        <v>129.75</v>
      </c>
      <c r="ET117" s="90">
        <v>132.51</v>
      </c>
      <c r="EU117" s="90">
        <v>97.74</v>
      </c>
      <c r="EV117" s="90">
        <v>117.4</v>
      </c>
      <c r="EW117" s="90">
        <v>117.41</v>
      </c>
      <c r="EX117" s="90">
        <v>117.59</v>
      </c>
      <c r="EY117" s="90">
        <v>112.08</v>
      </c>
      <c r="EZ117" s="90">
        <v>119.03</v>
      </c>
      <c r="FA117" s="90">
        <v>109.71</v>
      </c>
      <c r="FB117" s="90">
        <v>109.71</v>
      </c>
      <c r="FC117" s="90">
        <v>101.47</v>
      </c>
      <c r="FD117" s="90">
        <v>101.47</v>
      </c>
    </row>
    <row r="118" spans="1:160" x14ac:dyDescent="0.2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1" activePane="bottomRight" state="frozen"/>
      <selection activeCell="B1" sqref="B1"/>
      <selection pane="topRight" activeCell="B1" sqref="B1"/>
      <selection pane="bottomLeft" activeCell="B1" sqref="B1"/>
      <selection pane="bottomRight" activeCell="D117" sqref="D117:FD117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0.25" customHeight="1" thickBot="1" x14ac:dyDescent="0.25">
      <c r="A1" s="67"/>
      <c r="B1" s="67"/>
      <c r="D1" s="68" t="s">
        <v>849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 x14ac:dyDescent="0.2">
      <c r="A80" s="4">
        <v>2019</v>
      </c>
      <c r="B80" s="4">
        <v>5</v>
      </c>
      <c r="C80" s="74" t="s">
        <v>134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 x14ac:dyDescent="0.2">
      <c r="A81" s="4">
        <v>2019</v>
      </c>
      <c r="B81" s="4">
        <v>6</v>
      </c>
      <c r="C81" s="74" t="s">
        <v>158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 x14ac:dyDescent="0.2">
      <c r="A82" s="4">
        <v>2019</v>
      </c>
      <c r="B82" s="4">
        <v>7</v>
      </c>
      <c r="C82" s="74" t="s">
        <v>159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 x14ac:dyDescent="0.2">
      <c r="A83" s="4">
        <v>2019</v>
      </c>
      <c r="B83" s="4">
        <v>8</v>
      </c>
      <c r="C83" s="74" t="s">
        <v>160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 x14ac:dyDescent="0.2">
      <c r="A84" s="4">
        <v>2019</v>
      </c>
      <c r="B84" s="4">
        <v>9</v>
      </c>
      <c r="C84" s="74" t="s">
        <v>161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 x14ac:dyDescent="0.2">
      <c r="A85" s="4">
        <v>2019</v>
      </c>
      <c r="B85" s="4">
        <v>10</v>
      </c>
      <c r="C85" s="74" t="s">
        <v>162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 x14ac:dyDescent="0.2">
      <c r="A86" s="4">
        <v>2019</v>
      </c>
      <c r="B86" s="4">
        <v>11</v>
      </c>
      <c r="C86" s="74" t="s">
        <v>163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 x14ac:dyDescent="0.2">
      <c r="A87" s="4">
        <v>2019</v>
      </c>
      <c r="B87" s="4">
        <v>12</v>
      </c>
      <c r="C87" s="74" t="s">
        <v>164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 x14ac:dyDescent="0.2">
      <c r="A88" s="4">
        <v>2020</v>
      </c>
      <c r="B88" s="4">
        <v>1</v>
      </c>
      <c r="C88" s="74" t="s">
        <v>154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 x14ac:dyDescent="0.2">
      <c r="A89" s="4">
        <v>2020</v>
      </c>
      <c r="B89" s="4">
        <v>2</v>
      </c>
      <c r="C89" s="74" t="s">
        <v>155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 x14ac:dyDescent="0.2">
      <c r="A90" s="4">
        <v>2020</v>
      </c>
      <c r="B90" s="4">
        <v>3</v>
      </c>
      <c r="C90" s="74" t="s">
        <v>156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 x14ac:dyDescent="0.2">
      <c r="A91" s="4">
        <v>2020</v>
      </c>
      <c r="B91" s="4">
        <v>4</v>
      </c>
      <c r="C91" s="74" t="s">
        <v>157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1">
        <v>1.06</v>
      </c>
      <c r="E92" s="92">
        <v>6.95</v>
      </c>
      <c r="F92" s="92">
        <v>7.45</v>
      </c>
      <c r="G92" s="92">
        <v>1.87</v>
      </c>
      <c r="H92" s="92">
        <v>10.75</v>
      </c>
      <c r="I92" s="92">
        <v>6.27</v>
      </c>
      <c r="J92" s="92">
        <v>1.75</v>
      </c>
      <c r="K92" s="92">
        <v>1.02</v>
      </c>
      <c r="L92" s="92">
        <v>7.39</v>
      </c>
      <c r="M92" s="92">
        <v>16</v>
      </c>
      <c r="N92" s="92">
        <v>1.25</v>
      </c>
      <c r="O92" s="92">
        <v>6.6</v>
      </c>
      <c r="P92" s="92">
        <v>2.2200000000000002</v>
      </c>
      <c r="Q92" s="92">
        <v>2.62</v>
      </c>
      <c r="R92" s="92">
        <v>2.0099999999999998</v>
      </c>
      <c r="S92" s="92">
        <v>1.05</v>
      </c>
      <c r="T92" s="92">
        <v>1.04</v>
      </c>
      <c r="U92" s="92">
        <v>1.04</v>
      </c>
      <c r="V92" s="92">
        <v>-0.85</v>
      </c>
      <c r="W92" s="92">
        <v>-1.2</v>
      </c>
      <c r="X92" s="92">
        <v>0.38</v>
      </c>
      <c r="Y92" s="92">
        <v>-1.74</v>
      </c>
      <c r="Z92" s="92">
        <v>2.57</v>
      </c>
      <c r="AA92" s="92">
        <v>1.1200000000000001</v>
      </c>
      <c r="AB92" s="92">
        <v>0.6</v>
      </c>
      <c r="AC92" s="92">
        <v>0.6</v>
      </c>
      <c r="AD92" s="92">
        <v>2.81</v>
      </c>
      <c r="AE92" s="92">
        <v>-0.37</v>
      </c>
      <c r="AF92" s="92">
        <v>-0.44</v>
      </c>
      <c r="AG92" s="92">
        <v>-0.44</v>
      </c>
      <c r="AH92" s="92">
        <v>-0.79</v>
      </c>
      <c r="AI92" s="92">
        <v>0.95</v>
      </c>
      <c r="AJ92" s="92">
        <v>-2.96</v>
      </c>
      <c r="AK92" s="92">
        <v>0.31</v>
      </c>
      <c r="AL92" s="92">
        <v>0.28999999999999998</v>
      </c>
      <c r="AM92" s="92">
        <v>1.85</v>
      </c>
      <c r="AN92" s="92">
        <v>0.47</v>
      </c>
      <c r="AO92" s="92">
        <v>-3.86</v>
      </c>
      <c r="AP92" s="92">
        <v>0.1</v>
      </c>
      <c r="AQ92" s="92">
        <v>0</v>
      </c>
      <c r="AR92" s="92">
        <v>0.41</v>
      </c>
      <c r="AS92" s="92">
        <v>0</v>
      </c>
      <c r="AT92" s="92">
        <v>2.2400000000000002</v>
      </c>
      <c r="AU92" s="92">
        <v>1.41</v>
      </c>
      <c r="AV92" s="92">
        <v>2.89</v>
      </c>
      <c r="AW92" s="92">
        <v>3.44</v>
      </c>
      <c r="AX92" s="92">
        <v>-0.67</v>
      </c>
      <c r="AY92" s="92">
        <v>-2.48</v>
      </c>
      <c r="AZ92" s="92">
        <v>-1.3</v>
      </c>
      <c r="BA92" s="92">
        <v>-1.3</v>
      </c>
      <c r="BB92" s="92">
        <v>0.82</v>
      </c>
      <c r="BC92" s="92">
        <v>0.71</v>
      </c>
      <c r="BD92" s="92">
        <v>1.37</v>
      </c>
      <c r="BE92" s="92">
        <v>1.57</v>
      </c>
      <c r="BF92" s="92">
        <v>1.21</v>
      </c>
      <c r="BG92" s="92">
        <v>1.21</v>
      </c>
      <c r="BH92" s="92">
        <v>-0.31</v>
      </c>
      <c r="BI92" s="92">
        <v>-2.64</v>
      </c>
      <c r="BJ92" s="92">
        <v>0.82</v>
      </c>
      <c r="BK92" s="92">
        <v>1.98</v>
      </c>
      <c r="BL92" s="92">
        <v>1.69</v>
      </c>
      <c r="BM92" s="92">
        <v>2.11</v>
      </c>
      <c r="BN92" s="92">
        <v>-0.4</v>
      </c>
      <c r="BO92" s="92">
        <v>-4.4400000000000004</v>
      </c>
      <c r="BP92" s="92">
        <v>-7.64</v>
      </c>
      <c r="BQ92" s="92">
        <v>1.76</v>
      </c>
      <c r="BR92" s="92">
        <v>3.51</v>
      </c>
      <c r="BS92" s="92">
        <v>-0.17</v>
      </c>
      <c r="BT92" s="92">
        <v>-1.03</v>
      </c>
      <c r="BU92" s="92">
        <v>0.08</v>
      </c>
      <c r="BV92" s="92">
        <v>-0.05</v>
      </c>
      <c r="BW92" s="92">
        <v>5.17</v>
      </c>
      <c r="BX92" s="92">
        <v>5.18</v>
      </c>
      <c r="BY92" s="92">
        <v>-3.76</v>
      </c>
      <c r="BZ92" s="92">
        <v>2.75</v>
      </c>
      <c r="CA92" s="92">
        <v>2.76</v>
      </c>
      <c r="CB92" s="92">
        <v>4.1100000000000003</v>
      </c>
      <c r="CC92" s="92">
        <v>0.17</v>
      </c>
      <c r="CD92" s="92">
        <v>-17.7</v>
      </c>
      <c r="CE92" s="92">
        <v>2.13</v>
      </c>
      <c r="CF92" s="92">
        <v>-31.44</v>
      </c>
      <c r="CG92" s="92">
        <v>1.18</v>
      </c>
      <c r="CH92" s="92">
        <v>-0.94</v>
      </c>
      <c r="CI92" s="92">
        <v>0.82</v>
      </c>
      <c r="CJ92" s="92">
        <v>0</v>
      </c>
      <c r="CK92" s="92">
        <v>4.1399999999999997</v>
      </c>
      <c r="CL92" s="92">
        <v>-0.11</v>
      </c>
      <c r="CM92" s="92">
        <v>7.78</v>
      </c>
      <c r="CN92" s="92">
        <v>2.15</v>
      </c>
      <c r="CO92" s="92">
        <v>-0.84</v>
      </c>
      <c r="CP92" s="92">
        <v>0</v>
      </c>
      <c r="CQ92" s="92">
        <v>0</v>
      </c>
      <c r="CR92" s="92">
        <v>-5.34</v>
      </c>
      <c r="CS92" s="92">
        <v>-5.34</v>
      </c>
      <c r="CT92" s="92">
        <v>0</v>
      </c>
      <c r="CU92" s="92">
        <v>0</v>
      </c>
      <c r="CV92" s="92">
        <v>0.83</v>
      </c>
      <c r="CW92" s="92">
        <v>-0.11</v>
      </c>
      <c r="CX92" s="92">
        <v>-1.02</v>
      </c>
      <c r="CY92" s="92">
        <v>2.74</v>
      </c>
      <c r="CZ92" s="92">
        <v>0.45</v>
      </c>
      <c r="DA92" s="92">
        <v>2.77</v>
      </c>
      <c r="DB92" s="92">
        <v>1.61</v>
      </c>
      <c r="DC92" s="92">
        <v>2.2599999999999998</v>
      </c>
      <c r="DD92" s="92">
        <v>7.0000000000000007E-2</v>
      </c>
      <c r="DE92" s="92">
        <v>4.95</v>
      </c>
      <c r="DF92" s="92">
        <v>0.62</v>
      </c>
      <c r="DG92" s="92">
        <v>-3.04</v>
      </c>
      <c r="DH92" s="92">
        <v>-0.02</v>
      </c>
      <c r="DI92" s="92">
        <v>9</v>
      </c>
      <c r="DJ92" s="92">
        <v>-21.94</v>
      </c>
      <c r="DK92" s="92">
        <v>-5.26</v>
      </c>
      <c r="DL92" s="92">
        <v>14.35</v>
      </c>
      <c r="DM92" s="92">
        <v>0.8</v>
      </c>
      <c r="DN92" s="92">
        <v>0.72</v>
      </c>
      <c r="DO92" s="92">
        <v>1.64</v>
      </c>
      <c r="DP92" s="92">
        <v>0.5</v>
      </c>
      <c r="DQ92" s="92">
        <v>3.35</v>
      </c>
      <c r="DR92" s="92">
        <v>-0.14000000000000001</v>
      </c>
      <c r="DS92" s="92">
        <v>-0.18</v>
      </c>
      <c r="DT92" s="92">
        <v>0.42</v>
      </c>
      <c r="DU92" s="92">
        <v>2.5299999999999998</v>
      </c>
      <c r="DV92" s="92">
        <v>2.5299999999999998</v>
      </c>
      <c r="DW92" s="92">
        <v>1.2</v>
      </c>
      <c r="DX92" s="92">
        <v>3.85</v>
      </c>
      <c r="DY92" s="92">
        <v>3.85</v>
      </c>
      <c r="DZ92" s="92">
        <v>0.49</v>
      </c>
      <c r="EA92" s="92">
        <v>0.49</v>
      </c>
      <c r="EB92" s="92">
        <v>-2.65</v>
      </c>
      <c r="EC92" s="92">
        <v>-2.65</v>
      </c>
      <c r="ED92" s="92">
        <v>-1.47</v>
      </c>
      <c r="EE92" s="92">
        <v>-1.47</v>
      </c>
      <c r="EF92" s="92">
        <v>0.15</v>
      </c>
      <c r="EG92" s="92">
        <v>0.15</v>
      </c>
      <c r="EH92" s="92">
        <v>0.55000000000000004</v>
      </c>
      <c r="EI92" s="92">
        <v>1.39</v>
      </c>
      <c r="EJ92" s="92">
        <v>0.81</v>
      </c>
      <c r="EK92" s="92">
        <v>3.63</v>
      </c>
      <c r="EL92" s="92">
        <v>-7.4</v>
      </c>
      <c r="EM92" s="92">
        <v>-7.4</v>
      </c>
      <c r="EN92" s="92">
        <v>2.36</v>
      </c>
      <c r="EO92" s="92">
        <v>1.39</v>
      </c>
      <c r="EP92" s="92">
        <v>1.67</v>
      </c>
      <c r="EQ92" s="92">
        <v>0.69</v>
      </c>
      <c r="ER92" s="92">
        <v>1.27</v>
      </c>
      <c r="ES92" s="92">
        <v>13.52</v>
      </c>
      <c r="ET92" s="92">
        <v>14.62</v>
      </c>
      <c r="EU92" s="92">
        <v>-0.2</v>
      </c>
      <c r="EV92" s="92">
        <v>0.17</v>
      </c>
      <c r="EW92" s="92">
        <v>0.17</v>
      </c>
      <c r="EX92" s="92">
        <v>0.35</v>
      </c>
      <c r="EY92" s="92">
        <v>0.08</v>
      </c>
      <c r="EZ92" s="92">
        <v>0.42</v>
      </c>
      <c r="FA92" s="92">
        <v>3.04</v>
      </c>
      <c r="FB92" s="92">
        <v>3.04</v>
      </c>
      <c r="FC92" s="92">
        <v>-0.69</v>
      </c>
      <c r="FD92" s="92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1">
        <v>0.52200000000000002</v>
      </c>
      <c r="E93" s="92">
        <v>6.4210000000000003</v>
      </c>
      <c r="F93" s="92">
        <v>6.8789999999999996</v>
      </c>
      <c r="G93" s="92">
        <v>1.633</v>
      </c>
      <c r="H93" s="92">
        <v>10.705</v>
      </c>
      <c r="I93" s="92">
        <v>5.609</v>
      </c>
      <c r="J93" s="92">
        <v>1.254</v>
      </c>
      <c r="K93" s="92">
        <v>-0.10100000000000001</v>
      </c>
      <c r="L93" s="92">
        <v>3.766</v>
      </c>
      <c r="M93" s="92">
        <v>16.172000000000001</v>
      </c>
      <c r="N93" s="92">
        <v>0.83699999999999997</v>
      </c>
      <c r="O93" s="92">
        <v>5.593</v>
      </c>
      <c r="P93" s="92">
        <v>1.9239999999999999</v>
      </c>
      <c r="Q93" s="92">
        <v>2.0070000000000001</v>
      </c>
      <c r="R93" s="92">
        <v>1.8680000000000001</v>
      </c>
      <c r="S93" s="92">
        <v>1.4690000000000001</v>
      </c>
      <c r="T93" s="92">
        <v>1.4690000000000001</v>
      </c>
      <c r="U93" s="92">
        <v>1.4690000000000001</v>
      </c>
      <c r="V93" s="92">
        <v>-1.08</v>
      </c>
      <c r="W93" s="92">
        <v>-1.093</v>
      </c>
      <c r="X93" s="92">
        <v>0.92300000000000004</v>
      </c>
      <c r="Y93" s="92">
        <v>-1.782</v>
      </c>
      <c r="Z93" s="92">
        <v>2.5129999999999999</v>
      </c>
      <c r="AA93" s="92">
        <v>2.0110000000000001</v>
      </c>
      <c r="AB93" s="92">
        <v>-1.0309999999999999</v>
      </c>
      <c r="AC93" s="92">
        <v>-1.0309999999999999</v>
      </c>
      <c r="AD93" s="92">
        <v>2.6379999999999999</v>
      </c>
      <c r="AE93" s="92">
        <v>-0.65</v>
      </c>
      <c r="AF93" s="92">
        <v>-0.73</v>
      </c>
      <c r="AG93" s="92">
        <v>-0.73</v>
      </c>
      <c r="AH93" s="92">
        <v>-1.7090000000000001</v>
      </c>
      <c r="AI93" s="92">
        <v>0.91200000000000003</v>
      </c>
      <c r="AJ93" s="92">
        <v>-4.95</v>
      </c>
      <c r="AK93" s="92">
        <v>0.309</v>
      </c>
      <c r="AL93" s="92">
        <v>0.28999999999999998</v>
      </c>
      <c r="AM93" s="92">
        <v>1.85</v>
      </c>
      <c r="AN93" s="92">
        <v>0.46800000000000003</v>
      </c>
      <c r="AO93" s="92">
        <v>-3.859</v>
      </c>
      <c r="AP93" s="92">
        <v>0.1</v>
      </c>
      <c r="AQ93" s="92">
        <v>0</v>
      </c>
      <c r="AR93" s="92">
        <v>0.40899999999999997</v>
      </c>
      <c r="AS93" s="92">
        <v>0</v>
      </c>
      <c r="AT93" s="92">
        <v>2.327</v>
      </c>
      <c r="AU93" s="92">
        <v>1.3640000000000001</v>
      </c>
      <c r="AV93" s="92">
        <v>2.7789999999999999</v>
      </c>
      <c r="AW93" s="92">
        <v>3.391</v>
      </c>
      <c r="AX93" s="92">
        <v>-1.3089999999999999</v>
      </c>
      <c r="AY93" s="92">
        <v>-1.585</v>
      </c>
      <c r="AZ93" s="92">
        <v>-1.4259999999999999</v>
      </c>
      <c r="BA93" s="92">
        <v>-1.4259999999999999</v>
      </c>
      <c r="BB93" s="92">
        <v>1.0469999999999999</v>
      </c>
      <c r="BC93" s="92">
        <v>1.171</v>
      </c>
      <c r="BD93" s="92">
        <v>-0.39300000000000002</v>
      </c>
      <c r="BE93" s="92">
        <v>2.464</v>
      </c>
      <c r="BF93" s="92">
        <v>1.546</v>
      </c>
      <c r="BG93" s="92">
        <v>1.546</v>
      </c>
      <c r="BH93" s="92">
        <v>0.253</v>
      </c>
      <c r="BI93" s="92">
        <v>-1.696</v>
      </c>
      <c r="BJ93" s="92">
        <v>1.2</v>
      </c>
      <c r="BK93" s="92">
        <v>1.7110000000000001</v>
      </c>
      <c r="BL93" s="92">
        <v>0.86199999999999999</v>
      </c>
      <c r="BM93" s="92">
        <v>2.0859999999999999</v>
      </c>
      <c r="BN93" s="92">
        <v>0.55400000000000005</v>
      </c>
      <c r="BO93" s="92">
        <v>-1.3360000000000001</v>
      </c>
      <c r="BP93" s="92">
        <v>-3.351</v>
      </c>
      <c r="BQ93" s="92">
        <v>2.2469999999999999</v>
      </c>
      <c r="BR93" s="92">
        <v>3.5960000000000001</v>
      </c>
      <c r="BS93" s="92">
        <v>-0.16700000000000001</v>
      </c>
      <c r="BT93" s="92">
        <v>-1.0269999999999999</v>
      </c>
      <c r="BU93" s="92">
        <v>7.9000000000000001E-2</v>
      </c>
      <c r="BV93" s="92">
        <v>-4.9000000000000002E-2</v>
      </c>
      <c r="BW93" s="92">
        <v>5.1710000000000003</v>
      </c>
      <c r="BX93" s="92">
        <v>5.181</v>
      </c>
      <c r="BY93" s="92">
        <v>-5.1669999999999998</v>
      </c>
      <c r="BZ93" s="92">
        <v>1.702</v>
      </c>
      <c r="CA93" s="92">
        <v>1.702</v>
      </c>
      <c r="CB93" s="92">
        <v>3.9620000000000002</v>
      </c>
      <c r="CC93" s="92">
        <v>0.71499999999999997</v>
      </c>
      <c r="CD93" s="92">
        <v>-19.428000000000001</v>
      </c>
      <c r="CE93" s="92">
        <v>1.736</v>
      </c>
      <c r="CF93" s="92">
        <v>-34.003</v>
      </c>
      <c r="CG93" s="92">
        <v>1.1850000000000001</v>
      </c>
      <c r="CH93" s="92">
        <v>-0.94099999999999995</v>
      </c>
      <c r="CI93" s="92">
        <v>-1.9870000000000001</v>
      </c>
      <c r="CJ93" s="92">
        <v>0</v>
      </c>
      <c r="CK93" s="92">
        <v>4.1440000000000001</v>
      </c>
      <c r="CL93" s="92">
        <v>-3.7749999999999999</v>
      </c>
      <c r="CM93" s="92">
        <v>7.7839999999999998</v>
      </c>
      <c r="CN93" s="92">
        <v>2.1549999999999998</v>
      </c>
      <c r="CO93" s="92">
        <v>-0.64700000000000002</v>
      </c>
      <c r="CP93" s="92">
        <v>0</v>
      </c>
      <c r="CQ93" s="92">
        <v>0</v>
      </c>
      <c r="CR93" s="92">
        <v>-4.1909999999999998</v>
      </c>
      <c r="CS93" s="92">
        <v>-4.1909999999999998</v>
      </c>
      <c r="CT93" s="92">
        <v>0</v>
      </c>
      <c r="CU93" s="92">
        <v>0</v>
      </c>
      <c r="CV93" s="92">
        <v>-2.2789999999999999</v>
      </c>
      <c r="CW93" s="92">
        <v>-0.54800000000000004</v>
      </c>
      <c r="CX93" s="92">
        <v>-1.0509999999999999</v>
      </c>
      <c r="CY93" s="92">
        <v>-1.6830000000000001</v>
      </c>
      <c r="CZ93" s="92">
        <v>-0.32500000000000001</v>
      </c>
      <c r="DA93" s="92">
        <v>1.661</v>
      </c>
      <c r="DB93" s="92">
        <v>1.615</v>
      </c>
      <c r="DC93" s="92">
        <v>2.2690000000000001</v>
      </c>
      <c r="DD93" s="92">
        <v>0.28000000000000003</v>
      </c>
      <c r="DE93" s="92">
        <v>4.9459999999999997</v>
      </c>
      <c r="DF93" s="92">
        <v>0.62</v>
      </c>
      <c r="DG93" s="92">
        <v>-3.0409999999999999</v>
      </c>
      <c r="DH93" s="92">
        <v>0.27700000000000002</v>
      </c>
      <c r="DI93" s="92">
        <v>9.4290000000000003</v>
      </c>
      <c r="DJ93" s="92">
        <v>-21.532</v>
      </c>
      <c r="DK93" s="92">
        <v>-5.7229999999999999</v>
      </c>
      <c r="DL93" s="92">
        <v>14.204000000000001</v>
      </c>
      <c r="DM93" s="92">
        <v>-11.499000000000001</v>
      </c>
      <c r="DN93" s="92">
        <v>-12.542999999999999</v>
      </c>
      <c r="DO93" s="92">
        <v>1.64</v>
      </c>
      <c r="DP93" s="92">
        <v>0.26900000000000002</v>
      </c>
      <c r="DQ93" s="92">
        <v>3.028</v>
      </c>
      <c r="DR93" s="92">
        <v>-0.14000000000000001</v>
      </c>
      <c r="DS93" s="92">
        <v>-0.40500000000000003</v>
      </c>
      <c r="DT93" s="92">
        <v>0.19900000000000001</v>
      </c>
      <c r="DU93" s="92">
        <v>0.95399999999999996</v>
      </c>
      <c r="DV93" s="92">
        <v>0.95399999999999996</v>
      </c>
      <c r="DW93" s="92">
        <v>1.204</v>
      </c>
      <c r="DX93" s="92">
        <v>3.8530000000000002</v>
      </c>
      <c r="DY93" s="92">
        <v>3.8530000000000002</v>
      </c>
      <c r="DZ93" s="92">
        <v>0.48799999999999999</v>
      </c>
      <c r="EA93" s="92">
        <v>0.48799999999999999</v>
      </c>
      <c r="EB93" s="92">
        <v>-2.6469999999999998</v>
      </c>
      <c r="EC93" s="92">
        <v>-2.6469999999999998</v>
      </c>
      <c r="ED93" s="92">
        <v>-1.4730000000000001</v>
      </c>
      <c r="EE93" s="92">
        <v>-1.4730000000000001</v>
      </c>
      <c r="EF93" s="92">
        <v>0.14899999999999999</v>
      </c>
      <c r="EG93" s="92">
        <v>0.14899999999999999</v>
      </c>
      <c r="EH93" s="92">
        <v>0.155</v>
      </c>
      <c r="EI93" s="92">
        <v>1.337</v>
      </c>
      <c r="EJ93" s="92">
        <v>0.751</v>
      </c>
      <c r="EK93" s="92">
        <v>3.6280000000000001</v>
      </c>
      <c r="EL93" s="92">
        <v>-10.965</v>
      </c>
      <c r="EM93" s="92">
        <v>-10.965</v>
      </c>
      <c r="EN93" s="92">
        <v>1.794</v>
      </c>
      <c r="EO93" s="92">
        <v>1.25</v>
      </c>
      <c r="EP93" s="92">
        <v>2.3740000000000001</v>
      </c>
      <c r="EQ93" s="92">
        <v>2.6230000000000002</v>
      </c>
      <c r="ER93" s="92">
        <v>0.60599999999999998</v>
      </c>
      <c r="ES93" s="92">
        <v>13.214</v>
      </c>
      <c r="ET93" s="92">
        <v>14.398999999999999</v>
      </c>
      <c r="EU93" s="92">
        <v>-1.47</v>
      </c>
      <c r="EV93" s="92">
        <v>0.17100000000000001</v>
      </c>
      <c r="EW93" s="92">
        <v>0.17100000000000001</v>
      </c>
      <c r="EX93" s="92">
        <v>0.79500000000000004</v>
      </c>
      <c r="EY93" s="92">
        <v>0.08</v>
      </c>
      <c r="EZ93" s="92">
        <v>0.98299999999999998</v>
      </c>
      <c r="FA93" s="92">
        <v>1.569</v>
      </c>
      <c r="FB93" s="92">
        <v>1.569</v>
      </c>
      <c r="FC93" s="92">
        <v>-1.452</v>
      </c>
      <c r="FD93" s="92">
        <v>-1.452</v>
      </c>
    </row>
    <row r="94" spans="1:160" s="4" customFormat="1" ht="12" x14ac:dyDescent="0.2">
      <c r="A94" s="4">
        <v>2020</v>
      </c>
      <c r="B94" s="83">
        <v>7</v>
      </c>
      <c r="C94" s="6" t="s">
        <v>159</v>
      </c>
      <c r="D94" s="89">
        <v>6.125</v>
      </c>
      <c r="E94" s="92">
        <v>14.304</v>
      </c>
      <c r="F94" s="92">
        <v>14.627000000000001</v>
      </c>
      <c r="G94" s="92">
        <v>9.5540000000000003</v>
      </c>
      <c r="H94" s="92">
        <v>18.178999999999998</v>
      </c>
      <c r="I94" s="92">
        <v>13.151</v>
      </c>
      <c r="J94" s="92">
        <v>11.994</v>
      </c>
      <c r="K94" s="92">
        <v>6.641</v>
      </c>
      <c r="L94" s="92">
        <v>11.851000000000001</v>
      </c>
      <c r="M94" s="92">
        <v>19.422999999999998</v>
      </c>
      <c r="N94" s="92">
        <v>11.458</v>
      </c>
      <c r="O94" s="92">
        <v>13.472</v>
      </c>
      <c r="P94" s="92">
        <v>11.103</v>
      </c>
      <c r="Q94" s="92">
        <v>12.19</v>
      </c>
      <c r="R94" s="92">
        <v>10.502000000000001</v>
      </c>
      <c r="S94" s="92">
        <v>12.47</v>
      </c>
      <c r="T94" s="92">
        <v>12.47</v>
      </c>
      <c r="U94" s="92">
        <v>12.47</v>
      </c>
      <c r="V94" s="92">
        <v>5.5430000000000001</v>
      </c>
      <c r="W94" s="92">
        <v>5.8090000000000002</v>
      </c>
      <c r="X94" s="92">
        <v>6.4889999999999999</v>
      </c>
      <c r="Y94" s="92">
        <v>5.5970000000000004</v>
      </c>
      <c r="Z94" s="92">
        <v>6.1550000000000002</v>
      </c>
      <c r="AA94" s="92">
        <v>6.9829999999999997</v>
      </c>
      <c r="AB94" s="92">
        <v>4.4320000000000004</v>
      </c>
      <c r="AC94" s="92">
        <v>4.4320000000000004</v>
      </c>
      <c r="AD94" s="92">
        <v>3.7360000000000002</v>
      </c>
      <c r="AE94" s="92">
        <v>0.16500000000000001</v>
      </c>
      <c r="AF94" s="92">
        <v>-0.23499999999999999</v>
      </c>
      <c r="AG94" s="92">
        <v>-0.23499999999999999</v>
      </c>
      <c r="AH94" s="92">
        <v>4.657</v>
      </c>
      <c r="AI94" s="92">
        <v>10.871</v>
      </c>
      <c r="AJ94" s="92">
        <v>-2.7109999999999999</v>
      </c>
      <c r="AK94" s="92">
        <v>2.3769999999999998</v>
      </c>
      <c r="AL94" s="92">
        <v>1.964</v>
      </c>
      <c r="AM94" s="92">
        <v>4.87</v>
      </c>
      <c r="AN94" s="92">
        <v>5.9939999999999998</v>
      </c>
      <c r="AO94" s="92">
        <v>1.575</v>
      </c>
      <c r="AP94" s="92">
        <v>1.1080000000000001</v>
      </c>
      <c r="AQ94" s="92">
        <v>0</v>
      </c>
      <c r="AR94" s="92">
        <v>10.127000000000001</v>
      </c>
      <c r="AS94" s="92">
        <v>9.3650000000000002</v>
      </c>
      <c r="AT94" s="92">
        <v>9.8070000000000004</v>
      </c>
      <c r="AU94" s="92">
        <v>8.4930000000000003</v>
      </c>
      <c r="AV94" s="92">
        <v>12.058</v>
      </c>
      <c r="AW94" s="92">
        <v>12.771000000000001</v>
      </c>
      <c r="AX94" s="92">
        <v>7.766</v>
      </c>
      <c r="AY94" s="92">
        <v>1.9490000000000001</v>
      </c>
      <c r="AZ94" s="92">
        <v>6.66</v>
      </c>
      <c r="BA94" s="92">
        <v>6.66</v>
      </c>
      <c r="BB94" s="92">
        <v>8.907</v>
      </c>
      <c r="BC94" s="92">
        <v>9.0559999999999992</v>
      </c>
      <c r="BD94" s="92">
        <v>9.0449999999999999</v>
      </c>
      <c r="BE94" s="92">
        <v>6.0880000000000001</v>
      </c>
      <c r="BF94" s="92">
        <v>3.3679999999999999</v>
      </c>
      <c r="BG94" s="92">
        <v>3.3679999999999999</v>
      </c>
      <c r="BH94" s="92">
        <v>10.176</v>
      </c>
      <c r="BI94" s="92">
        <v>9.5289999999999999</v>
      </c>
      <c r="BJ94" s="92">
        <v>10.496</v>
      </c>
      <c r="BK94" s="92">
        <v>6.2380000000000004</v>
      </c>
      <c r="BL94" s="92">
        <v>11.19</v>
      </c>
      <c r="BM94" s="92">
        <v>4.1849999999999996</v>
      </c>
      <c r="BN94" s="92">
        <v>1.58</v>
      </c>
      <c r="BO94" s="92">
        <v>-0.98899999999999999</v>
      </c>
      <c r="BP94" s="92">
        <v>-4.9089999999999998</v>
      </c>
      <c r="BQ94" s="92">
        <v>8.1639999999999997</v>
      </c>
      <c r="BR94" s="92">
        <v>8.6539999999999999</v>
      </c>
      <c r="BS94" s="92">
        <v>1.8169999999999999</v>
      </c>
      <c r="BT94" s="92">
        <v>2.0329999999999999</v>
      </c>
      <c r="BU94" s="92">
        <v>1.25</v>
      </c>
      <c r="BV94" s="92">
        <v>4.165</v>
      </c>
      <c r="BW94" s="92">
        <v>4.883</v>
      </c>
      <c r="BX94" s="92">
        <v>4.883</v>
      </c>
      <c r="BY94" s="92">
        <v>7.2830000000000004</v>
      </c>
      <c r="BZ94" s="92">
        <v>13.882999999999999</v>
      </c>
      <c r="CA94" s="92">
        <v>13.893000000000001</v>
      </c>
      <c r="CB94" s="92">
        <v>7.5229999999999997</v>
      </c>
      <c r="CC94" s="92">
        <v>10.102</v>
      </c>
      <c r="CD94" s="92">
        <v>-5.4969999999999999</v>
      </c>
      <c r="CE94" s="92">
        <v>11.029</v>
      </c>
      <c r="CF94" s="92">
        <v>-17.137</v>
      </c>
      <c r="CG94" s="92">
        <v>9.0259999999999998</v>
      </c>
      <c r="CH94" s="92">
        <v>9.9149999999999991</v>
      </c>
      <c r="CI94" s="92">
        <v>5.4160000000000004</v>
      </c>
      <c r="CJ94" s="92">
        <v>9.34</v>
      </c>
      <c r="CK94" s="92">
        <v>2.6360000000000001</v>
      </c>
      <c r="CL94" s="92">
        <v>5.7839999999999998</v>
      </c>
      <c r="CM94" s="92">
        <v>7.327</v>
      </c>
      <c r="CN94" s="92">
        <v>12.981</v>
      </c>
      <c r="CO94" s="92">
        <v>9.6240000000000006</v>
      </c>
      <c r="CP94" s="92">
        <v>0</v>
      </c>
      <c r="CQ94" s="92">
        <v>0</v>
      </c>
      <c r="CR94" s="92">
        <v>3.5579999999999998</v>
      </c>
      <c r="CS94" s="92">
        <v>3.5579999999999998</v>
      </c>
      <c r="CT94" s="92">
        <v>10.8</v>
      </c>
      <c r="CU94" s="92">
        <v>10.8</v>
      </c>
      <c r="CV94" s="92">
        <v>2.198</v>
      </c>
      <c r="CW94" s="92">
        <v>8.94</v>
      </c>
      <c r="CX94" s="92">
        <v>8.3789999999999996</v>
      </c>
      <c r="CY94" s="92">
        <v>15.86</v>
      </c>
      <c r="CZ94" s="92">
        <v>9.4649999999999999</v>
      </c>
      <c r="DA94" s="92">
        <v>12.868</v>
      </c>
      <c r="DB94" s="92">
        <v>7.1390000000000002</v>
      </c>
      <c r="DC94" s="92">
        <v>8.4120000000000008</v>
      </c>
      <c r="DD94" s="92">
        <v>1.252</v>
      </c>
      <c r="DE94" s="92">
        <v>16.556000000000001</v>
      </c>
      <c r="DF94" s="92">
        <v>3.7440000000000002</v>
      </c>
      <c r="DG94" s="92">
        <v>9.0090000000000003</v>
      </c>
      <c r="DH94" s="92">
        <v>7.5010000000000003</v>
      </c>
      <c r="DI94" s="92">
        <v>25.934999999999999</v>
      </c>
      <c r="DJ94" s="92">
        <v>-17.562000000000001</v>
      </c>
      <c r="DK94" s="92">
        <v>13.284000000000001</v>
      </c>
      <c r="DL94" s="92">
        <v>29.844000000000001</v>
      </c>
      <c r="DM94" s="92">
        <v>-14.733000000000001</v>
      </c>
      <c r="DN94" s="92">
        <v>-15.904</v>
      </c>
      <c r="DO94" s="92">
        <v>0</v>
      </c>
      <c r="DP94" s="92">
        <v>10.955</v>
      </c>
      <c r="DQ94" s="92">
        <v>12.532999999999999</v>
      </c>
      <c r="DR94" s="92">
        <v>4.4210000000000003</v>
      </c>
      <c r="DS94" s="92">
        <v>9.2189999999999994</v>
      </c>
      <c r="DT94" s="92">
        <v>10.927</v>
      </c>
      <c r="DU94" s="92">
        <v>2.629</v>
      </c>
      <c r="DV94" s="92">
        <v>2.629</v>
      </c>
      <c r="DW94" s="92">
        <v>1.204</v>
      </c>
      <c r="DX94" s="92">
        <v>3.8530000000000002</v>
      </c>
      <c r="DY94" s="92">
        <v>3.8530000000000002</v>
      </c>
      <c r="DZ94" s="92">
        <v>0.48799999999999999</v>
      </c>
      <c r="EA94" s="92">
        <v>0.48799999999999999</v>
      </c>
      <c r="EB94" s="92">
        <v>-2.6469999999999998</v>
      </c>
      <c r="EC94" s="92">
        <v>-2.6469999999999998</v>
      </c>
      <c r="ED94" s="92">
        <v>-1.4730000000000001</v>
      </c>
      <c r="EE94" s="92">
        <v>-1.4730000000000001</v>
      </c>
      <c r="EF94" s="92">
        <v>0.14899999999999999</v>
      </c>
      <c r="EG94" s="92">
        <v>0.14899999999999999</v>
      </c>
      <c r="EH94" s="92">
        <v>7.3490000000000002</v>
      </c>
      <c r="EI94" s="92">
        <v>8.673</v>
      </c>
      <c r="EJ94" s="92">
        <v>10.015000000000001</v>
      </c>
      <c r="EK94" s="92">
        <v>3.6280000000000001</v>
      </c>
      <c r="EL94" s="92">
        <v>-5.1059999999999999</v>
      </c>
      <c r="EM94" s="92">
        <v>-5.1059999999999999</v>
      </c>
      <c r="EN94" s="92">
        <v>4.8319999999999999</v>
      </c>
      <c r="EO94" s="92">
        <v>6.5810000000000004</v>
      </c>
      <c r="EP94" s="92">
        <v>4.3840000000000003</v>
      </c>
      <c r="EQ94" s="92">
        <v>9.4890000000000008</v>
      </c>
      <c r="ER94" s="92">
        <v>7.6859999999999999</v>
      </c>
      <c r="ES94" s="92">
        <v>19.681999999999999</v>
      </c>
      <c r="ET94" s="92">
        <v>20.635999999999999</v>
      </c>
      <c r="EU94" s="92">
        <v>7.5170000000000003</v>
      </c>
      <c r="EV94" s="92">
        <v>13.757</v>
      </c>
      <c r="EW94" s="92">
        <v>13.757</v>
      </c>
      <c r="EX94" s="92">
        <v>16.632000000000001</v>
      </c>
      <c r="EY94" s="92">
        <v>12.47</v>
      </c>
      <c r="EZ94" s="92">
        <v>17.712</v>
      </c>
      <c r="FA94" s="92">
        <v>9.1270000000000007</v>
      </c>
      <c r="FB94" s="92">
        <v>9.1270000000000007</v>
      </c>
      <c r="FC94" s="92">
        <v>-0.78200000000000003</v>
      </c>
      <c r="FD94" s="92">
        <v>-0.78200000000000003</v>
      </c>
    </row>
    <row r="95" spans="1:160" s="4" customFormat="1" ht="12" x14ac:dyDescent="0.2">
      <c r="A95" s="4">
        <v>2020</v>
      </c>
      <c r="B95" s="83">
        <v>8</v>
      </c>
      <c r="C95" s="6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85" customFormat="1" x14ac:dyDescent="0.2">
      <c r="A96" s="4">
        <v>2020</v>
      </c>
      <c r="B96" s="4">
        <v>9</v>
      </c>
      <c r="C96" s="6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85" customFormat="1" x14ac:dyDescent="0.2">
      <c r="A97" s="4">
        <v>2020</v>
      </c>
      <c r="B97" s="4">
        <v>10</v>
      </c>
      <c r="C97" s="6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89">
        <v>6.1609999999999996</v>
      </c>
      <c r="E105" s="90">
        <v>8.07</v>
      </c>
      <c r="F105" s="90">
        <v>8.02</v>
      </c>
      <c r="G105" s="90">
        <v>9.0969999999999995</v>
      </c>
      <c r="H105" s="90">
        <v>6.6520000000000001</v>
      </c>
      <c r="I105" s="90">
        <v>7.8609999999999998</v>
      </c>
      <c r="J105" s="90">
        <v>10.497999999999999</v>
      </c>
      <c r="K105" s="90">
        <v>8.6050000000000004</v>
      </c>
      <c r="L105" s="90">
        <v>5.4349999999999996</v>
      </c>
      <c r="M105" s="90">
        <v>10.731</v>
      </c>
      <c r="N105" s="90">
        <v>11.486000000000001</v>
      </c>
      <c r="O105" s="90">
        <v>6.6820000000000004</v>
      </c>
      <c r="P105" s="90">
        <v>8.5730000000000004</v>
      </c>
      <c r="Q105" s="90">
        <v>7.726</v>
      </c>
      <c r="R105" s="90">
        <v>9.0510000000000002</v>
      </c>
      <c r="S105" s="90">
        <v>12.346</v>
      </c>
      <c r="T105" s="90">
        <v>12.336</v>
      </c>
      <c r="U105" s="90">
        <v>12.336</v>
      </c>
      <c r="V105" s="90">
        <v>6.07</v>
      </c>
      <c r="W105" s="90">
        <v>5.83</v>
      </c>
      <c r="X105" s="90">
        <v>6.2850000000000001</v>
      </c>
      <c r="Y105" s="90">
        <v>6.0519999999999996</v>
      </c>
      <c r="Z105" s="90">
        <v>6.0030000000000001</v>
      </c>
      <c r="AA105" s="90">
        <v>3.496</v>
      </c>
      <c r="AB105" s="90">
        <v>7.1130000000000004</v>
      </c>
      <c r="AC105" s="90">
        <v>7.1219999999999999</v>
      </c>
      <c r="AD105" s="90">
        <v>3.8170000000000002</v>
      </c>
      <c r="AE105" s="90">
        <v>-2.3159999999999998</v>
      </c>
      <c r="AF105" s="90">
        <v>-3.4049999999999998</v>
      </c>
      <c r="AG105" s="90">
        <v>-3.4049999999999998</v>
      </c>
      <c r="AH105" s="90">
        <v>8.9659999999999993</v>
      </c>
      <c r="AI105" s="90">
        <v>10.289</v>
      </c>
      <c r="AJ105" s="90">
        <v>7.3079999999999998</v>
      </c>
      <c r="AK105" s="90">
        <v>2.6440000000000001</v>
      </c>
      <c r="AL105" s="90">
        <v>2.1429999999999998</v>
      </c>
      <c r="AM105" s="90">
        <v>8.2279999999999998</v>
      </c>
      <c r="AN105" s="90">
        <v>6.9219999999999997</v>
      </c>
      <c r="AO105" s="90">
        <v>10.725</v>
      </c>
      <c r="AP105" s="90">
        <v>1.0169999999999999</v>
      </c>
      <c r="AQ105" s="90">
        <v>0</v>
      </c>
      <c r="AR105" s="90">
        <v>10.278</v>
      </c>
      <c r="AS105" s="90">
        <v>9.3650000000000002</v>
      </c>
      <c r="AT105" s="90">
        <v>6.0449999999999999</v>
      </c>
      <c r="AU105" s="90">
        <v>7.8630000000000004</v>
      </c>
      <c r="AV105" s="90">
        <v>9.8529999999999998</v>
      </c>
      <c r="AW105" s="90">
        <v>10.055999999999999</v>
      </c>
      <c r="AX105" s="90">
        <v>8.3930000000000007</v>
      </c>
      <c r="AY105" s="90">
        <v>9.1489999999999991</v>
      </c>
      <c r="AZ105" s="90">
        <v>11.522</v>
      </c>
      <c r="BA105" s="90">
        <v>11.522</v>
      </c>
      <c r="BB105" s="90">
        <v>8.25</v>
      </c>
      <c r="BC105" s="90">
        <v>7.9790000000000001</v>
      </c>
      <c r="BD105" s="90">
        <v>11.494999999999999</v>
      </c>
      <c r="BE105" s="90">
        <v>5.0149999999999997</v>
      </c>
      <c r="BF105" s="90">
        <v>3.2189999999999999</v>
      </c>
      <c r="BG105" s="90">
        <v>3.2189999999999999</v>
      </c>
      <c r="BH105" s="90">
        <v>10.069000000000001</v>
      </c>
      <c r="BI105" s="90">
        <v>10.973000000000001</v>
      </c>
      <c r="BJ105" s="90">
        <v>9.6379999999999999</v>
      </c>
      <c r="BK105" s="90">
        <v>4.1520000000000001</v>
      </c>
      <c r="BL105" s="90">
        <v>10.984999999999999</v>
      </c>
      <c r="BM105" s="90">
        <v>1.3360000000000001</v>
      </c>
      <c r="BN105" s="90">
        <v>3.2440000000000002</v>
      </c>
      <c r="BO105" s="90">
        <v>1.5069999999999999</v>
      </c>
      <c r="BP105" s="90">
        <v>0.39800000000000002</v>
      </c>
      <c r="BQ105" s="90">
        <v>7.05</v>
      </c>
      <c r="BR105" s="90">
        <v>3.7970000000000002</v>
      </c>
      <c r="BS105" s="90">
        <v>3.0150000000000001</v>
      </c>
      <c r="BT105" s="90">
        <v>3.2530000000000001</v>
      </c>
      <c r="BU105" s="90">
        <v>2.5</v>
      </c>
      <c r="BV105" s="90">
        <v>5.1219999999999999</v>
      </c>
      <c r="BW105" s="90">
        <v>6.3760000000000003</v>
      </c>
      <c r="BX105" s="90">
        <v>6.3760000000000003</v>
      </c>
      <c r="BY105" s="90">
        <v>22.608000000000001</v>
      </c>
      <c r="BZ105" s="90">
        <v>10.615</v>
      </c>
      <c r="CA105" s="90">
        <v>10.603999999999999</v>
      </c>
      <c r="CB105" s="90">
        <v>9.2579999999999991</v>
      </c>
      <c r="CC105" s="90">
        <v>10.593999999999999</v>
      </c>
      <c r="CD105" s="90">
        <v>56.192</v>
      </c>
      <c r="CE105" s="90">
        <v>10.289</v>
      </c>
      <c r="CF105" s="90">
        <v>110.73399999999999</v>
      </c>
      <c r="CG105" s="90">
        <v>10.856</v>
      </c>
      <c r="CH105" s="90">
        <v>9.98</v>
      </c>
      <c r="CI105" s="90">
        <v>15.957000000000001</v>
      </c>
      <c r="CJ105" s="90">
        <v>9.34</v>
      </c>
      <c r="CK105" s="90">
        <v>5.617</v>
      </c>
      <c r="CL105" s="90">
        <v>19.132999999999999</v>
      </c>
      <c r="CM105" s="90">
        <v>1.8520000000000001</v>
      </c>
      <c r="CN105" s="90">
        <v>13.006</v>
      </c>
      <c r="CO105" s="90">
        <v>13.237</v>
      </c>
      <c r="CP105" s="90">
        <v>0</v>
      </c>
      <c r="CQ105" s="90">
        <v>0</v>
      </c>
      <c r="CR105" s="90">
        <v>2.17</v>
      </c>
      <c r="CS105" s="90">
        <v>2.17</v>
      </c>
      <c r="CT105" s="90">
        <v>15.43</v>
      </c>
      <c r="CU105" s="90">
        <v>15.43</v>
      </c>
      <c r="CV105" s="90">
        <v>5.0640000000000001</v>
      </c>
      <c r="CW105" s="90">
        <v>9.7729999999999997</v>
      </c>
      <c r="CX105" s="90">
        <v>11.962</v>
      </c>
      <c r="CY105" s="90">
        <v>-0.495</v>
      </c>
      <c r="CZ105" s="90">
        <v>8.3840000000000003</v>
      </c>
      <c r="DA105" s="90">
        <v>8.1780000000000008</v>
      </c>
      <c r="DB105" s="90">
        <v>6.9480000000000004</v>
      </c>
      <c r="DC105" s="90">
        <v>14.212</v>
      </c>
      <c r="DD105" s="90">
        <v>1.758</v>
      </c>
      <c r="DE105" s="90">
        <v>22.32</v>
      </c>
      <c r="DF105" s="90">
        <v>10.368</v>
      </c>
      <c r="DG105" s="90">
        <v>5.7910000000000004</v>
      </c>
      <c r="DH105" s="90">
        <v>6.2809999999999997</v>
      </c>
      <c r="DI105" s="90">
        <v>7.5979999999999999</v>
      </c>
      <c r="DJ105" s="90">
        <v>10.414999999999999</v>
      </c>
      <c r="DK105" s="90">
        <v>4.3739999999999997</v>
      </c>
      <c r="DL105" s="90">
        <v>13.945</v>
      </c>
      <c r="DM105" s="90">
        <v>-1.1240000000000001</v>
      </c>
      <c r="DN105" s="90">
        <v>-0.88100000000000001</v>
      </c>
      <c r="DO105" s="90">
        <v>-4.0039999999999996</v>
      </c>
      <c r="DP105" s="90">
        <v>11.1</v>
      </c>
      <c r="DQ105" s="90">
        <v>10.510999999999999</v>
      </c>
      <c r="DR105" s="90">
        <v>5.8289999999999997</v>
      </c>
      <c r="DS105" s="90">
        <v>13.41</v>
      </c>
      <c r="DT105" s="90">
        <v>11.122</v>
      </c>
      <c r="DU105" s="90">
        <v>1.901</v>
      </c>
      <c r="DV105" s="90">
        <v>1.911</v>
      </c>
      <c r="DW105" s="90">
        <v>-9.1319999999999997</v>
      </c>
      <c r="DX105" s="90">
        <v>-14.324999999999999</v>
      </c>
      <c r="DY105" s="90">
        <v>-14.324999999999999</v>
      </c>
      <c r="DZ105" s="90">
        <v>-11.034000000000001</v>
      </c>
      <c r="EA105" s="90">
        <v>-11.034000000000001</v>
      </c>
      <c r="EB105" s="90">
        <v>-1.732</v>
      </c>
      <c r="EC105" s="90">
        <v>-1.732</v>
      </c>
      <c r="ED105" s="90">
        <v>-1.7150000000000001</v>
      </c>
      <c r="EE105" s="90">
        <v>-1.7150000000000001</v>
      </c>
      <c r="EF105" s="90">
        <v>-3.7650000000000001</v>
      </c>
      <c r="EG105" s="90">
        <v>-3.7650000000000001</v>
      </c>
      <c r="EH105" s="90">
        <v>8.3000000000000007</v>
      </c>
      <c r="EI105" s="90">
        <v>7.7549999999999999</v>
      </c>
      <c r="EJ105" s="90">
        <v>9.8490000000000002</v>
      </c>
      <c r="EK105" s="90">
        <v>0</v>
      </c>
      <c r="EL105" s="90">
        <v>13.840999999999999</v>
      </c>
      <c r="EM105" s="90">
        <v>13.840999999999999</v>
      </c>
      <c r="EN105" s="90">
        <v>4.54</v>
      </c>
      <c r="EO105" s="90">
        <v>8.24</v>
      </c>
      <c r="EP105" s="90">
        <v>6.1029999999999998</v>
      </c>
      <c r="EQ105" s="90">
        <v>7.5960000000000001</v>
      </c>
      <c r="ER105" s="90">
        <v>9.4290000000000003</v>
      </c>
      <c r="ES105" s="90">
        <v>13.175000000000001</v>
      </c>
      <c r="ET105" s="90">
        <v>13.747999999999999</v>
      </c>
      <c r="EU105" s="90">
        <v>5.7229999999999999</v>
      </c>
      <c r="EV105" s="90">
        <v>13.827</v>
      </c>
      <c r="EW105" s="90">
        <v>13.827</v>
      </c>
      <c r="EX105" s="90">
        <v>15.488</v>
      </c>
      <c r="EY105" s="90">
        <v>16.167000000000002</v>
      </c>
      <c r="EZ105" s="90">
        <v>15.32</v>
      </c>
      <c r="FA105" s="90">
        <v>8.0690000000000008</v>
      </c>
      <c r="FB105" s="90">
        <v>8.0690000000000008</v>
      </c>
      <c r="FC105" s="90">
        <v>0.379</v>
      </c>
      <c r="FD105" s="90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89">
        <v>0.433</v>
      </c>
      <c r="E106" s="90">
        <v>1.181</v>
      </c>
      <c r="F106" s="90">
        <v>1.3480000000000001</v>
      </c>
      <c r="G106" s="90">
        <v>0.54500000000000004</v>
      </c>
      <c r="H106" s="90">
        <v>-4.2000000000000003E-2</v>
      </c>
      <c r="I106" s="90">
        <v>-0.64400000000000002</v>
      </c>
      <c r="J106" s="90">
        <v>1.853</v>
      </c>
      <c r="K106" s="90">
        <v>2.5609999999999999</v>
      </c>
      <c r="L106" s="90">
        <v>-0.123</v>
      </c>
      <c r="M106" s="90">
        <v>11.244999999999999</v>
      </c>
      <c r="N106" s="90">
        <v>2.3450000000000002</v>
      </c>
      <c r="O106" s="90">
        <v>-0.89500000000000002</v>
      </c>
      <c r="P106" s="90">
        <v>-0.375</v>
      </c>
      <c r="Q106" s="90">
        <v>-0.16900000000000001</v>
      </c>
      <c r="R106" s="90">
        <v>-0.49199999999999999</v>
      </c>
      <c r="S106" s="90">
        <v>1.1639999999999999</v>
      </c>
      <c r="T106" s="90">
        <v>1.1559999999999999</v>
      </c>
      <c r="U106" s="90">
        <v>1.1559999999999999</v>
      </c>
      <c r="V106" s="90">
        <v>-0.32500000000000001</v>
      </c>
      <c r="W106" s="90">
        <v>-0.86799999999999999</v>
      </c>
      <c r="X106" s="90">
        <v>0.41099999999999998</v>
      </c>
      <c r="Y106" s="90">
        <v>-1.0740000000000001</v>
      </c>
      <c r="Z106" s="90">
        <v>0.68500000000000005</v>
      </c>
      <c r="AA106" s="90">
        <v>-0.749</v>
      </c>
      <c r="AB106" s="90">
        <v>1.9850000000000001</v>
      </c>
      <c r="AC106" s="90">
        <v>1.9850000000000001</v>
      </c>
      <c r="AD106" s="90">
        <v>-0.28899999999999998</v>
      </c>
      <c r="AE106" s="90">
        <v>-3.5739999999999998</v>
      </c>
      <c r="AF106" s="90">
        <v>-4.4850000000000003</v>
      </c>
      <c r="AG106" s="90">
        <v>-4.4850000000000003</v>
      </c>
      <c r="AH106" s="90">
        <v>3.504</v>
      </c>
      <c r="AI106" s="90">
        <v>0.84299999999999997</v>
      </c>
      <c r="AJ106" s="90">
        <v>6.9649999999999999</v>
      </c>
      <c r="AK106" s="90">
        <v>0.52500000000000002</v>
      </c>
      <c r="AL106" s="90">
        <v>0.42</v>
      </c>
      <c r="AM106" s="90">
        <v>1.573</v>
      </c>
      <c r="AN106" s="90">
        <v>1.474</v>
      </c>
      <c r="AO106" s="90">
        <v>10.076000000000001</v>
      </c>
      <c r="AP106" s="90">
        <v>0</v>
      </c>
      <c r="AQ106" s="90">
        <v>0</v>
      </c>
      <c r="AR106" s="90">
        <v>0.126</v>
      </c>
      <c r="AS106" s="90">
        <v>0</v>
      </c>
      <c r="AT106" s="90">
        <v>-0.42799999999999999</v>
      </c>
      <c r="AU106" s="90">
        <v>0.48299999999999998</v>
      </c>
      <c r="AV106" s="90">
        <v>-0.224</v>
      </c>
      <c r="AW106" s="90">
        <v>-0.26700000000000002</v>
      </c>
      <c r="AX106" s="90">
        <v>-0.15</v>
      </c>
      <c r="AY106" s="90">
        <v>2.4510000000000001</v>
      </c>
      <c r="AZ106" s="90">
        <v>3.7410000000000001</v>
      </c>
      <c r="BA106" s="90">
        <v>3.7410000000000001</v>
      </c>
      <c r="BB106" s="90">
        <v>0.39800000000000002</v>
      </c>
      <c r="BC106" s="90">
        <v>0.47799999999999998</v>
      </c>
      <c r="BD106" s="90">
        <v>9.1999999999999998E-2</v>
      </c>
      <c r="BE106" s="90">
        <v>0.108</v>
      </c>
      <c r="BF106" s="90">
        <v>0.14099999999999999</v>
      </c>
      <c r="BG106" s="90">
        <v>0.14099999999999999</v>
      </c>
      <c r="BH106" s="90">
        <v>0.16900000000000001</v>
      </c>
      <c r="BI106" s="90">
        <v>3.6880000000000002</v>
      </c>
      <c r="BJ106" s="90">
        <v>-1.4730000000000001</v>
      </c>
      <c r="BK106" s="90">
        <v>-0.40899999999999997</v>
      </c>
      <c r="BL106" s="90">
        <v>1.1419999999999999</v>
      </c>
      <c r="BM106" s="90">
        <v>-1.0669999999999999</v>
      </c>
      <c r="BN106" s="90">
        <v>0.89</v>
      </c>
      <c r="BO106" s="90">
        <v>-0.30099999999999999</v>
      </c>
      <c r="BP106" s="90">
        <v>0</v>
      </c>
      <c r="BQ106" s="90">
        <v>1.383</v>
      </c>
      <c r="BR106" s="90">
        <v>-1.2050000000000001</v>
      </c>
      <c r="BS106" s="90">
        <v>1.5720000000000001</v>
      </c>
      <c r="BT106" s="90">
        <v>1.3839999999999999</v>
      </c>
      <c r="BU106" s="90">
        <v>1.7170000000000001</v>
      </c>
      <c r="BV106" s="90">
        <v>1.173</v>
      </c>
      <c r="BW106" s="90">
        <v>0.99099999999999999</v>
      </c>
      <c r="BX106" s="90">
        <v>0.99099999999999999</v>
      </c>
      <c r="BY106" s="90">
        <v>7.8049999999999997</v>
      </c>
      <c r="BZ106" s="90">
        <v>-0.33</v>
      </c>
      <c r="CA106" s="90">
        <v>-0.33900000000000002</v>
      </c>
      <c r="CB106" s="90">
        <v>6.9859999999999998</v>
      </c>
      <c r="CC106" s="90">
        <v>0.96499999999999997</v>
      </c>
      <c r="CD106" s="90">
        <v>28.661000000000001</v>
      </c>
      <c r="CE106" s="90">
        <v>0.80500000000000005</v>
      </c>
      <c r="CF106" s="90">
        <v>59.042999999999999</v>
      </c>
      <c r="CG106" s="90">
        <v>0.68500000000000005</v>
      </c>
      <c r="CH106" s="90">
        <v>0.77600000000000002</v>
      </c>
      <c r="CI106" s="90">
        <v>6.3630000000000004</v>
      </c>
      <c r="CJ106" s="90">
        <v>0</v>
      </c>
      <c r="CK106" s="90">
        <v>3.097</v>
      </c>
      <c r="CL106" s="90">
        <v>7.4640000000000004</v>
      </c>
      <c r="CM106" s="90">
        <v>3.835</v>
      </c>
      <c r="CN106" s="90">
        <v>3.504</v>
      </c>
      <c r="CO106" s="90">
        <v>2.6520000000000001</v>
      </c>
      <c r="CP106" s="90">
        <v>0</v>
      </c>
      <c r="CQ106" s="90">
        <v>0</v>
      </c>
      <c r="CR106" s="90">
        <v>-5.274</v>
      </c>
      <c r="CS106" s="90">
        <v>-5.274</v>
      </c>
      <c r="CT106" s="90">
        <v>4.1790000000000003</v>
      </c>
      <c r="CU106" s="90">
        <v>4.1790000000000003</v>
      </c>
      <c r="CV106" s="90">
        <v>0.997</v>
      </c>
      <c r="CW106" s="90">
        <v>1.8540000000000001</v>
      </c>
      <c r="CX106" s="90">
        <v>4.7009999999999996</v>
      </c>
      <c r="CY106" s="90">
        <v>-1.004</v>
      </c>
      <c r="CZ106" s="90">
        <v>-0.17799999999999999</v>
      </c>
      <c r="DA106" s="90">
        <v>-0.78600000000000003</v>
      </c>
      <c r="DB106" s="90">
        <v>0.52</v>
      </c>
      <c r="DC106" s="90">
        <v>5.5350000000000001</v>
      </c>
      <c r="DD106" s="90">
        <v>0.78100000000000003</v>
      </c>
      <c r="DE106" s="90">
        <v>2.8439999999999999</v>
      </c>
      <c r="DF106" s="90">
        <v>8.3480000000000008</v>
      </c>
      <c r="DG106" s="90">
        <v>-2.1429999999999998</v>
      </c>
      <c r="DH106" s="90">
        <v>-1.149</v>
      </c>
      <c r="DI106" s="90">
        <v>-0.77500000000000002</v>
      </c>
      <c r="DJ106" s="90">
        <v>6.09</v>
      </c>
      <c r="DK106" s="90">
        <v>-4.4980000000000002</v>
      </c>
      <c r="DL106" s="90">
        <v>1.248</v>
      </c>
      <c r="DM106" s="90">
        <v>1.103</v>
      </c>
      <c r="DN106" s="90">
        <v>1.571</v>
      </c>
      <c r="DO106" s="90">
        <v>-4.0039999999999996</v>
      </c>
      <c r="DP106" s="90">
        <v>-0.23400000000000001</v>
      </c>
      <c r="DQ106" s="90">
        <v>1.841</v>
      </c>
      <c r="DR106" s="90">
        <v>0.59399999999999997</v>
      </c>
      <c r="DS106" s="90">
        <v>3.4169999999999998</v>
      </c>
      <c r="DT106" s="90">
        <v>-0.30599999999999999</v>
      </c>
      <c r="DU106" s="90">
        <v>0.97299999999999998</v>
      </c>
      <c r="DV106" s="90">
        <v>0.97299999999999998</v>
      </c>
      <c r="DW106" s="90">
        <v>-7.8170000000000002</v>
      </c>
      <c r="DX106" s="90">
        <v>-13.442</v>
      </c>
      <c r="DY106" s="90">
        <v>-13.442</v>
      </c>
      <c r="DZ106" s="90">
        <v>-7.2450000000000001</v>
      </c>
      <c r="EA106" s="90">
        <v>-7.2450000000000001</v>
      </c>
      <c r="EB106" s="90">
        <v>-1.6120000000000001</v>
      </c>
      <c r="EC106" s="90">
        <v>-1.6</v>
      </c>
      <c r="ED106" s="90">
        <v>-1.7150000000000001</v>
      </c>
      <c r="EE106" s="90">
        <v>-1.7150000000000001</v>
      </c>
      <c r="EF106" s="90">
        <v>-4.0629999999999997</v>
      </c>
      <c r="EG106" s="90">
        <v>-4.0629999999999997</v>
      </c>
      <c r="EH106" s="90">
        <v>1.25</v>
      </c>
      <c r="EI106" s="90">
        <v>0.54900000000000004</v>
      </c>
      <c r="EJ106" s="90">
        <v>0.46300000000000002</v>
      </c>
      <c r="EK106" s="90">
        <v>0.86099999999999999</v>
      </c>
      <c r="EL106" s="90">
        <v>8.5440000000000005</v>
      </c>
      <c r="EM106" s="90">
        <v>8.5440000000000005</v>
      </c>
      <c r="EN106" s="90">
        <v>0.83499999999999996</v>
      </c>
      <c r="EO106" s="90">
        <v>1.1870000000000001</v>
      </c>
      <c r="EP106" s="90">
        <v>2.7869999999999999</v>
      </c>
      <c r="EQ106" s="90">
        <v>-1.929</v>
      </c>
      <c r="ER106" s="90">
        <v>0.442</v>
      </c>
      <c r="ES106" s="90">
        <v>4.13</v>
      </c>
      <c r="ET106" s="90">
        <v>4.7089999999999996</v>
      </c>
      <c r="EU106" s="90">
        <v>-3.3359999999999999</v>
      </c>
      <c r="EV106" s="90">
        <v>3.44</v>
      </c>
      <c r="EW106" s="90">
        <v>3.44</v>
      </c>
      <c r="EX106" s="90">
        <v>-0.505</v>
      </c>
      <c r="EY106" s="90">
        <v>2.4249999999999998</v>
      </c>
      <c r="EZ106" s="90">
        <v>-1.2370000000000001</v>
      </c>
      <c r="FA106" s="90">
        <v>-4.5999999999999999E-2</v>
      </c>
      <c r="FB106" s="90">
        <v>-3.5999999999999997E-2</v>
      </c>
      <c r="FC106" s="90">
        <v>-0.24199999999999999</v>
      </c>
      <c r="FD106" s="90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89">
        <v>0.26900000000000002</v>
      </c>
      <c r="E107" s="90">
        <v>1.86</v>
      </c>
      <c r="F107" s="90">
        <v>2.024</v>
      </c>
      <c r="G107" s="90">
        <v>0.58899999999999997</v>
      </c>
      <c r="H107" s="90">
        <v>0.217</v>
      </c>
      <c r="I107" s="90">
        <v>2.2890000000000001</v>
      </c>
      <c r="J107" s="90">
        <v>2.5579999999999998</v>
      </c>
      <c r="K107" s="90">
        <v>3.8719999999999999</v>
      </c>
      <c r="L107" s="90">
        <v>2.3220000000000001</v>
      </c>
      <c r="M107" s="90">
        <v>12.292</v>
      </c>
      <c r="N107" s="90">
        <v>2.121</v>
      </c>
      <c r="O107" s="90">
        <v>-1.6719999999999999</v>
      </c>
      <c r="P107" s="90">
        <v>0.27800000000000002</v>
      </c>
      <c r="Q107" s="90">
        <v>3.5999999999999997E-2</v>
      </c>
      <c r="R107" s="90">
        <v>0.40400000000000003</v>
      </c>
      <c r="S107" s="90">
        <v>0.57999999999999996</v>
      </c>
      <c r="T107" s="90">
        <v>0.57999999999999996</v>
      </c>
      <c r="U107" s="90">
        <v>0.57999999999999996</v>
      </c>
      <c r="V107" s="90">
        <v>-1.133</v>
      </c>
      <c r="W107" s="90">
        <v>-1.2649999999999999</v>
      </c>
      <c r="X107" s="90">
        <v>0.71899999999999997</v>
      </c>
      <c r="Y107" s="90">
        <v>-1.716</v>
      </c>
      <c r="Z107" s="90">
        <v>0.70399999999999996</v>
      </c>
      <c r="AA107" s="90">
        <v>0.17499999999999999</v>
      </c>
      <c r="AB107" s="90">
        <v>-0.55500000000000005</v>
      </c>
      <c r="AC107" s="90">
        <v>-0.55500000000000005</v>
      </c>
      <c r="AD107" s="90">
        <v>0.97099999999999997</v>
      </c>
      <c r="AE107" s="90">
        <v>-3.504</v>
      </c>
      <c r="AF107" s="90">
        <v>-4.1909999999999998</v>
      </c>
      <c r="AG107" s="90">
        <v>-4.1909999999999998</v>
      </c>
      <c r="AH107" s="90">
        <v>-1.6859999999999999</v>
      </c>
      <c r="AI107" s="90">
        <v>-4.5999999999999999E-2</v>
      </c>
      <c r="AJ107" s="90">
        <v>-3.7440000000000002</v>
      </c>
      <c r="AK107" s="90">
        <v>0.52500000000000002</v>
      </c>
      <c r="AL107" s="90">
        <v>0.42</v>
      </c>
      <c r="AM107" s="90">
        <v>1.573</v>
      </c>
      <c r="AN107" s="90">
        <v>1.474</v>
      </c>
      <c r="AO107" s="90">
        <v>7.9279999999999999</v>
      </c>
      <c r="AP107" s="90">
        <v>0.02</v>
      </c>
      <c r="AQ107" s="90">
        <v>0</v>
      </c>
      <c r="AR107" s="90">
        <v>0.126</v>
      </c>
      <c r="AS107" s="90">
        <v>0</v>
      </c>
      <c r="AT107" s="90">
        <v>0.22900000000000001</v>
      </c>
      <c r="AU107" s="90">
        <v>0.39800000000000002</v>
      </c>
      <c r="AV107" s="90">
        <v>-0.41299999999999998</v>
      </c>
      <c r="AW107" s="90">
        <v>-0.77500000000000002</v>
      </c>
      <c r="AX107" s="90">
        <v>2.0790000000000002</v>
      </c>
      <c r="AY107" s="90">
        <v>2.73</v>
      </c>
      <c r="AZ107" s="90">
        <v>3.6629999999999998</v>
      </c>
      <c r="BA107" s="90">
        <v>3.6629999999999998</v>
      </c>
      <c r="BB107" s="90">
        <v>-6.6000000000000003E-2</v>
      </c>
      <c r="BC107" s="90">
        <v>-0.22600000000000001</v>
      </c>
      <c r="BD107" s="90">
        <v>0.88500000000000001</v>
      </c>
      <c r="BE107" s="90">
        <v>0.29699999999999999</v>
      </c>
      <c r="BF107" s="90">
        <v>1.1399999999999999</v>
      </c>
      <c r="BG107" s="90">
        <v>1.1399999999999999</v>
      </c>
      <c r="BH107" s="90">
        <v>-0.106</v>
      </c>
      <c r="BI107" s="90">
        <v>3.948</v>
      </c>
      <c r="BJ107" s="90">
        <v>-1.99</v>
      </c>
      <c r="BK107" s="90">
        <v>-0.20399999999999999</v>
      </c>
      <c r="BL107" s="90">
        <v>1.278</v>
      </c>
      <c r="BM107" s="90">
        <v>-0.83599999999999997</v>
      </c>
      <c r="BN107" s="90">
        <v>0.625</v>
      </c>
      <c r="BO107" s="90">
        <v>-0.40799999999999997</v>
      </c>
      <c r="BP107" s="90">
        <v>-0.245</v>
      </c>
      <c r="BQ107" s="90">
        <v>2.89</v>
      </c>
      <c r="BR107" s="90">
        <v>-1.1519999999999999</v>
      </c>
      <c r="BS107" s="90">
        <v>1.5720000000000001</v>
      </c>
      <c r="BT107" s="90">
        <v>1.3839999999999999</v>
      </c>
      <c r="BU107" s="90">
        <v>1.7170000000000001</v>
      </c>
      <c r="BV107" s="90">
        <v>1.173</v>
      </c>
      <c r="BW107" s="90">
        <v>-0.17499999999999999</v>
      </c>
      <c r="BX107" s="90">
        <v>-0.17499999999999999</v>
      </c>
      <c r="BY107" s="90">
        <v>6.5039999999999996</v>
      </c>
      <c r="BZ107" s="90">
        <v>2.8000000000000001E-2</v>
      </c>
      <c r="CA107" s="90">
        <v>1.9E-2</v>
      </c>
      <c r="CB107" s="90">
        <v>6.9969999999999999</v>
      </c>
      <c r="CC107" s="90">
        <v>0.76600000000000001</v>
      </c>
      <c r="CD107" s="90">
        <v>21.927</v>
      </c>
      <c r="CE107" s="90">
        <v>0.108</v>
      </c>
      <c r="CF107" s="90">
        <v>44.27</v>
      </c>
      <c r="CG107" s="90">
        <v>0.68500000000000005</v>
      </c>
      <c r="CH107" s="90">
        <v>0.77600000000000002</v>
      </c>
      <c r="CI107" s="90">
        <v>7.8570000000000002</v>
      </c>
      <c r="CJ107" s="90">
        <v>0</v>
      </c>
      <c r="CK107" s="90">
        <v>3.097</v>
      </c>
      <c r="CL107" s="90">
        <v>9.4749999999999996</v>
      </c>
      <c r="CM107" s="90">
        <v>3.835</v>
      </c>
      <c r="CN107" s="90">
        <v>3.504</v>
      </c>
      <c r="CO107" s="90">
        <v>2.6480000000000001</v>
      </c>
      <c r="CP107" s="90">
        <v>0</v>
      </c>
      <c r="CQ107" s="90">
        <v>0</v>
      </c>
      <c r="CR107" s="90">
        <v>-5.3780000000000001</v>
      </c>
      <c r="CS107" s="90">
        <v>-5.3780000000000001</v>
      </c>
      <c r="CT107" s="90">
        <v>4.1790000000000003</v>
      </c>
      <c r="CU107" s="90">
        <v>4.1790000000000003</v>
      </c>
      <c r="CV107" s="90">
        <v>0.74299999999999999</v>
      </c>
      <c r="CW107" s="90">
        <v>1.927</v>
      </c>
      <c r="CX107" s="90">
        <v>3.8519999999999999</v>
      </c>
      <c r="CY107" s="90">
        <v>5.7759999999999998</v>
      </c>
      <c r="CZ107" s="90">
        <v>0.55600000000000005</v>
      </c>
      <c r="DA107" s="90">
        <v>-0.76700000000000002</v>
      </c>
      <c r="DB107" s="90">
        <v>0.52</v>
      </c>
      <c r="DC107" s="90">
        <v>5.5049999999999999</v>
      </c>
      <c r="DD107" s="90">
        <v>0.40400000000000003</v>
      </c>
      <c r="DE107" s="90">
        <v>2.8439999999999999</v>
      </c>
      <c r="DF107" s="90">
        <v>8.3480000000000008</v>
      </c>
      <c r="DG107" s="90">
        <v>-0.999</v>
      </c>
      <c r="DH107" s="90">
        <v>1.0580000000000001</v>
      </c>
      <c r="DI107" s="90">
        <v>-0.83599999999999997</v>
      </c>
      <c r="DJ107" s="90">
        <v>6.7140000000000004</v>
      </c>
      <c r="DK107" s="90">
        <v>-4.4950000000000001</v>
      </c>
      <c r="DL107" s="90">
        <v>2.3679999999999999</v>
      </c>
      <c r="DM107" s="90">
        <v>-0.36099999999999999</v>
      </c>
      <c r="DN107" s="90">
        <v>-3.3000000000000002E-2</v>
      </c>
      <c r="DO107" s="90">
        <v>-4.0039999999999996</v>
      </c>
      <c r="DP107" s="90">
        <v>-0.251</v>
      </c>
      <c r="DQ107" s="90">
        <v>1.9530000000000001</v>
      </c>
      <c r="DR107" s="90">
        <v>0.59399999999999997</v>
      </c>
      <c r="DS107" s="90">
        <v>3.4249999999999998</v>
      </c>
      <c r="DT107" s="90">
        <v>-0.314</v>
      </c>
      <c r="DU107" s="90">
        <v>0.72599999999999998</v>
      </c>
      <c r="DV107" s="90">
        <v>0.72599999999999998</v>
      </c>
      <c r="DW107" s="90">
        <v>-7.8170000000000002</v>
      </c>
      <c r="DX107" s="90">
        <v>-13.442</v>
      </c>
      <c r="DY107" s="90">
        <v>-13.442</v>
      </c>
      <c r="DZ107" s="90">
        <v>-7.2450000000000001</v>
      </c>
      <c r="EA107" s="90">
        <v>-7.2450000000000001</v>
      </c>
      <c r="EB107" s="90">
        <v>-1.6120000000000001</v>
      </c>
      <c r="EC107" s="90">
        <v>-1.6</v>
      </c>
      <c r="ED107" s="90">
        <v>-1.7150000000000001</v>
      </c>
      <c r="EE107" s="90">
        <v>-1.7150000000000001</v>
      </c>
      <c r="EF107" s="90">
        <v>-4.0629999999999997</v>
      </c>
      <c r="EG107" s="90">
        <v>-4.0629999999999997</v>
      </c>
      <c r="EH107" s="90">
        <v>0.59099999999999997</v>
      </c>
      <c r="EI107" s="90">
        <v>0.41499999999999998</v>
      </c>
      <c r="EJ107" s="90">
        <v>0.29599999999999999</v>
      </c>
      <c r="EK107" s="90">
        <v>0.86099999999999999</v>
      </c>
      <c r="EL107" s="90">
        <v>2.407</v>
      </c>
      <c r="EM107" s="90">
        <v>2.4169999999999998</v>
      </c>
      <c r="EN107" s="90">
        <v>0.32900000000000001</v>
      </c>
      <c r="EO107" s="90">
        <v>1.7470000000000001</v>
      </c>
      <c r="EP107" s="90">
        <v>2.7639999999999998</v>
      </c>
      <c r="EQ107" s="90">
        <v>-1.8320000000000001</v>
      </c>
      <c r="ER107" s="90">
        <v>1.329</v>
      </c>
      <c r="ES107" s="90">
        <v>-0.92600000000000005</v>
      </c>
      <c r="ET107" s="90">
        <v>-0.75700000000000001</v>
      </c>
      <c r="EU107" s="90">
        <v>-3.2930000000000001</v>
      </c>
      <c r="EV107" s="90">
        <v>3.44</v>
      </c>
      <c r="EW107" s="90">
        <v>3.44</v>
      </c>
      <c r="EX107" s="90">
        <v>0.06</v>
      </c>
      <c r="EY107" s="90">
        <v>0.54200000000000004</v>
      </c>
      <c r="EZ107" s="90">
        <v>-6.8000000000000005E-2</v>
      </c>
      <c r="FA107" s="90">
        <v>0.14599999999999999</v>
      </c>
      <c r="FB107" s="90">
        <v>0.14599999999999999</v>
      </c>
      <c r="FC107" s="90">
        <v>0.44500000000000001</v>
      </c>
      <c r="FD107" s="90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89">
        <v>0.63400000000000001</v>
      </c>
      <c r="E108" s="90">
        <v>2.4079999999999999</v>
      </c>
      <c r="F108" s="90">
        <v>2.621</v>
      </c>
      <c r="G108" s="90">
        <v>0.79800000000000004</v>
      </c>
      <c r="H108" s="90">
        <v>1.9630000000000001</v>
      </c>
      <c r="I108" s="90">
        <v>2.7869999999999999</v>
      </c>
      <c r="J108" s="90">
        <v>1.873</v>
      </c>
      <c r="K108" s="90">
        <v>3.891</v>
      </c>
      <c r="L108" s="90">
        <v>1.282</v>
      </c>
      <c r="M108" s="90">
        <v>12.516</v>
      </c>
      <c r="N108" s="90">
        <v>2.4079999999999999</v>
      </c>
      <c r="O108" s="90">
        <v>-2.4390000000000001</v>
      </c>
      <c r="P108" s="90">
        <v>0.35799999999999998</v>
      </c>
      <c r="Q108" s="90">
        <v>0.36499999999999999</v>
      </c>
      <c r="R108" s="90">
        <v>0.35799999999999998</v>
      </c>
      <c r="S108" s="90">
        <v>0.34100000000000003</v>
      </c>
      <c r="T108" s="90">
        <v>0.34100000000000003</v>
      </c>
      <c r="U108" s="90">
        <v>0.34100000000000003</v>
      </c>
      <c r="V108" s="90">
        <v>-1.4530000000000001</v>
      </c>
      <c r="W108" s="90">
        <v>-1.29</v>
      </c>
      <c r="X108" s="90">
        <v>0.90100000000000002</v>
      </c>
      <c r="Y108" s="90">
        <v>-1.883</v>
      </c>
      <c r="Z108" s="90">
        <v>0.33300000000000002</v>
      </c>
      <c r="AA108" s="90">
        <v>1.34</v>
      </c>
      <c r="AB108" s="90">
        <v>-2.1059999999999999</v>
      </c>
      <c r="AC108" s="90">
        <v>-2.1139999999999999</v>
      </c>
      <c r="AD108" s="90">
        <v>0.74299999999999999</v>
      </c>
      <c r="AE108" s="90">
        <v>-2.9940000000000002</v>
      </c>
      <c r="AF108" s="90">
        <v>-3.601</v>
      </c>
      <c r="AG108" s="90">
        <v>-3.601</v>
      </c>
      <c r="AH108" s="90">
        <v>-1.202</v>
      </c>
      <c r="AI108" s="90">
        <v>-0.28199999999999997</v>
      </c>
      <c r="AJ108" s="90">
        <v>-2.355</v>
      </c>
      <c r="AK108" s="90">
        <v>0.52500000000000002</v>
      </c>
      <c r="AL108" s="90">
        <v>0.42</v>
      </c>
      <c r="AM108" s="90">
        <v>1.573</v>
      </c>
      <c r="AN108" s="90">
        <v>1.474</v>
      </c>
      <c r="AO108" s="90">
        <v>7.5220000000000002</v>
      </c>
      <c r="AP108" s="90">
        <v>0.04</v>
      </c>
      <c r="AQ108" s="90">
        <v>0</v>
      </c>
      <c r="AR108" s="90">
        <v>0.126</v>
      </c>
      <c r="AS108" s="90">
        <v>0</v>
      </c>
      <c r="AT108" s="90">
        <v>0.83799999999999997</v>
      </c>
      <c r="AU108" s="90">
        <v>0.67700000000000005</v>
      </c>
      <c r="AV108" s="90">
        <v>0.11700000000000001</v>
      </c>
      <c r="AW108" s="90">
        <v>-0.20599999999999999</v>
      </c>
      <c r="AX108" s="90">
        <v>2.2349999999999999</v>
      </c>
      <c r="AY108" s="90">
        <v>3.2890000000000001</v>
      </c>
      <c r="AZ108" s="90">
        <v>4.0940000000000003</v>
      </c>
      <c r="BA108" s="90">
        <v>4.0940000000000003</v>
      </c>
      <c r="BB108" s="90">
        <v>0.47799999999999998</v>
      </c>
      <c r="BC108" s="90">
        <v>0.48099999999999998</v>
      </c>
      <c r="BD108" s="90">
        <v>0.42899999999999999</v>
      </c>
      <c r="BE108" s="90">
        <v>0.61799999999999999</v>
      </c>
      <c r="BF108" s="90">
        <v>0.48399999999999999</v>
      </c>
      <c r="BG108" s="90">
        <v>0.48399999999999999</v>
      </c>
      <c r="BH108" s="90">
        <v>0.19500000000000001</v>
      </c>
      <c r="BI108" s="90">
        <v>3.8980000000000001</v>
      </c>
      <c r="BJ108" s="90">
        <v>-1.5209999999999999</v>
      </c>
      <c r="BK108" s="90">
        <v>-0.32500000000000001</v>
      </c>
      <c r="BL108" s="90">
        <v>0.95799999999999996</v>
      </c>
      <c r="BM108" s="90">
        <v>-0.874</v>
      </c>
      <c r="BN108" s="90">
        <v>0.50700000000000001</v>
      </c>
      <c r="BO108" s="90">
        <v>-0.92</v>
      </c>
      <c r="BP108" s="90">
        <v>-0.76800000000000002</v>
      </c>
      <c r="BQ108" s="90">
        <v>2.8450000000000002</v>
      </c>
      <c r="BR108" s="90">
        <v>-1.6639999999999999</v>
      </c>
      <c r="BS108" s="90">
        <v>1.5720000000000001</v>
      </c>
      <c r="BT108" s="90">
        <v>1.3839999999999999</v>
      </c>
      <c r="BU108" s="90">
        <v>1.7170000000000001</v>
      </c>
      <c r="BV108" s="90">
        <v>1.173</v>
      </c>
      <c r="BW108" s="90">
        <v>4.3999999999999997E-2</v>
      </c>
      <c r="BX108" s="90">
        <v>4.3999999999999997E-2</v>
      </c>
      <c r="BY108" s="90">
        <v>5.8879999999999999</v>
      </c>
      <c r="BZ108" s="90">
        <v>-0.26700000000000002</v>
      </c>
      <c r="CA108" s="90">
        <v>-0.26700000000000002</v>
      </c>
      <c r="CB108" s="90">
        <v>6.7649999999999997</v>
      </c>
      <c r="CC108" s="90">
        <v>0.79500000000000004</v>
      </c>
      <c r="CD108" s="90">
        <v>20.471</v>
      </c>
      <c r="CE108" s="90">
        <v>0.622</v>
      </c>
      <c r="CF108" s="90">
        <v>40.771999999999998</v>
      </c>
      <c r="CG108" s="90">
        <v>0.68500000000000005</v>
      </c>
      <c r="CH108" s="90">
        <v>0.77600000000000002</v>
      </c>
      <c r="CI108" s="90">
        <v>7.0650000000000004</v>
      </c>
      <c r="CJ108" s="90">
        <v>0</v>
      </c>
      <c r="CK108" s="90">
        <v>3.097</v>
      </c>
      <c r="CL108" s="90">
        <v>8.4149999999999991</v>
      </c>
      <c r="CM108" s="90">
        <v>3.835</v>
      </c>
      <c r="CN108" s="90">
        <v>3.504</v>
      </c>
      <c r="CO108" s="90">
        <v>2.7789999999999999</v>
      </c>
      <c r="CP108" s="90">
        <v>0</v>
      </c>
      <c r="CQ108" s="90">
        <v>0</v>
      </c>
      <c r="CR108" s="90">
        <v>-4.5739999999999998</v>
      </c>
      <c r="CS108" s="90">
        <v>-4.5739999999999998</v>
      </c>
      <c r="CT108" s="90">
        <v>4.1790000000000003</v>
      </c>
      <c r="CU108" s="90">
        <v>4.1790000000000003</v>
      </c>
      <c r="CV108" s="90">
        <v>1.093</v>
      </c>
      <c r="CW108" s="90">
        <v>1.827</v>
      </c>
      <c r="CX108" s="90">
        <v>3.7629999999999999</v>
      </c>
      <c r="CY108" s="90">
        <v>5.6379999999999999</v>
      </c>
      <c r="CZ108" s="90">
        <v>0.41499999999999998</v>
      </c>
      <c r="DA108" s="90">
        <v>0.30099999999999999</v>
      </c>
      <c r="DB108" s="90">
        <v>0.52</v>
      </c>
      <c r="DC108" s="90">
        <v>5.4850000000000003</v>
      </c>
      <c r="DD108" s="90">
        <v>0.20699999999999999</v>
      </c>
      <c r="DE108" s="90">
        <v>2.8439999999999999</v>
      </c>
      <c r="DF108" s="90">
        <v>8.3480000000000008</v>
      </c>
      <c r="DG108" s="90">
        <v>-1.53</v>
      </c>
      <c r="DH108" s="90">
        <v>0.65100000000000002</v>
      </c>
      <c r="DI108" s="90">
        <v>-1.649</v>
      </c>
      <c r="DJ108" s="90">
        <v>7.484</v>
      </c>
      <c r="DK108" s="90">
        <v>-5.3040000000000003</v>
      </c>
      <c r="DL108" s="90">
        <v>3.2629999999999999</v>
      </c>
      <c r="DM108" s="90">
        <v>1.1359999999999999</v>
      </c>
      <c r="DN108" s="90">
        <v>1.587</v>
      </c>
      <c r="DO108" s="90">
        <v>-4.0039999999999996</v>
      </c>
      <c r="DP108" s="90">
        <v>-7.1999999999999995E-2</v>
      </c>
      <c r="DQ108" s="90">
        <v>0.52100000000000002</v>
      </c>
      <c r="DR108" s="90">
        <v>0.59399999999999997</v>
      </c>
      <c r="DS108" s="90">
        <v>1.7490000000000001</v>
      </c>
      <c r="DT108" s="90">
        <v>-0.09</v>
      </c>
      <c r="DU108" s="90">
        <v>1.0740000000000001</v>
      </c>
      <c r="DV108" s="90">
        <v>1.0740000000000001</v>
      </c>
      <c r="DW108" s="90">
        <v>0.46400000000000002</v>
      </c>
      <c r="DX108" s="90">
        <v>-2.0720000000000001</v>
      </c>
      <c r="DY108" s="90">
        <v>-2.0720000000000001</v>
      </c>
      <c r="DZ108" s="90">
        <v>4.4039999999999999</v>
      </c>
      <c r="EA108" s="90">
        <v>4.4039999999999999</v>
      </c>
      <c r="EB108" s="90">
        <v>-1.4339999999999999</v>
      </c>
      <c r="EC108" s="90">
        <v>-1.4219999999999999</v>
      </c>
      <c r="ED108" s="90">
        <v>0.99399999999999999</v>
      </c>
      <c r="EE108" s="90">
        <v>0.99399999999999999</v>
      </c>
      <c r="EF108" s="90">
        <v>-0.55500000000000005</v>
      </c>
      <c r="EG108" s="90">
        <v>-0.55500000000000005</v>
      </c>
      <c r="EH108" s="90">
        <v>0.7</v>
      </c>
      <c r="EI108" s="90">
        <v>0.41499999999999998</v>
      </c>
      <c r="EJ108" s="90">
        <v>0.29599999999999999</v>
      </c>
      <c r="EK108" s="90">
        <v>0.86099999999999999</v>
      </c>
      <c r="EL108" s="90">
        <v>3.63</v>
      </c>
      <c r="EM108" s="90">
        <v>3.63</v>
      </c>
      <c r="EN108" s="90">
        <v>-0.188</v>
      </c>
      <c r="EO108" s="90">
        <v>0.50600000000000001</v>
      </c>
      <c r="EP108" s="90">
        <v>1.1599999999999999</v>
      </c>
      <c r="EQ108" s="90">
        <v>0.46200000000000002</v>
      </c>
      <c r="ER108" s="90">
        <v>0.161</v>
      </c>
      <c r="ES108" s="90">
        <v>-2.4060000000000001</v>
      </c>
      <c r="ET108" s="90">
        <v>-2.4860000000000002</v>
      </c>
      <c r="EU108" s="90">
        <v>-1.264</v>
      </c>
      <c r="EV108" s="90">
        <v>3.44</v>
      </c>
      <c r="EW108" s="90">
        <v>3.44</v>
      </c>
      <c r="EX108" s="90">
        <v>0.76800000000000002</v>
      </c>
      <c r="EY108" s="90">
        <v>3.536</v>
      </c>
      <c r="EZ108" s="90">
        <v>7.5999999999999998E-2</v>
      </c>
      <c r="FA108" s="90">
        <v>-0.32600000000000001</v>
      </c>
      <c r="FB108" s="90">
        <v>-0.32600000000000001</v>
      </c>
      <c r="FC108" s="90">
        <v>0.26300000000000001</v>
      </c>
      <c r="FD108" s="90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89">
        <v>0.81699999999999995</v>
      </c>
      <c r="E109" s="90">
        <v>1.3939999999999999</v>
      </c>
      <c r="F109" s="90">
        <v>1.498</v>
      </c>
      <c r="G109" s="90">
        <v>0.436</v>
      </c>
      <c r="H109" s="90">
        <v>0.78700000000000003</v>
      </c>
      <c r="I109" s="90">
        <v>2.9489999999999998</v>
      </c>
      <c r="J109" s="90">
        <v>1.4930000000000001</v>
      </c>
      <c r="K109" s="90">
        <v>3.6240000000000001</v>
      </c>
      <c r="L109" s="90">
        <v>-0.85499999999999998</v>
      </c>
      <c r="M109" s="90">
        <v>7.899</v>
      </c>
      <c r="N109" s="90">
        <v>2.0270000000000001</v>
      </c>
      <c r="O109" s="90">
        <v>-1.9279999999999999</v>
      </c>
      <c r="P109" s="90">
        <v>0.43</v>
      </c>
      <c r="Q109" s="90">
        <v>1.006</v>
      </c>
      <c r="R109" s="90">
        <v>0.11600000000000001</v>
      </c>
      <c r="S109" s="90">
        <v>0.36699999999999999</v>
      </c>
      <c r="T109" s="90">
        <v>0.36699999999999999</v>
      </c>
      <c r="U109" s="90">
        <v>0.36699999999999999</v>
      </c>
      <c r="V109" s="90">
        <v>-1.62</v>
      </c>
      <c r="W109" s="90">
        <v>-1.151</v>
      </c>
      <c r="X109" s="90">
        <v>0.68600000000000005</v>
      </c>
      <c r="Y109" s="90">
        <v>-1.7669999999999999</v>
      </c>
      <c r="Z109" s="90">
        <v>0.20300000000000001</v>
      </c>
      <c r="AA109" s="90">
        <v>2.0659999999999998</v>
      </c>
      <c r="AB109" s="90">
        <v>-3.54</v>
      </c>
      <c r="AC109" s="90">
        <v>-3.548</v>
      </c>
      <c r="AD109" s="90">
        <v>0.70499999999999996</v>
      </c>
      <c r="AE109" s="90">
        <v>-2.1579999999999999</v>
      </c>
      <c r="AF109" s="90">
        <v>-2.621</v>
      </c>
      <c r="AG109" s="90">
        <v>-2.621</v>
      </c>
      <c r="AH109" s="90">
        <v>-0.88800000000000001</v>
      </c>
      <c r="AI109" s="90">
        <v>-0.48199999999999998</v>
      </c>
      <c r="AJ109" s="90">
        <v>-1.4119999999999999</v>
      </c>
      <c r="AK109" s="90">
        <v>0.82499999999999996</v>
      </c>
      <c r="AL109" s="90">
        <v>0.65400000000000003</v>
      </c>
      <c r="AM109" s="90">
        <v>3.8340000000000001</v>
      </c>
      <c r="AN109" s="90">
        <v>2.1920000000000002</v>
      </c>
      <c r="AO109" s="90">
        <v>6.5359999999999996</v>
      </c>
      <c r="AP109" s="90">
        <v>3.9E-2</v>
      </c>
      <c r="AQ109" s="90">
        <v>0</v>
      </c>
      <c r="AR109" s="90">
        <v>0.216</v>
      </c>
      <c r="AS109" s="90">
        <v>0</v>
      </c>
      <c r="AT109" s="90">
        <v>0.82599999999999996</v>
      </c>
      <c r="AU109" s="90">
        <v>0.72199999999999998</v>
      </c>
      <c r="AV109" s="90">
        <v>0.61299999999999999</v>
      </c>
      <c r="AW109" s="90">
        <v>0.36699999999999999</v>
      </c>
      <c r="AX109" s="90">
        <v>2.3359999999999999</v>
      </c>
      <c r="AY109" s="90">
        <v>2.2639999999999998</v>
      </c>
      <c r="AZ109" s="90">
        <v>2.802</v>
      </c>
      <c r="BA109" s="90">
        <v>2.802</v>
      </c>
      <c r="BB109" s="90">
        <v>1.1060000000000001</v>
      </c>
      <c r="BC109" s="90">
        <v>1.0569999999999999</v>
      </c>
      <c r="BD109" s="90">
        <v>1.3160000000000001</v>
      </c>
      <c r="BE109" s="90">
        <v>1.452</v>
      </c>
      <c r="BF109" s="90">
        <v>-0.70699999999999996</v>
      </c>
      <c r="BG109" s="90">
        <v>-0.70699999999999996</v>
      </c>
      <c r="BH109" s="90">
        <v>0.38200000000000001</v>
      </c>
      <c r="BI109" s="90">
        <v>3.8290000000000002</v>
      </c>
      <c r="BJ109" s="90">
        <v>-1.23</v>
      </c>
      <c r="BK109" s="90">
        <v>-0.316</v>
      </c>
      <c r="BL109" s="90">
        <v>0.96699999999999997</v>
      </c>
      <c r="BM109" s="90">
        <v>-0.86499999999999999</v>
      </c>
      <c r="BN109" s="90">
        <v>-0.20399999999999999</v>
      </c>
      <c r="BO109" s="90">
        <v>-1.2509999999999999</v>
      </c>
      <c r="BP109" s="90">
        <v>-1.1839999999999999</v>
      </c>
      <c r="BQ109" s="90">
        <v>3.34</v>
      </c>
      <c r="BR109" s="90">
        <v>-1.8580000000000001</v>
      </c>
      <c r="BS109" s="90">
        <v>0.73</v>
      </c>
      <c r="BT109" s="90">
        <v>1.0269999999999999</v>
      </c>
      <c r="BU109" s="90">
        <v>0.71099999999999997</v>
      </c>
      <c r="BV109" s="90">
        <v>0.36199999999999999</v>
      </c>
      <c r="BW109" s="90">
        <v>-0.94</v>
      </c>
      <c r="BX109" s="90">
        <v>-0.94</v>
      </c>
      <c r="BY109" s="90">
        <v>6.4420000000000002</v>
      </c>
      <c r="BZ109" s="90">
        <v>-8.4000000000000005E-2</v>
      </c>
      <c r="CA109" s="90">
        <v>-9.2999999999999999E-2</v>
      </c>
      <c r="CB109" s="90">
        <v>6.649</v>
      </c>
      <c r="CC109" s="90">
        <v>2.5550000000000002</v>
      </c>
      <c r="CD109" s="90">
        <v>21.535</v>
      </c>
      <c r="CE109" s="90">
        <v>0.126</v>
      </c>
      <c r="CF109" s="90">
        <v>43.503</v>
      </c>
      <c r="CG109" s="90">
        <v>0.50600000000000001</v>
      </c>
      <c r="CH109" s="90">
        <v>0.81699999999999995</v>
      </c>
      <c r="CI109" s="90">
        <v>9.2759999999999998</v>
      </c>
      <c r="CJ109" s="90">
        <v>0</v>
      </c>
      <c r="CK109" s="90">
        <v>3.3149999999999999</v>
      </c>
      <c r="CL109" s="90">
        <v>11.192</v>
      </c>
      <c r="CM109" s="90">
        <v>1.325</v>
      </c>
      <c r="CN109" s="90">
        <v>6.5369999999999999</v>
      </c>
      <c r="CO109" s="90">
        <v>1.2130000000000001</v>
      </c>
      <c r="CP109" s="90">
        <v>0</v>
      </c>
      <c r="CQ109" s="90">
        <v>0</v>
      </c>
      <c r="CR109" s="90">
        <v>-4.33</v>
      </c>
      <c r="CS109" s="90">
        <v>-4.33</v>
      </c>
      <c r="CT109" s="90">
        <v>2.25</v>
      </c>
      <c r="CU109" s="90">
        <v>2.25</v>
      </c>
      <c r="CV109" s="90">
        <v>1.212</v>
      </c>
      <c r="CW109" s="90">
        <v>2.5059999999999998</v>
      </c>
      <c r="CX109" s="90">
        <v>5.59</v>
      </c>
      <c r="CY109" s="90">
        <v>5.0839999999999996</v>
      </c>
      <c r="CZ109" s="90">
        <v>0.34599999999999997</v>
      </c>
      <c r="DA109" s="90">
        <v>1.038</v>
      </c>
      <c r="DB109" s="90">
        <v>-9.2999999999999999E-2</v>
      </c>
      <c r="DC109" s="90">
        <v>3</v>
      </c>
      <c r="DD109" s="90">
        <v>0.20699999999999999</v>
      </c>
      <c r="DE109" s="90">
        <v>1.895</v>
      </c>
      <c r="DF109" s="90">
        <v>4.2409999999999997</v>
      </c>
      <c r="DG109" s="90">
        <v>1.81</v>
      </c>
      <c r="DH109" s="90">
        <v>0.81499999999999995</v>
      </c>
      <c r="DI109" s="90">
        <v>-3.1160000000000001</v>
      </c>
      <c r="DJ109" s="90">
        <v>7.4329999999999998</v>
      </c>
      <c r="DK109" s="90">
        <v>2.8279999999999998</v>
      </c>
      <c r="DL109" s="90">
        <v>0.53900000000000003</v>
      </c>
      <c r="DM109" s="90">
        <v>0.26100000000000001</v>
      </c>
      <c r="DN109" s="90">
        <v>-4.3999999999999997E-2</v>
      </c>
      <c r="DO109" s="90">
        <v>3.9359999999999999</v>
      </c>
      <c r="DP109" s="90">
        <v>-0.215</v>
      </c>
      <c r="DQ109" s="90">
        <v>0.55700000000000005</v>
      </c>
      <c r="DR109" s="90">
        <v>-0.35099999999999998</v>
      </c>
      <c r="DS109" s="90">
        <v>1.31</v>
      </c>
      <c r="DT109" s="90">
        <v>-0.24199999999999999</v>
      </c>
      <c r="DU109" s="90">
        <v>0.92500000000000004</v>
      </c>
      <c r="DV109" s="90">
        <v>0.92500000000000004</v>
      </c>
      <c r="DW109" s="90">
        <v>4.7830000000000004</v>
      </c>
      <c r="DX109" s="90">
        <v>4.3520000000000003</v>
      </c>
      <c r="DY109" s="90">
        <v>4.3520000000000003</v>
      </c>
      <c r="DZ109" s="90">
        <v>13.574</v>
      </c>
      <c r="EA109" s="90">
        <v>13.574</v>
      </c>
      <c r="EB109" s="90">
        <v>-2.722</v>
      </c>
      <c r="EC109" s="90">
        <v>-2.722</v>
      </c>
      <c r="ED109" s="90">
        <v>0.99399999999999999</v>
      </c>
      <c r="EE109" s="90">
        <v>0.99399999999999999</v>
      </c>
      <c r="EF109" s="90">
        <v>-1.29</v>
      </c>
      <c r="EG109" s="90">
        <v>-1.29</v>
      </c>
      <c r="EH109" s="90">
        <v>1.4750000000000001</v>
      </c>
      <c r="EI109" s="90">
        <v>1.242</v>
      </c>
      <c r="EJ109" s="90">
        <v>1.07</v>
      </c>
      <c r="EK109" s="90">
        <v>1.8979999999999999</v>
      </c>
      <c r="EL109" s="90">
        <v>3.8650000000000002</v>
      </c>
      <c r="EM109" s="90">
        <v>3.8650000000000002</v>
      </c>
      <c r="EN109" s="90">
        <v>-3.7999999999999999E-2</v>
      </c>
      <c r="EO109" s="90">
        <v>0.97799999999999998</v>
      </c>
      <c r="EP109" s="90">
        <v>1.7450000000000001</v>
      </c>
      <c r="EQ109" s="90">
        <v>-0.499</v>
      </c>
      <c r="ER109" s="90">
        <v>0.626</v>
      </c>
      <c r="ES109" s="90">
        <v>-4.4779999999999998</v>
      </c>
      <c r="ET109" s="90">
        <v>-4.6529999999999996</v>
      </c>
      <c r="EU109" s="90">
        <v>-2.085</v>
      </c>
      <c r="EV109" s="90">
        <v>1.1679999999999999</v>
      </c>
      <c r="EW109" s="90">
        <v>1.1679999999999999</v>
      </c>
      <c r="EX109" s="90">
        <v>-2.0819999999999999</v>
      </c>
      <c r="EY109" s="90">
        <v>-3.165</v>
      </c>
      <c r="EZ109" s="90">
        <v>-1.8109999999999999</v>
      </c>
      <c r="FA109" s="90">
        <v>-0.41599999999999998</v>
      </c>
      <c r="FB109" s="90">
        <v>-0.41599999999999998</v>
      </c>
      <c r="FC109" s="90">
        <v>1.389</v>
      </c>
      <c r="FD109" s="90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89">
        <v>1.125</v>
      </c>
      <c r="E110" s="90">
        <v>1.6</v>
      </c>
      <c r="F110" s="90">
        <v>1.746</v>
      </c>
      <c r="G110" s="90">
        <v>0.93700000000000006</v>
      </c>
      <c r="H110" s="90">
        <v>1.0860000000000001</v>
      </c>
      <c r="I110" s="90">
        <v>1.131</v>
      </c>
      <c r="J110" s="90">
        <v>1.667</v>
      </c>
      <c r="K110" s="90">
        <v>4.2430000000000003</v>
      </c>
      <c r="L110" s="90">
        <v>1.516</v>
      </c>
      <c r="M110" s="90">
        <v>7.06</v>
      </c>
      <c r="N110" s="90">
        <v>3</v>
      </c>
      <c r="O110" s="90">
        <v>-2.661</v>
      </c>
      <c r="P110" s="90">
        <v>0.152</v>
      </c>
      <c r="Q110" s="90">
        <v>0.56599999999999995</v>
      </c>
      <c r="R110" s="90">
        <v>-0.08</v>
      </c>
      <c r="S110" s="90">
        <v>0.14000000000000001</v>
      </c>
      <c r="T110" s="90">
        <v>0.14000000000000001</v>
      </c>
      <c r="U110" s="90">
        <v>0.14000000000000001</v>
      </c>
      <c r="V110" s="90">
        <v>-1.766</v>
      </c>
      <c r="W110" s="90">
        <v>-1.2809999999999999</v>
      </c>
      <c r="X110" s="90">
        <v>1.867</v>
      </c>
      <c r="Y110" s="90">
        <v>-2.1989999999999998</v>
      </c>
      <c r="Z110" s="90">
        <v>1.2210000000000001</v>
      </c>
      <c r="AA110" s="90">
        <v>2.968</v>
      </c>
      <c r="AB110" s="90">
        <v>-3.81</v>
      </c>
      <c r="AC110" s="90">
        <v>-3.81</v>
      </c>
      <c r="AD110" s="90">
        <v>0.56299999999999994</v>
      </c>
      <c r="AE110" s="90">
        <v>-1.617</v>
      </c>
      <c r="AF110" s="90">
        <v>-1.9570000000000001</v>
      </c>
      <c r="AG110" s="90">
        <v>-1.9570000000000001</v>
      </c>
      <c r="AH110" s="90">
        <v>-0.93600000000000005</v>
      </c>
      <c r="AI110" s="90">
        <v>-0.59099999999999997</v>
      </c>
      <c r="AJ110" s="90">
        <v>-1.3640000000000001</v>
      </c>
      <c r="AK110" s="90">
        <v>0.82499999999999996</v>
      </c>
      <c r="AL110" s="90">
        <v>0.65400000000000003</v>
      </c>
      <c r="AM110" s="90">
        <v>3.8340000000000001</v>
      </c>
      <c r="AN110" s="90">
        <v>2.1920000000000002</v>
      </c>
      <c r="AO110" s="90">
        <v>6.6849999999999996</v>
      </c>
      <c r="AP110" s="90">
        <v>0.02</v>
      </c>
      <c r="AQ110" s="90">
        <v>0</v>
      </c>
      <c r="AR110" s="90">
        <v>0.216</v>
      </c>
      <c r="AS110" s="90">
        <v>0</v>
      </c>
      <c r="AT110" s="90">
        <v>9.6000000000000002E-2</v>
      </c>
      <c r="AU110" s="90">
        <v>0.78100000000000003</v>
      </c>
      <c r="AV110" s="90">
        <v>1.242</v>
      </c>
      <c r="AW110" s="90">
        <v>1.218</v>
      </c>
      <c r="AX110" s="90">
        <v>1.4330000000000001</v>
      </c>
      <c r="AY110" s="90">
        <v>0.93600000000000005</v>
      </c>
      <c r="AZ110" s="90">
        <v>2.6309999999999998</v>
      </c>
      <c r="BA110" s="90">
        <v>2.6309999999999998</v>
      </c>
      <c r="BB110" s="90">
        <v>0.66400000000000003</v>
      </c>
      <c r="BC110" s="90">
        <v>0.72699999999999998</v>
      </c>
      <c r="BD110" s="90">
        <v>-0.20100000000000001</v>
      </c>
      <c r="BE110" s="90">
        <v>1.9379999999999999</v>
      </c>
      <c r="BF110" s="90">
        <v>-1.1339999999999999</v>
      </c>
      <c r="BG110" s="90">
        <v>-1.1339999999999999</v>
      </c>
      <c r="BH110" s="90">
        <v>0.60299999999999998</v>
      </c>
      <c r="BI110" s="90">
        <v>4.085</v>
      </c>
      <c r="BJ110" s="90">
        <v>-1.0129999999999999</v>
      </c>
      <c r="BK110" s="90">
        <v>-0.223</v>
      </c>
      <c r="BL110" s="90">
        <v>1.306</v>
      </c>
      <c r="BM110" s="90">
        <v>-0.873</v>
      </c>
      <c r="BN110" s="90">
        <v>-0.19400000000000001</v>
      </c>
      <c r="BO110" s="90">
        <v>-1.1779999999999999</v>
      </c>
      <c r="BP110" s="90">
        <v>-1.268</v>
      </c>
      <c r="BQ110" s="90">
        <v>0.29099999999999998</v>
      </c>
      <c r="BR110" s="90">
        <v>-1.0900000000000001</v>
      </c>
      <c r="BS110" s="90">
        <v>0.73</v>
      </c>
      <c r="BT110" s="90">
        <v>1.0269999999999999</v>
      </c>
      <c r="BU110" s="90">
        <v>0.71099999999999997</v>
      </c>
      <c r="BV110" s="90">
        <v>0.36199999999999999</v>
      </c>
      <c r="BW110" s="90">
        <v>-0.96599999999999997</v>
      </c>
      <c r="BX110" s="90">
        <v>-0.96599999999999997</v>
      </c>
      <c r="BY110" s="90">
        <v>5.7229999999999999</v>
      </c>
      <c r="BZ110" s="90">
        <v>-0.89900000000000002</v>
      </c>
      <c r="CA110" s="90">
        <v>-0.89900000000000002</v>
      </c>
      <c r="CB110" s="90">
        <v>3.7789999999999999</v>
      </c>
      <c r="CC110" s="90">
        <v>2.4729999999999999</v>
      </c>
      <c r="CD110" s="90">
        <v>21.94</v>
      </c>
      <c r="CE110" s="90">
        <v>1.387</v>
      </c>
      <c r="CF110" s="90">
        <v>43.673000000000002</v>
      </c>
      <c r="CG110" s="90">
        <v>0.50600000000000001</v>
      </c>
      <c r="CH110" s="90">
        <v>0.81699999999999995</v>
      </c>
      <c r="CI110" s="90">
        <v>5.7910000000000004</v>
      </c>
      <c r="CJ110" s="90">
        <v>0</v>
      </c>
      <c r="CK110" s="90">
        <v>3.3149999999999999</v>
      </c>
      <c r="CL110" s="90">
        <v>6.524</v>
      </c>
      <c r="CM110" s="90">
        <v>1.325</v>
      </c>
      <c r="CN110" s="90">
        <v>6.5369999999999999</v>
      </c>
      <c r="CO110" s="90">
        <v>1.399</v>
      </c>
      <c r="CP110" s="90">
        <v>0</v>
      </c>
      <c r="CQ110" s="90">
        <v>0</v>
      </c>
      <c r="CR110" s="90">
        <v>-3.18</v>
      </c>
      <c r="CS110" s="90">
        <v>-3.169</v>
      </c>
      <c r="CT110" s="90">
        <v>2.25</v>
      </c>
      <c r="CU110" s="90">
        <v>2.25</v>
      </c>
      <c r="CV110" s="90">
        <v>2.2650000000000001</v>
      </c>
      <c r="CW110" s="90">
        <v>1.869</v>
      </c>
      <c r="CX110" s="90">
        <v>5.97</v>
      </c>
      <c r="CY110" s="90">
        <v>3.8380000000000001</v>
      </c>
      <c r="CZ110" s="90">
        <v>-1.093</v>
      </c>
      <c r="DA110" s="90">
        <v>2.363</v>
      </c>
      <c r="DB110" s="90">
        <v>-9.2999999999999999E-2</v>
      </c>
      <c r="DC110" s="90">
        <v>2.9820000000000002</v>
      </c>
      <c r="DD110" s="90">
        <v>-0.11799999999999999</v>
      </c>
      <c r="DE110" s="90">
        <v>1.895</v>
      </c>
      <c r="DF110" s="90">
        <v>4.2409999999999997</v>
      </c>
      <c r="DG110" s="90">
        <v>2.6320000000000001</v>
      </c>
      <c r="DH110" s="90">
        <v>1.1519999999999999</v>
      </c>
      <c r="DI110" s="90">
        <v>-2.5179999999999998</v>
      </c>
      <c r="DJ110" s="90">
        <v>7.7889999999999997</v>
      </c>
      <c r="DK110" s="90">
        <v>4.3650000000000002</v>
      </c>
      <c r="DL110" s="90">
        <v>1.1659999999999999</v>
      </c>
      <c r="DM110" s="90">
        <v>4.2869999999999999</v>
      </c>
      <c r="DN110" s="90">
        <v>4.3220000000000001</v>
      </c>
      <c r="DO110" s="90">
        <v>3.9359999999999999</v>
      </c>
      <c r="DP110" s="90">
        <v>-0.223</v>
      </c>
      <c r="DQ110" s="90">
        <v>1.24</v>
      </c>
      <c r="DR110" s="90">
        <v>-0.35099999999999998</v>
      </c>
      <c r="DS110" s="90">
        <v>1.3480000000000001</v>
      </c>
      <c r="DT110" s="90">
        <v>-0.25900000000000001</v>
      </c>
      <c r="DU110" s="90">
        <v>2.181</v>
      </c>
      <c r="DV110" s="90">
        <v>2.181</v>
      </c>
      <c r="DW110" s="90">
        <v>4.7830000000000004</v>
      </c>
      <c r="DX110" s="90">
        <v>4.3520000000000003</v>
      </c>
      <c r="DY110" s="90">
        <v>4.3520000000000003</v>
      </c>
      <c r="DZ110" s="90">
        <v>13.574</v>
      </c>
      <c r="EA110" s="90">
        <v>13.574</v>
      </c>
      <c r="EB110" s="90">
        <v>-2.722</v>
      </c>
      <c r="EC110" s="90">
        <v>-2.722</v>
      </c>
      <c r="ED110" s="90">
        <v>0.99399999999999999</v>
      </c>
      <c r="EE110" s="90">
        <v>0.99399999999999999</v>
      </c>
      <c r="EF110" s="90">
        <v>-1.29</v>
      </c>
      <c r="EG110" s="90">
        <v>-1.29</v>
      </c>
      <c r="EH110" s="90">
        <v>1.756</v>
      </c>
      <c r="EI110" s="90">
        <v>1.421</v>
      </c>
      <c r="EJ110" s="90">
        <v>1.3080000000000001</v>
      </c>
      <c r="EK110" s="90">
        <v>1.8979999999999999</v>
      </c>
      <c r="EL110" s="90">
        <v>5.1440000000000001</v>
      </c>
      <c r="EM110" s="90">
        <v>5.1440000000000001</v>
      </c>
      <c r="EN110" s="90">
        <v>1.2210000000000001</v>
      </c>
      <c r="EO110" s="90">
        <v>0.22600000000000001</v>
      </c>
      <c r="EP110" s="90">
        <v>1.5429999999999999</v>
      </c>
      <c r="EQ110" s="90">
        <v>-0.63800000000000001</v>
      </c>
      <c r="ER110" s="90">
        <v>-0.44700000000000001</v>
      </c>
      <c r="ES110" s="90">
        <v>-1.645</v>
      </c>
      <c r="ET110" s="90">
        <v>-1.609</v>
      </c>
      <c r="EU110" s="90">
        <v>-2.0649999999999999</v>
      </c>
      <c r="EV110" s="90">
        <v>1.1679999999999999</v>
      </c>
      <c r="EW110" s="90">
        <v>1.1679999999999999</v>
      </c>
      <c r="EX110" s="90">
        <v>-2.552</v>
      </c>
      <c r="EY110" s="90">
        <v>-2.9239999999999999</v>
      </c>
      <c r="EZ110" s="90">
        <v>-2.4689999999999999</v>
      </c>
      <c r="FA110" s="90">
        <v>-0.53600000000000003</v>
      </c>
      <c r="FB110" s="90">
        <v>-0.53600000000000003</v>
      </c>
      <c r="FC110" s="90">
        <v>2.62</v>
      </c>
      <c r="FD110" s="90">
        <v>2.62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1.2430000000000001</v>
      </c>
      <c r="E111" s="90">
        <v>1.0549999999999999</v>
      </c>
      <c r="F111" s="90">
        <v>1.179</v>
      </c>
      <c r="G111" s="90">
        <v>0.72399999999999998</v>
      </c>
      <c r="H111" s="90">
        <v>0.05</v>
      </c>
      <c r="I111" s="90">
        <v>0.91300000000000003</v>
      </c>
      <c r="J111" s="90">
        <v>2.1040000000000001</v>
      </c>
      <c r="K111" s="90">
        <v>4.3970000000000002</v>
      </c>
      <c r="L111" s="90">
        <v>0.54800000000000004</v>
      </c>
      <c r="M111" s="90">
        <v>6.2720000000000002</v>
      </c>
      <c r="N111" s="90">
        <v>2.9420000000000002</v>
      </c>
      <c r="O111" s="90">
        <v>-3.0630000000000002</v>
      </c>
      <c r="P111" s="90">
        <v>-4.4999999999999998E-2</v>
      </c>
      <c r="Q111" s="90">
        <v>0.09</v>
      </c>
      <c r="R111" s="90">
        <v>-0.125</v>
      </c>
      <c r="S111" s="90">
        <v>8.6999999999999994E-2</v>
      </c>
      <c r="T111" s="90">
        <v>8.6999999999999994E-2</v>
      </c>
      <c r="U111" s="90">
        <v>8.6999999999999994E-2</v>
      </c>
      <c r="V111" s="90">
        <v>-1.579</v>
      </c>
      <c r="W111" s="90">
        <v>-1.0009999999999999</v>
      </c>
      <c r="X111" s="90">
        <v>3.4209999999999998</v>
      </c>
      <c r="Y111" s="90">
        <v>-2.048</v>
      </c>
      <c r="Z111" s="90">
        <v>1.3049999999999999</v>
      </c>
      <c r="AA111" s="90">
        <v>3.2120000000000002</v>
      </c>
      <c r="AB111" s="90">
        <v>-4.01</v>
      </c>
      <c r="AC111" s="90">
        <v>-4.0190000000000001</v>
      </c>
      <c r="AD111" s="90">
        <v>0.51600000000000001</v>
      </c>
      <c r="AE111" s="90">
        <v>-1.5980000000000001</v>
      </c>
      <c r="AF111" s="90">
        <v>-1.9379999999999999</v>
      </c>
      <c r="AG111" s="90">
        <v>-1.9379999999999999</v>
      </c>
      <c r="AH111" s="90">
        <v>-0.67</v>
      </c>
      <c r="AI111" s="90">
        <v>8.9999999999999993E-3</v>
      </c>
      <c r="AJ111" s="90">
        <v>-1.53</v>
      </c>
      <c r="AK111" s="90">
        <v>0.82499999999999996</v>
      </c>
      <c r="AL111" s="90">
        <v>0.65400000000000003</v>
      </c>
      <c r="AM111" s="90">
        <v>3.8340000000000001</v>
      </c>
      <c r="AN111" s="90">
        <v>2.1920000000000002</v>
      </c>
      <c r="AO111" s="90">
        <v>4.7249999999999996</v>
      </c>
      <c r="AP111" s="90">
        <v>5.8999999999999997E-2</v>
      </c>
      <c r="AQ111" s="90">
        <v>0</v>
      </c>
      <c r="AR111" s="90">
        <v>0.216</v>
      </c>
      <c r="AS111" s="90">
        <v>0</v>
      </c>
      <c r="AT111" s="90">
        <v>1.109</v>
      </c>
      <c r="AU111" s="90">
        <v>0.58599999999999997</v>
      </c>
      <c r="AV111" s="90">
        <v>1.028</v>
      </c>
      <c r="AW111" s="90">
        <v>0.93200000000000005</v>
      </c>
      <c r="AX111" s="90">
        <v>1.708</v>
      </c>
      <c r="AY111" s="90">
        <v>1.5669999999999999</v>
      </c>
      <c r="AZ111" s="90">
        <v>2.8380000000000001</v>
      </c>
      <c r="BA111" s="90">
        <v>2.8380000000000001</v>
      </c>
      <c r="BB111" s="90">
        <v>0.33100000000000002</v>
      </c>
      <c r="BC111" s="90">
        <v>0.248</v>
      </c>
      <c r="BD111" s="90">
        <v>0.36499999999999999</v>
      </c>
      <c r="BE111" s="90">
        <v>1.8660000000000001</v>
      </c>
      <c r="BF111" s="90">
        <v>-1.1399999999999999</v>
      </c>
      <c r="BG111" s="90">
        <v>-1.1399999999999999</v>
      </c>
      <c r="BH111" s="90">
        <v>0.63</v>
      </c>
      <c r="BI111" s="90">
        <v>4.2430000000000003</v>
      </c>
      <c r="BJ111" s="90">
        <v>-1.042</v>
      </c>
      <c r="BK111" s="90">
        <v>-0.5</v>
      </c>
      <c r="BL111" s="90">
        <v>0.45400000000000001</v>
      </c>
      <c r="BM111" s="90">
        <v>-0.91</v>
      </c>
      <c r="BN111" s="90">
        <v>-0.17499999999999999</v>
      </c>
      <c r="BO111" s="90">
        <v>-0.89</v>
      </c>
      <c r="BP111" s="90">
        <v>-1.635</v>
      </c>
      <c r="BQ111" s="90">
        <v>1.0509999999999999</v>
      </c>
      <c r="BR111" s="90">
        <v>0.85399999999999998</v>
      </c>
      <c r="BS111" s="90">
        <v>0.73</v>
      </c>
      <c r="BT111" s="90">
        <v>1.0269999999999999</v>
      </c>
      <c r="BU111" s="90">
        <v>0.71099999999999997</v>
      </c>
      <c r="BV111" s="90">
        <v>0.36199999999999999</v>
      </c>
      <c r="BW111" s="90">
        <v>-1.31</v>
      </c>
      <c r="BX111" s="90">
        <v>-1.31</v>
      </c>
      <c r="BY111" s="90">
        <v>7.1660000000000004</v>
      </c>
      <c r="BZ111" s="90">
        <v>1.0349999999999999</v>
      </c>
      <c r="CA111" s="90">
        <v>1.026</v>
      </c>
      <c r="CB111" s="90">
        <v>2.512</v>
      </c>
      <c r="CC111" s="90">
        <v>2.8719999999999999</v>
      </c>
      <c r="CD111" s="90">
        <v>22.978999999999999</v>
      </c>
      <c r="CE111" s="90">
        <v>1.8109999999999999</v>
      </c>
      <c r="CF111" s="90">
        <v>45.713000000000001</v>
      </c>
      <c r="CG111" s="90">
        <v>0.50600000000000001</v>
      </c>
      <c r="CH111" s="90">
        <v>0.81699999999999995</v>
      </c>
      <c r="CI111" s="90">
        <v>4.1029999999999998</v>
      </c>
      <c r="CJ111" s="90">
        <v>0</v>
      </c>
      <c r="CK111" s="90">
        <v>3.3149999999999999</v>
      </c>
      <c r="CL111" s="90">
        <v>4.274</v>
      </c>
      <c r="CM111" s="90">
        <v>1.325</v>
      </c>
      <c r="CN111" s="90">
        <v>6.5369999999999999</v>
      </c>
      <c r="CO111" s="90">
        <v>1.3779999999999999</v>
      </c>
      <c r="CP111" s="90">
        <v>0</v>
      </c>
      <c r="CQ111" s="90">
        <v>0</v>
      </c>
      <c r="CR111" s="90">
        <v>-3.2869999999999999</v>
      </c>
      <c r="CS111" s="90">
        <v>-3.2869999999999999</v>
      </c>
      <c r="CT111" s="90">
        <v>2.25</v>
      </c>
      <c r="CU111" s="90">
        <v>2.25</v>
      </c>
      <c r="CV111" s="90">
        <v>2.8340000000000001</v>
      </c>
      <c r="CW111" s="90">
        <v>1.151</v>
      </c>
      <c r="CX111" s="90">
        <v>3.9889999999999999</v>
      </c>
      <c r="CY111" s="90">
        <v>1.0169999999999999</v>
      </c>
      <c r="CZ111" s="90">
        <v>-0.94499999999999995</v>
      </c>
      <c r="DA111" s="90">
        <v>2.734</v>
      </c>
      <c r="DB111" s="90">
        <v>-9.2999999999999999E-2</v>
      </c>
      <c r="DC111" s="90">
        <v>2.9529999999999998</v>
      </c>
      <c r="DD111" s="90">
        <v>-0.373</v>
      </c>
      <c r="DE111" s="90">
        <v>1.895</v>
      </c>
      <c r="DF111" s="90">
        <v>4.2409999999999997</v>
      </c>
      <c r="DG111" s="90">
        <v>2.86</v>
      </c>
      <c r="DH111" s="90">
        <v>2.1</v>
      </c>
      <c r="DI111" s="90">
        <v>-2.056</v>
      </c>
      <c r="DJ111" s="90">
        <v>5.5659999999999998</v>
      </c>
      <c r="DK111" s="90">
        <v>3.9060000000000001</v>
      </c>
      <c r="DL111" s="90">
        <v>2.302</v>
      </c>
      <c r="DM111" s="90">
        <v>6.0339999999999998</v>
      </c>
      <c r="DN111" s="90">
        <v>6.2149999999999999</v>
      </c>
      <c r="DO111" s="90">
        <v>3.9359999999999999</v>
      </c>
      <c r="DP111" s="90">
        <v>-4.4999999999999998E-2</v>
      </c>
      <c r="DQ111" s="90">
        <v>1.506</v>
      </c>
      <c r="DR111" s="90">
        <v>-0.35099999999999998</v>
      </c>
      <c r="DS111" s="90">
        <v>8.0000000000000002E-3</v>
      </c>
      <c r="DT111" s="90">
        <v>-0.08</v>
      </c>
      <c r="DU111" s="90">
        <v>3.4420000000000002</v>
      </c>
      <c r="DV111" s="90">
        <v>3.4420000000000002</v>
      </c>
      <c r="DW111" s="90">
        <v>4.7830000000000004</v>
      </c>
      <c r="DX111" s="90">
        <v>4.3520000000000003</v>
      </c>
      <c r="DY111" s="90">
        <v>4.3520000000000003</v>
      </c>
      <c r="DZ111" s="90">
        <v>13.574</v>
      </c>
      <c r="EA111" s="90">
        <v>13.574</v>
      </c>
      <c r="EB111" s="90">
        <v>-2.722</v>
      </c>
      <c r="EC111" s="90">
        <v>-2.722</v>
      </c>
      <c r="ED111" s="90">
        <v>0.99399999999999999</v>
      </c>
      <c r="EE111" s="90">
        <v>0.99399999999999999</v>
      </c>
      <c r="EF111" s="90">
        <v>-1.29</v>
      </c>
      <c r="EG111" s="90">
        <v>-1.29</v>
      </c>
      <c r="EH111" s="90">
        <v>1.833</v>
      </c>
      <c r="EI111" s="90">
        <v>1.2869999999999999</v>
      </c>
      <c r="EJ111" s="90">
        <v>1.131</v>
      </c>
      <c r="EK111" s="90">
        <v>1.8979999999999999</v>
      </c>
      <c r="EL111" s="90">
        <v>7.5129999999999999</v>
      </c>
      <c r="EM111" s="90">
        <v>7.5129999999999999</v>
      </c>
      <c r="EN111" s="90">
        <v>1.391</v>
      </c>
      <c r="EO111" s="90">
        <v>0.11799999999999999</v>
      </c>
      <c r="EP111" s="90">
        <v>2.1589999999999998</v>
      </c>
      <c r="EQ111" s="90">
        <v>5.6000000000000001E-2</v>
      </c>
      <c r="ER111" s="90">
        <v>-0.96899999999999997</v>
      </c>
      <c r="ES111" s="90">
        <v>-1.62</v>
      </c>
      <c r="ET111" s="90">
        <v>-1.615</v>
      </c>
      <c r="EU111" s="90">
        <v>-1.7210000000000001</v>
      </c>
      <c r="EV111" s="90">
        <v>1.1679999999999999</v>
      </c>
      <c r="EW111" s="90">
        <v>1.1679999999999999</v>
      </c>
      <c r="EX111" s="90">
        <v>-2.5089999999999999</v>
      </c>
      <c r="EY111" s="90">
        <v>-3.363</v>
      </c>
      <c r="EZ111" s="90">
        <v>-2.2999999999999998</v>
      </c>
      <c r="FA111" s="90">
        <v>-0.64400000000000002</v>
      </c>
      <c r="FB111" s="90">
        <v>-0.64400000000000002</v>
      </c>
      <c r="FC111" s="90">
        <v>2.899</v>
      </c>
      <c r="FD111" s="90">
        <v>2.899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1.173</v>
      </c>
      <c r="E112" s="90">
        <v>2.0449999999999999</v>
      </c>
      <c r="F112" s="90">
        <v>2.3050000000000002</v>
      </c>
      <c r="G112" s="90">
        <v>0.51600000000000001</v>
      </c>
      <c r="H112" s="90">
        <v>0.52200000000000002</v>
      </c>
      <c r="I112" s="90">
        <v>2.6779999999999999</v>
      </c>
      <c r="J112" s="90">
        <v>5.1689999999999996</v>
      </c>
      <c r="K112" s="90">
        <v>4.99</v>
      </c>
      <c r="L112" s="90">
        <v>2.653</v>
      </c>
      <c r="M112" s="90">
        <v>10.010999999999999</v>
      </c>
      <c r="N112" s="90">
        <v>3.64</v>
      </c>
      <c r="O112" s="90">
        <v>-3.4660000000000002</v>
      </c>
      <c r="P112" s="90">
        <v>-0.40100000000000002</v>
      </c>
      <c r="Q112" s="90">
        <v>-0.6</v>
      </c>
      <c r="R112" s="90">
        <v>-0.29299999999999998</v>
      </c>
      <c r="S112" s="90">
        <v>-8.9999999999999993E-3</v>
      </c>
      <c r="T112" s="90">
        <v>-1.7000000000000001E-2</v>
      </c>
      <c r="U112" s="90">
        <v>-1.7000000000000001E-2</v>
      </c>
      <c r="V112" s="90">
        <v>-1.8149999999999999</v>
      </c>
      <c r="W112" s="90">
        <v>-1.319</v>
      </c>
      <c r="X112" s="90">
        <v>3.1040000000000001</v>
      </c>
      <c r="Y112" s="90">
        <v>-2.4</v>
      </c>
      <c r="Z112" s="90">
        <v>1.581</v>
      </c>
      <c r="AA112" s="90">
        <v>3.2389999999999999</v>
      </c>
      <c r="AB112" s="90">
        <v>-3.9089999999999998</v>
      </c>
      <c r="AC112" s="90">
        <v>-3.9089999999999998</v>
      </c>
      <c r="AD112" s="90">
        <v>7.4999999999999997E-2</v>
      </c>
      <c r="AE112" s="90">
        <v>-1.345</v>
      </c>
      <c r="AF112" s="90">
        <v>-1.69</v>
      </c>
      <c r="AG112" s="90">
        <v>-1.69</v>
      </c>
      <c r="AH112" s="90">
        <v>0.33800000000000002</v>
      </c>
      <c r="AI112" s="90">
        <v>1.3169999999999999</v>
      </c>
      <c r="AJ112" s="90">
        <v>-0.88300000000000001</v>
      </c>
      <c r="AK112" s="90">
        <v>0.61</v>
      </c>
      <c r="AL112" s="90">
        <v>0.52700000000000002</v>
      </c>
      <c r="AM112" s="90">
        <v>0.73499999999999999</v>
      </c>
      <c r="AN112" s="90">
        <v>1.151</v>
      </c>
      <c r="AO112" s="90">
        <v>4.2779999999999996</v>
      </c>
      <c r="AP112" s="90">
        <v>9.9000000000000005E-2</v>
      </c>
      <c r="AQ112" s="90">
        <v>0</v>
      </c>
      <c r="AR112" s="90">
        <v>0.20699999999999999</v>
      </c>
      <c r="AS112" s="90">
        <v>0</v>
      </c>
      <c r="AT112" s="90">
        <v>2.7109999999999999</v>
      </c>
      <c r="AU112" s="90">
        <v>1.238</v>
      </c>
      <c r="AV112" s="90">
        <v>1.9259999999999999</v>
      </c>
      <c r="AW112" s="90">
        <v>1.925</v>
      </c>
      <c r="AX112" s="90">
        <v>1.911</v>
      </c>
      <c r="AY112" s="90">
        <v>1.837</v>
      </c>
      <c r="AZ112" s="90">
        <v>2.3250000000000002</v>
      </c>
      <c r="BA112" s="90">
        <v>2.3250000000000002</v>
      </c>
      <c r="BB112" s="90">
        <v>0.84199999999999997</v>
      </c>
      <c r="BC112" s="90">
        <v>0.52400000000000002</v>
      </c>
      <c r="BD112" s="90">
        <v>2.4660000000000002</v>
      </c>
      <c r="BE112" s="90">
        <v>1.847</v>
      </c>
      <c r="BF112" s="90">
        <v>-1.3939999999999999</v>
      </c>
      <c r="BG112" s="90">
        <v>-1.3939999999999999</v>
      </c>
      <c r="BH112" s="90">
        <v>0.159</v>
      </c>
      <c r="BI112" s="90">
        <v>4.056</v>
      </c>
      <c r="BJ112" s="90">
        <v>-1.6579999999999999</v>
      </c>
      <c r="BK112" s="90">
        <v>0.93799999999999994</v>
      </c>
      <c r="BL112" s="90">
        <v>0.98899999999999999</v>
      </c>
      <c r="BM112" s="90">
        <v>0.90800000000000003</v>
      </c>
      <c r="BN112" s="90">
        <v>-0.107</v>
      </c>
      <c r="BO112" s="90">
        <v>-1</v>
      </c>
      <c r="BP112" s="90">
        <v>-1.62</v>
      </c>
      <c r="BQ112" s="90">
        <v>1.133</v>
      </c>
      <c r="BR112" s="90">
        <v>0.36699999999999999</v>
      </c>
      <c r="BS112" s="90">
        <v>0.63400000000000001</v>
      </c>
      <c r="BT112" s="90">
        <v>2.5089999999999999</v>
      </c>
      <c r="BU112" s="90">
        <v>0.16400000000000001</v>
      </c>
      <c r="BV112" s="90">
        <v>0.16700000000000001</v>
      </c>
      <c r="BW112" s="90">
        <v>-0.55600000000000005</v>
      </c>
      <c r="BX112" s="90">
        <v>-0.55600000000000005</v>
      </c>
      <c r="BY112" s="90">
        <v>4.9340000000000002</v>
      </c>
      <c r="BZ112" s="90">
        <v>0.34300000000000003</v>
      </c>
      <c r="CA112" s="90">
        <v>0.33400000000000002</v>
      </c>
      <c r="CB112" s="90">
        <v>2.6429999999999998</v>
      </c>
      <c r="CC112" s="90">
        <v>3.3069999999999999</v>
      </c>
      <c r="CD112" s="90">
        <v>16.808</v>
      </c>
      <c r="CE112" s="90">
        <v>1.619</v>
      </c>
      <c r="CF112" s="90">
        <v>31.962</v>
      </c>
      <c r="CG112" s="90">
        <v>1.357</v>
      </c>
      <c r="CH112" s="90">
        <v>1.5249999999999999</v>
      </c>
      <c r="CI112" s="90">
        <v>1.6479999999999999</v>
      </c>
      <c r="CJ112" s="90">
        <v>0</v>
      </c>
      <c r="CK112" s="90">
        <v>0.30099999999999999</v>
      </c>
      <c r="CL112" s="90">
        <v>1.72</v>
      </c>
      <c r="CM112" s="90">
        <v>-4.3999999999999997E-2</v>
      </c>
      <c r="CN112" s="90">
        <v>9.2469999999999999</v>
      </c>
      <c r="CO112" s="90">
        <v>0.26900000000000002</v>
      </c>
      <c r="CP112" s="90">
        <v>0.37</v>
      </c>
      <c r="CQ112" s="90">
        <v>0.37</v>
      </c>
      <c r="CR112" s="90">
        <v>-2.5419999999999998</v>
      </c>
      <c r="CS112" s="90">
        <v>-2.5419999999999998</v>
      </c>
      <c r="CT112" s="90">
        <v>0.78800000000000003</v>
      </c>
      <c r="CU112" s="90">
        <v>0.78800000000000003</v>
      </c>
      <c r="CV112" s="90">
        <v>1.5169999999999999</v>
      </c>
      <c r="CW112" s="90">
        <v>1.4790000000000001</v>
      </c>
      <c r="CX112" s="90">
        <v>5.1040000000000001</v>
      </c>
      <c r="CY112" s="90">
        <v>2.7709999999999999</v>
      </c>
      <c r="CZ112" s="90">
        <v>-1.274</v>
      </c>
      <c r="DA112" s="90">
        <v>2.6749999999999998</v>
      </c>
      <c r="DB112" s="90">
        <v>1.3380000000000001</v>
      </c>
      <c r="DC112" s="90">
        <v>0.78200000000000003</v>
      </c>
      <c r="DD112" s="90">
        <v>-0.36299999999999999</v>
      </c>
      <c r="DE112" s="90">
        <v>1.2230000000000001</v>
      </c>
      <c r="DF112" s="90">
        <v>0.98099999999999998</v>
      </c>
      <c r="DG112" s="90">
        <v>2.8940000000000001</v>
      </c>
      <c r="DH112" s="90">
        <v>2.1850000000000001</v>
      </c>
      <c r="DI112" s="90">
        <v>-1.5269999999999999</v>
      </c>
      <c r="DJ112" s="90">
        <v>6.5679999999999996</v>
      </c>
      <c r="DK112" s="90">
        <v>3.734</v>
      </c>
      <c r="DL112" s="90">
        <v>2.302</v>
      </c>
      <c r="DM112" s="90">
        <v>2.9860000000000002</v>
      </c>
      <c r="DN112" s="90">
        <v>2.9119999999999999</v>
      </c>
      <c r="DO112" s="90">
        <v>3.9359999999999999</v>
      </c>
      <c r="DP112" s="90">
        <v>-0.20499999999999999</v>
      </c>
      <c r="DQ112" s="90">
        <v>1.454</v>
      </c>
      <c r="DR112" s="90">
        <v>1.0489999999999999</v>
      </c>
      <c r="DS112" s="90">
        <v>0.03</v>
      </c>
      <c r="DT112" s="90">
        <v>-0.25</v>
      </c>
      <c r="DU112" s="90">
        <v>1.073</v>
      </c>
      <c r="DV112" s="90">
        <v>1.073</v>
      </c>
      <c r="DW112" s="90">
        <v>6.3360000000000003</v>
      </c>
      <c r="DX112" s="90">
        <v>8.1080000000000005</v>
      </c>
      <c r="DY112" s="90">
        <v>8.1199999999999992</v>
      </c>
      <c r="DZ112" s="90">
        <v>15.298</v>
      </c>
      <c r="EA112" s="90">
        <v>15.298</v>
      </c>
      <c r="EB112" s="90">
        <v>-1.837</v>
      </c>
      <c r="EC112" s="90">
        <v>-1.837</v>
      </c>
      <c r="ED112" s="90">
        <v>0.99399999999999999</v>
      </c>
      <c r="EE112" s="90">
        <v>1.004</v>
      </c>
      <c r="EF112" s="90">
        <v>-1.7829999999999999</v>
      </c>
      <c r="EG112" s="90">
        <v>-1.7829999999999999</v>
      </c>
      <c r="EH112" s="90">
        <v>2.1120000000000001</v>
      </c>
      <c r="EI112" s="90">
        <v>1.7729999999999999</v>
      </c>
      <c r="EJ112" s="90">
        <v>1.6719999999999999</v>
      </c>
      <c r="EK112" s="90">
        <v>2.1760000000000002</v>
      </c>
      <c r="EL112" s="90">
        <v>5.673</v>
      </c>
      <c r="EM112" s="90">
        <v>5.673</v>
      </c>
      <c r="EN112" s="90">
        <v>1.1910000000000001</v>
      </c>
      <c r="EO112" s="90">
        <v>-0.45300000000000001</v>
      </c>
      <c r="EP112" s="90">
        <v>2.16</v>
      </c>
      <c r="EQ112" s="90">
        <v>2.161</v>
      </c>
      <c r="ER112" s="90">
        <v>-1.9219999999999999</v>
      </c>
      <c r="ES112" s="90">
        <v>-1.167</v>
      </c>
      <c r="ET112" s="90">
        <v>-1.1379999999999999</v>
      </c>
      <c r="EU112" s="90">
        <v>-1.573</v>
      </c>
      <c r="EV112" s="90">
        <v>3.8660000000000001</v>
      </c>
      <c r="EW112" s="90">
        <v>3.875</v>
      </c>
      <c r="EX112" s="90">
        <v>-2.8479999999999999</v>
      </c>
      <c r="EY112" s="90">
        <v>-3.363</v>
      </c>
      <c r="EZ112" s="90">
        <v>-2.7120000000000002</v>
      </c>
      <c r="FA112" s="90">
        <v>-0.33600000000000002</v>
      </c>
      <c r="FB112" s="90">
        <v>-0.33600000000000002</v>
      </c>
      <c r="FC112" s="90">
        <v>2.4729999999999999</v>
      </c>
      <c r="FD112" s="90">
        <v>2.4729999999999999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1.617</v>
      </c>
      <c r="E113" s="90">
        <v>2.36</v>
      </c>
      <c r="F113" s="90">
        <v>2.6269999999999998</v>
      </c>
      <c r="G113" s="90">
        <v>1.0249999999999999</v>
      </c>
      <c r="H113" s="90">
        <v>0.97899999999999998</v>
      </c>
      <c r="I113" s="90">
        <v>8.6999999999999994E-2</v>
      </c>
      <c r="J113" s="90">
        <v>7.3520000000000003</v>
      </c>
      <c r="K113" s="90">
        <v>6.26</v>
      </c>
      <c r="L113" s="90">
        <v>2.6829999999999998</v>
      </c>
      <c r="M113" s="90">
        <v>9.7189999999999994</v>
      </c>
      <c r="N113" s="90">
        <v>3.76</v>
      </c>
      <c r="O113" s="90">
        <v>-3.2570000000000001</v>
      </c>
      <c r="P113" s="90">
        <v>-0.11600000000000001</v>
      </c>
      <c r="Q113" s="90">
        <v>0.189</v>
      </c>
      <c r="R113" s="90">
        <v>-0.28399999999999997</v>
      </c>
      <c r="S113" s="90">
        <v>-0.20899999999999999</v>
      </c>
      <c r="T113" s="90">
        <v>-0.20899999999999999</v>
      </c>
      <c r="U113" s="90">
        <v>-0.20899999999999999</v>
      </c>
      <c r="V113" s="90">
        <v>-1.4319999999999999</v>
      </c>
      <c r="W113" s="90">
        <v>-0.79800000000000004</v>
      </c>
      <c r="X113" s="90">
        <v>3.4260000000000002</v>
      </c>
      <c r="Y113" s="90">
        <v>-1.839</v>
      </c>
      <c r="Z113" s="90">
        <v>0.90800000000000003</v>
      </c>
      <c r="AA113" s="90">
        <v>3.62</v>
      </c>
      <c r="AB113" s="90">
        <v>-4.0339999999999998</v>
      </c>
      <c r="AC113" s="90">
        <v>-4.0419999999999998</v>
      </c>
      <c r="AD113" s="90">
        <v>-0.26100000000000001</v>
      </c>
      <c r="AE113" s="90">
        <v>-0.191</v>
      </c>
      <c r="AF113" s="90">
        <v>-0.27700000000000002</v>
      </c>
      <c r="AG113" s="90">
        <v>-0.27700000000000002</v>
      </c>
      <c r="AH113" s="90">
        <v>0.52100000000000002</v>
      </c>
      <c r="AI113" s="90">
        <v>1.2669999999999999</v>
      </c>
      <c r="AJ113" s="90">
        <v>-0.41</v>
      </c>
      <c r="AK113" s="90">
        <v>0.61</v>
      </c>
      <c r="AL113" s="90">
        <v>0.52700000000000002</v>
      </c>
      <c r="AM113" s="90">
        <v>0.73499999999999999</v>
      </c>
      <c r="AN113" s="90">
        <v>1.151</v>
      </c>
      <c r="AO113" s="90">
        <v>6.4480000000000004</v>
      </c>
      <c r="AP113" s="90">
        <v>0.109</v>
      </c>
      <c r="AQ113" s="90">
        <v>0</v>
      </c>
      <c r="AR113" s="90">
        <v>0.20699999999999999</v>
      </c>
      <c r="AS113" s="90">
        <v>0</v>
      </c>
      <c r="AT113" s="90">
        <v>3.347</v>
      </c>
      <c r="AU113" s="90">
        <v>1.2669999999999999</v>
      </c>
      <c r="AV113" s="90">
        <v>1.4670000000000001</v>
      </c>
      <c r="AW113" s="90">
        <v>1.556</v>
      </c>
      <c r="AX113" s="90">
        <v>0.77500000000000002</v>
      </c>
      <c r="AY113" s="90">
        <v>2.153</v>
      </c>
      <c r="AZ113" s="90">
        <v>1.9830000000000001</v>
      </c>
      <c r="BA113" s="90">
        <v>1.9830000000000001</v>
      </c>
      <c r="BB113" s="90">
        <v>1.3779999999999999</v>
      </c>
      <c r="BC113" s="90">
        <v>1.2370000000000001</v>
      </c>
      <c r="BD113" s="90">
        <v>2.056</v>
      </c>
      <c r="BE113" s="90">
        <v>2.0630000000000002</v>
      </c>
      <c r="BF113" s="90">
        <v>-0.626</v>
      </c>
      <c r="BG113" s="90">
        <v>-0.626</v>
      </c>
      <c r="BH113" s="90">
        <v>0.61899999999999999</v>
      </c>
      <c r="BI113" s="90">
        <v>3.9060000000000001</v>
      </c>
      <c r="BJ113" s="90">
        <v>-0.91900000000000004</v>
      </c>
      <c r="BK113" s="90">
        <v>1.0209999999999999</v>
      </c>
      <c r="BL113" s="90">
        <v>1.637</v>
      </c>
      <c r="BM113" s="90">
        <v>0.76100000000000001</v>
      </c>
      <c r="BN113" s="90">
        <v>-0.11700000000000001</v>
      </c>
      <c r="BO113" s="90">
        <v>-1.0640000000000001</v>
      </c>
      <c r="BP113" s="90">
        <v>-1.6779999999999999</v>
      </c>
      <c r="BQ113" s="90">
        <v>2.3370000000000002</v>
      </c>
      <c r="BR113" s="90">
        <v>0.152</v>
      </c>
      <c r="BS113" s="90">
        <v>0.63400000000000001</v>
      </c>
      <c r="BT113" s="90">
        <v>2.5089999999999999</v>
      </c>
      <c r="BU113" s="90">
        <v>0.16400000000000001</v>
      </c>
      <c r="BV113" s="90">
        <v>0.16700000000000001</v>
      </c>
      <c r="BW113" s="90">
        <v>-0.55600000000000005</v>
      </c>
      <c r="BX113" s="90">
        <v>-0.55600000000000005</v>
      </c>
      <c r="BY113" s="90">
        <v>4.3170000000000002</v>
      </c>
      <c r="BZ113" s="90">
        <v>0.72099999999999997</v>
      </c>
      <c r="CA113" s="90">
        <v>0.71099999999999997</v>
      </c>
      <c r="CB113" s="90">
        <v>3.02</v>
      </c>
      <c r="CC113" s="90">
        <v>3.7440000000000002</v>
      </c>
      <c r="CD113" s="90">
        <v>13.416</v>
      </c>
      <c r="CE113" s="90">
        <v>1.62</v>
      </c>
      <c r="CF113" s="90">
        <v>24.875</v>
      </c>
      <c r="CG113" s="90">
        <v>1.357</v>
      </c>
      <c r="CH113" s="90">
        <v>1.5249999999999999</v>
      </c>
      <c r="CI113" s="90">
        <v>1.879</v>
      </c>
      <c r="CJ113" s="90">
        <v>0</v>
      </c>
      <c r="CK113" s="90">
        <v>0.30099999999999999</v>
      </c>
      <c r="CL113" s="90">
        <v>2.0249999999999999</v>
      </c>
      <c r="CM113" s="90">
        <v>-4.3999999999999997E-2</v>
      </c>
      <c r="CN113" s="90">
        <v>9.2469999999999999</v>
      </c>
      <c r="CO113" s="90">
        <v>0.17100000000000001</v>
      </c>
      <c r="CP113" s="90">
        <v>0.37</v>
      </c>
      <c r="CQ113" s="90">
        <v>0.37</v>
      </c>
      <c r="CR113" s="90">
        <v>-3.1280000000000001</v>
      </c>
      <c r="CS113" s="90">
        <v>-3.1280000000000001</v>
      </c>
      <c r="CT113" s="90">
        <v>0.78800000000000003</v>
      </c>
      <c r="CU113" s="90">
        <v>0.78800000000000003</v>
      </c>
      <c r="CV113" s="90">
        <v>1.792</v>
      </c>
      <c r="CW113" s="90">
        <v>1.597</v>
      </c>
      <c r="CX113" s="90">
        <v>4.9080000000000004</v>
      </c>
      <c r="CY113" s="90">
        <v>2.117</v>
      </c>
      <c r="CZ113" s="90">
        <v>-0.91300000000000003</v>
      </c>
      <c r="DA113" s="90">
        <v>3.0129999999999999</v>
      </c>
      <c r="DB113" s="90">
        <v>1.3380000000000001</v>
      </c>
      <c r="DC113" s="90">
        <v>0.8</v>
      </c>
      <c r="DD113" s="90">
        <v>-0.16700000000000001</v>
      </c>
      <c r="DE113" s="90">
        <v>1.2230000000000001</v>
      </c>
      <c r="DF113" s="90">
        <v>0.98099999999999998</v>
      </c>
      <c r="DG113" s="90">
        <v>2.4340000000000002</v>
      </c>
      <c r="DH113" s="90">
        <v>1.534</v>
      </c>
      <c r="DI113" s="90">
        <v>-2.3580000000000001</v>
      </c>
      <c r="DJ113" s="90">
        <v>6.2359999999999998</v>
      </c>
      <c r="DK113" s="90">
        <v>3.532</v>
      </c>
      <c r="DL113" s="90">
        <v>2.302</v>
      </c>
      <c r="DM113" s="90">
        <v>4.2640000000000002</v>
      </c>
      <c r="DN113" s="90">
        <v>4.2880000000000003</v>
      </c>
      <c r="DO113" s="90">
        <v>3.9359999999999999</v>
      </c>
      <c r="DP113" s="90">
        <v>-0.20499999999999999</v>
      </c>
      <c r="DQ113" s="90">
        <v>1.5069999999999999</v>
      </c>
      <c r="DR113" s="90">
        <v>1.0489999999999999</v>
      </c>
      <c r="DS113" s="90">
        <v>-0.51600000000000001</v>
      </c>
      <c r="DT113" s="90">
        <v>-0.249</v>
      </c>
      <c r="DU113" s="90">
        <v>1.17</v>
      </c>
      <c r="DV113" s="90">
        <v>1.17</v>
      </c>
      <c r="DW113" s="90">
        <v>6.3360000000000003</v>
      </c>
      <c r="DX113" s="90">
        <v>8.1080000000000005</v>
      </c>
      <c r="DY113" s="90">
        <v>8.1199999999999992</v>
      </c>
      <c r="DZ113" s="90">
        <v>15.298</v>
      </c>
      <c r="EA113" s="90">
        <v>15.298</v>
      </c>
      <c r="EB113" s="90">
        <v>-1.837</v>
      </c>
      <c r="EC113" s="90">
        <v>-1.837</v>
      </c>
      <c r="ED113" s="90">
        <v>0.99399999999999999</v>
      </c>
      <c r="EE113" s="90">
        <v>1.004</v>
      </c>
      <c r="EF113" s="90">
        <v>-1.7829999999999999</v>
      </c>
      <c r="EG113" s="90">
        <v>-1.7829999999999999</v>
      </c>
      <c r="EH113" s="90">
        <v>2.4420000000000002</v>
      </c>
      <c r="EI113" s="90">
        <v>1.895</v>
      </c>
      <c r="EJ113" s="90">
        <v>1.8280000000000001</v>
      </c>
      <c r="EK113" s="90">
        <v>2.1760000000000002</v>
      </c>
      <c r="EL113" s="90">
        <v>8.0980000000000008</v>
      </c>
      <c r="EM113" s="90">
        <v>8.0980000000000008</v>
      </c>
      <c r="EN113" s="90">
        <v>2.1800000000000002</v>
      </c>
      <c r="EO113" s="90">
        <v>-1.325</v>
      </c>
      <c r="EP113" s="90">
        <v>1.2869999999999999</v>
      </c>
      <c r="EQ113" s="90">
        <v>2.1469999999999998</v>
      </c>
      <c r="ER113" s="90">
        <v>-2.82</v>
      </c>
      <c r="ES113" s="90">
        <v>-0.28199999999999997</v>
      </c>
      <c r="ET113" s="90">
        <v>-0.2</v>
      </c>
      <c r="EU113" s="90">
        <v>-1.35</v>
      </c>
      <c r="EV113" s="90">
        <v>3.8660000000000001</v>
      </c>
      <c r="EW113" s="90">
        <v>3.875</v>
      </c>
      <c r="EX113" s="90">
        <v>-1.6120000000000001</v>
      </c>
      <c r="EY113" s="90">
        <v>-3.363</v>
      </c>
      <c r="EZ113" s="90">
        <v>-1.159</v>
      </c>
      <c r="FA113" s="90">
        <v>-0.29099999999999998</v>
      </c>
      <c r="FB113" s="90">
        <v>-0.29099999999999998</v>
      </c>
      <c r="FC113" s="90">
        <v>3.8479999999999999</v>
      </c>
      <c r="FD113" s="90">
        <v>3.8479999999999999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2.044</v>
      </c>
      <c r="E114" s="90">
        <v>2.9609999999999999</v>
      </c>
      <c r="F114" s="90">
        <v>3.2959999999999998</v>
      </c>
      <c r="G114" s="90">
        <v>0.86699999999999999</v>
      </c>
      <c r="H114" s="90">
        <v>2.4409999999999998</v>
      </c>
      <c r="I114" s="90">
        <v>1.4279999999999999</v>
      </c>
      <c r="J114" s="90">
        <v>8.2029999999999994</v>
      </c>
      <c r="K114" s="90">
        <v>6.6280000000000001</v>
      </c>
      <c r="L114" s="90">
        <v>2.2109999999999999</v>
      </c>
      <c r="M114" s="90">
        <v>9.44</v>
      </c>
      <c r="N114" s="90">
        <v>3.7370000000000001</v>
      </c>
      <c r="O114" s="90">
        <v>-3.5209999999999999</v>
      </c>
      <c r="P114" s="90">
        <v>-0.16900000000000001</v>
      </c>
      <c r="Q114" s="90">
        <v>-0.42</v>
      </c>
      <c r="R114" s="90">
        <v>-2.7E-2</v>
      </c>
      <c r="S114" s="90">
        <v>-0.33</v>
      </c>
      <c r="T114" s="90">
        <v>-0.33</v>
      </c>
      <c r="U114" s="90">
        <v>-0.33</v>
      </c>
      <c r="V114" s="90">
        <v>-1.165</v>
      </c>
      <c r="W114" s="90">
        <v>-0.55300000000000005</v>
      </c>
      <c r="X114" s="90">
        <v>3.855</v>
      </c>
      <c r="Y114" s="90">
        <v>-1.7330000000000001</v>
      </c>
      <c r="Z114" s="90">
        <v>0.27600000000000002</v>
      </c>
      <c r="AA114" s="90">
        <v>5.2389999999999999</v>
      </c>
      <c r="AB114" s="90">
        <v>-3.7559999999999998</v>
      </c>
      <c r="AC114" s="90">
        <v>-3.7559999999999998</v>
      </c>
      <c r="AD114" s="90">
        <v>-0.26100000000000001</v>
      </c>
      <c r="AE114" s="90">
        <v>0.23599999999999999</v>
      </c>
      <c r="AF114" s="90">
        <v>0.20899999999999999</v>
      </c>
      <c r="AG114" s="90">
        <v>0.20899999999999999</v>
      </c>
      <c r="AH114" s="90">
        <v>0.77</v>
      </c>
      <c r="AI114" s="90">
        <v>0.66600000000000004</v>
      </c>
      <c r="AJ114" s="90">
        <v>0.90700000000000003</v>
      </c>
      <c r="AK114" s="90">
        <v>0.61</v>
      </c>
      <c r="AL114" s="90">
        <v>0.52700000000000002</v>
      </c>
      <c r="AM114" s="90">
        <v>0.73499999999999999</v>
      </c>
      <c r="AN114" s="90">
        <v>1.151</v>
      </c>
      <c r="AO114" s="90">
        <v>5.6779999999999999</v>
      </c>
      <c r="AP114" s="90">
        <v>0.128</v>
      </c>
      <c r="AQ114" s="90">
        <v>0</v>
      </c>
      <c r="AR114" s="90">
        <v>0.20699999999999999</v>
      </c>
      <c r="AS114" s="90">
        <v>0</v>
      </c>
      <c r="AT114" s="90">
        <v>3.8159999999999998</v>
      </c>
      <c r="AU114" s="90">
        <v>1.6990000000000001</v>
      </c>
      <c r="AV114" s="90">
        <v>0.79700000000000004</v>
      </c>
      <c r="AW114" s="90">
        <v>0.872</v>
      </c>
      <c r="AX114" s="90">
        <v>0.16800000000000001</v>
      </c>
      <c r="AY114" s="90">
        <v>1.5449999999999999</v>
      </c>
      <c r="AZ114" s="90">
        <v>3.169</v>
      </c>
      <c r="BA114" s="90">
        <v>3.169</v>
      </c>
      <c r="BB114" s="90">
        <v>3.4049999999999998</v>
      </c>
      <c r="BC114" s="90">
        <v>3.4670000000000001</v>
      </c>
      <c r="BD114" s="90">
        <v>2.99</v>
      </c>
      <c r="BE114" s="90">
        <v>3.4319999999999999</v>
      </c>
      <c r="BF114" s="90">
        <v>-8.4000000000000005E-2</v>
      </c>
      <c r="BG114" s="90">
        <v>-8.4000000000000005E-2</v>
      </c>
      <c r="BH114" s="90">
        <v>0.105</v>
      </c>
      <c r="BI114" s="90">
        <v>3.66</v>
      </c>
      <c r="BJ114" s="90">
        <v>-1.552</v>
      </c>
      <c r="BK114" s="90">
        <v>0.73899999999999999</v>
      </c>
      <c r="BL114" s="90">
        <v>0.28699999999999998</v>
      </c>
      <c r="BM114" s="90">
        <v>0.92800000000000005</v>
      </c>
      <c r="BN114" s="90">
        <v>-0.185</v>
      </c>
      <c r="BO114" s="90">
        <v>-1.0740000000000001</v>
      </c>
      <c r="BP114" s="90">
        <v>-1.7689999999999999</v>
      </c>
      <c r="BQ114" s="90">
        <v>0.85399999999999998</v>
      </c>
      <c r="BR114" s="90">
        <v>0.49199999999999999</v>
      </c>
      <c r="BS114" s="90">
        <v>0.63400000000000001</v>
      </c>
      <c r="BT114" s="90">
        <v>2.5089999999999999</v>
      </c>
      <c r="BU114" s="90">
        <v>0.16400000000000001</v>
      </c>
      <c r="BV114" s="90">
        <v>0.16700000000000001</v>
      </c>
      <c r="BW114" s="90">
        <v>-0.83099999999999996</v>
      </c>
      <c r="BX114" s="90">
        <v>-0.83099999999999996</v>
      </c>
      <c r="BY114" s="90">
        <v>4.6539999999999999</v>
      </c>
      <c r="BZ114" s="90">
        <v>2.97</v>
      </c>
      <c r="CA114" s="90">
        <v>2.97</v>
      </c>
      <c r="CB114" s="90">
        <v>3.6819999999999999</v>
      </c>
      <c r="CC114" s="90">
        <v>3.0089999999999999</v>
      </c>
      <c r="CD114" s="90">
        <v>7.9649999999999999</v>
      </c>
      <c r="CE114" s="90">
        <v>1.7649999999999999</v>
      </c>
      <c r="CF114" s="90">
        <v>13.856999999999999</v>
      </c>
      <c r="CG114" s="90">
        <v>1.357</v>
      </c>
      <c r="CH114" s="90">
        <v>1.5249999999999999</v>
      </c>
      <c r="CI114" s="90">
        <v>6.431</v>
      </c>
      <c r="CJ114" s="90">
        <v>0</v>
      </c>
      <c r="CK114" s="90">
        <v>0.30099999999999999</v>
      </c>
      <c r="CL114" s="90">
        <v>8.11</v>
      </c>
      <c r="CM114" s="90">
        <v>-4.3999999999999997E-2</v>
      </c>
      <c r="CN114" s="90">
        <v>9.2469999999999999</v>
      </c>
      <c r="CO114" s="90">
        <v>7.1999999999999995E-2</v>
      </c>
      <c r="CP114" s="90">
        <v>0.37</v>
      </c>
      <c r="CQ114" s="90">
        <v>0.37</v>
      </c>
      <c r="CR114" s="90">
        <v>-3.7789999999999999</v>
      </c>
      <c r="CS114" s="90">
        <v>-3.7789999999999999</v>
      </c>
      <c r="CT114" s="90">
        <v>0.78800000000000003</v>
      </c>
      <c r="CU114" s="90">
        <v>0.78800000000000003</v>
      </c>
      <c r="CV114" s="90">
        <v>1.984</v>
      </c>
      <c r="CW114" s="90">
        <v>-0.38500000000000001</v>
      </c>
      <c r="CX114" s="90">
        <v>2.2639999999999998</v>
      </c>
      <c r="CY114" s="90">
        <v>3.8559999999999999</v>
      </c>
      <c r="CZ114" s="90">
        <v>-2.5870000000000002</v>
      </c>
      <c r="DA114" s="90">
        <v>4.2380000000000004</v>
      </c>
      <c r="DB114" s="90">
        <v>1.3380000000000001</v>
      </c>
      <c r="DC114" s="90">
        <v>0.8</v>
      </c>
      <c r="DD114" s="90">
        <v>-0.157</v>
      </c>
      <c r="DE114" s="90">
        <v>1.2230000000000001</v>
      </c>
      <c r="DF114" s="90">
        <v>0.98099999999999998</v>
      </c>
      <c r="DG114" s="90">
        <v>2.0670000000000002</v>
      </c>
      <c r="DH114" s="90">
        <v>1.486</v>
      </c>
      <c r="DI114" s="90">
        <v>-1.8420000000000001</v>
      </c>
      <c r="DJ114" s="90">
        <v>5.4089999999999998</v>
      </c>
      <c r="DK114" s="90">
        <v>2.7679999999999998</v>
      </c>
      <c r="DL114" s="90">
        <v>-0.41399999999999998</v>
      </c>
      <c r="DM114" s="90">
        <v>5.6589999999999998</v>
      </c>
      <c r="DN114" s="90">
        <v>5.8140000000000001</v>
      </c>
      <c r="DO114" s="90">
        <v>3.9359999999999999</v>
      </c>
      <c r="DP114" s="90">
        <v>9.8000000000000004E-2</v>
      </c>
      <c r="DQ114" s="90">
        <v>1.579</v>
      </c>
      <c r="DR114" s="90">
        <v>1.0489999999999999</v>
      </c>
      <c r="DS114" s="90">
        <v>-0.51600000000000001</v>
      </c>
      <c r="DT114" s="90">
        <v>6.2E-2</v>
      </c>
      <c r="DU114" s="90">
        <v>2.613</v>
      </c>
      <c r="DV114" s="90">
        <v>2.613</v>
      </c>
      <c r="DW114" s="90">
        <v>6.3360000000000003</v>
      </c>
      <c r="DX114" s="90">
        <v>8.1080000000000005</v>
      </c>
      <c r="DY114" s="90">
        <v>8.1199999999999992</v>
      </c>
      <c r="DZ114" s="90">
        <v>15.298</v>
      </c>
      <c r="EA114" s="90">
        <v>15.298</v>
      </c>
      <c r="EB114" s="90">
        <v>-1.837</v>
      </c>
      <c r="EC114" s="90">
        <v>-1.837</v>
      </c>
      <c r="ED114" s="90">
        <v>0.99399999999999999</v>
      </c>
      <c r="EE114" s="90">
        <v>1.004</v>
      </c>
      <c r="EF114" s="90">
        <v>-1.7829999999999999</v>
      </c>
      <c r="EG114" s="90">
        <v>-1.7829999999999999</v>
      </c>
      <c r="EH114" s="90">
        <v>2.911</v>
      </c>
      <c r="EI114" s="90">
        <v>2.3849999999999998</v>
      </c>
      <c r="EJ114" s="90">
        <v>2.4350000000000001</v>
      </c>
      <c r="EK114" s="90">
        <v>2.1760000000000002</v>
      </c>
      <c r="EL114" s="90">
        <v>8.4600000000000009</v>
      </c>
      <c r="EM114" s="90">
        <v>8.4600000000000009</v>
      </c>
      <c r="EN114" s="90">
        <v>2.875</v>
      </c>
      <c r="EO114" s="90">
        <v>-1.635</v>
      </c>
      <c r="EP114" s="90">
        <v>1.556</v>
      </c>
      <c r="EQ114" s="90">
        <v>2.371</v>
      </c>
      <c r="ER114" s="90">
        <v>-3.4580000000000002</v>
      </c>
      <c r="ES114" s="90">
        <v>4.9939999999999998</v>
      </c>
      <c r="ET114" s="90">
        <v>5.55</v>
      </c>
      <c r="EU114" s="90">
        <v>-2.1320000000000001</v>
      </c>
      <c r="EV114" s="90">
        <v>3.8660000000000001</v>
      </c>
      <c r="EW114" s="90">
        <v>3.875</v>
      </c>
      <c r="EX114" s="90">
        <v>-1.5369999999999999</v>
      </c>
      <c r="EY114" s="90">
        <v>-3.5950000000000002</v>
      </c>
      <c r="EZ114" s="90">
        <v>-1.0089999999999999</v>
      </c>
      <c r="FA114" s="90">
        <v>-0.2</v>
      </c>
      <c r="FB114" s="90">
        <v>-0.2</v>
      </c>
      <c r="FC114" s="90">
        <v>3.2770000000000001</v>
      </c>
      <c r="FD114" s="90">
        <v>3.2770000000000001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2.2999999999999998</v>
      </c>
      <c r="E115" s="90">
        <v>4.2729999999999997</v>
      </c>
      <c r="F115" s="90">
        <v>4.6420000000000003</v>
      </c>
      <c r="G115" s="90">
        <v>2.883</v>
      </c>
      <c r="H115" s="90">
        <v>3.46</v>
      </c>
      <c r="I115" s="90">
        <v>1.274</v>
      </c>
      <c r="J115" s="90">
        <v>11.31</v>
      </c>
      <c r="K115" s="90">
        <v>9.4149999999999991</v>
      </c>
      <c r="L115" s="90">
        <v>1.87</v>
      </c>
      <c r="M115" s="90">
        <v>13.51</v>
      </c>
      <c r="N115" s="90">
        <v>4.4009999999999998</v>
      </c>
      <c r="O115" s="90">
        <v>-4.407</v>
      </c>
      <c r="P115" s="90">
        <v>0.79500000000000004</v>
      </c>
      <c r="Q115" s="90">
        <v>1.609</v>
      </c>
      <c r="R115" s="90">
        <v>0.34699999999999998</v>
      </c>
      <c r="S115" s="90">
        <v>-0.53700000000000003</v>
      </c>
      <c r="T115" s="90">
        <v>-0.54600000000000004</v>
      </c>
      <c r="U115" s="90">
        <v>-0.54600000000000004</v>
      </c>
      <c r="V115" s="90">
        <v>-0.70199999999999996</v>
      </c>
      <c r="W115" s="90">
        <v>-0.02</v>
      </c>
      <c r="X115" s="90">
        <v>4.9409999999999998</v>
      </c>
      <c r="Y115" s="90">
        <v>-1.2889999999999999</v>
      </c>
      <c r="Z115" s="90">
        <v>1.1060000000000001</v>
      </c>
      <c r="AA115" s="90">
        <v>5.9939999999999998</v>
      </c>
      <c r="AB115" s="90">
        <v>-3.56</v>
      </c>
      <c r="AC115" s="90">
        <v>-3.5590000000000002</v>
      </c>
      <c r="AD115" s="90">
        <v>4.7E-2</v>
      </c>
      <c r="AE115" s="90">
        <v>0.22600000000000001</v>
      </c>
      <c r="AF115" s="90">
        <v>0.20899999999999999</v>
      </c>
      <c r="AG115" s="90">
        <v>0.20899999999999999</v>
      </c>
      <c r="AH115" s="90">
        <v>0.48</v>
      </c>
      <c r="AI115" s="90">
        <v>0.42</v>
      </c>
      <c r="AJ115" s="90">
        <v>0.55400000000000005</v>
      </c>
      <c r="AK115" s="90">
        <v>0.71699999999999997</v>
      </c>
      <c r="AL115" s="90">
        <v>0.65400000000000003</v>
      </c>
      <c r="AM115" s="90">
        <v>0.73499999999999999</v>
      </c>
      <c r="AN115" s="90">
        <v>1.099</v>
      </c>
      <c r="AO115" s="90">
        <v>5.0910000000000002</v>
      </c>
      <c r="AP115" s="90">
        <v>0.158</v>
      </c>
      <c r="AQ115" s="90">
        <v>0</v>
      </c>
      <c r="AR115" s="90">
        <v>0.19800000000000001</v>
      </c>
      <c r="AS115" s="90">
        <v>0</v>
      </c>
      <c r="AT115" s="90">
        <v>4.7759999999999998</v>
      </c>
      <c r="AU115" s="90">
        <v>1.4259999999999999</v>
      </c>
      <c r="AV115" s="90">
        <v>0.77900000000000003</v>
      </c>
      <c r="AW115" s="90">
        <v>0.78300000000000003</v>
      </c>
      <c r="AX115" s="90">
        <v>0.64500000000000002</v>
      </c>
      <c r="AY115" s="90">
        <v>2.4329999999999998</v>
      </c>
      <c r="AZ115" s="90">
        <v>2.1909999999999998</v>
      </c>
      <c r="BA115" s="90">
        <v>2.1909999999999998</v>
      </c>
      <c r="BB115" s="90">
        <v>2.863</v>
      </c>
      <c r="BC115" s="90">
        <v>3.2229999999999999</v>
      </c>
      <c r="BD115" s="90">
        <v>0.129</v>
      </c>
      <c r="BE115" s="90">
        <v>3.8740000000000001</v>
      </c>
      <c r="BF115" s="90">
        <v>-0.35599999999999998</v>
      </c>
      <c r="BG115" s="90">
        <v>-0.35599999999999998</v>
      </c>
      <c r="BH115" s="90">
        <v>-7.9000000000000001E-2</v>
      </c>
      <c r="BI115" s="90">
        <v>3.31</v>
      </c>
      <c r="BJ115" s="90">
        <v>-1.66</v>
      </c>
      <c r="BK115" s="90">
        <v>0.83199999999999996</v>
      </c>
      <c r="BL115" s="90">
        <v>1.3520000000000001</v>
      </c>
      <c r="BM115" s="90">
        <v>0.61399999999999999</v>
      </c>
      <c r="BN115" s="90">
        <v>2.9000000000000001E-2</v>
      </c>
      <c r="BO115" s="90">
        <v>-1.0640000000000001</v>
      </c>
      <c r="BP115" s="90">
        <v>-1.5389999999999999</v>
      </c>
      <c r="BQ115" s="90">
        <v>3.2290000000000001</v>
      </c>
      <c r="BR115" s="90">
        <v>-0.30399999999999999</v>
      </c>
      <c r="BS115" s="90">
        <v>0.85099999999999998</v>
      </c>
      <c r="BT115" s="90">
        <v>2.1560000000000001</v>
      </c>
      <c r="BU115" s="90">
        <v>0.622</v>
      </c>
      <c r="BV115" s="90">
        <v>0</v>
      </c>
      <c r="BW115" s="90">
        <v>-0.33600000000000002</v>
      </c>
      <c r="BX115" s="90">
        <v>-0.33600000000000002</v>
      </c>
      <c r="BY115" s="90">
        <v>4.5830000000000002</v>
      </c>
      <c r="BZ115" s="90">
        <v>4.0629999999999997</v>
      </c>
      <c r="CA115" s="90">
        <v>4.0620000000000003</v>
      </c>
      <c r="CB115" s="90">
        <v>3.61</v>
      </c>
      <c r="CC115" s="90">
        <v>2.286</v>
      </c>
      <c r="CD115" s="90">
        <v>5.4489999999999998</v>
      </c>
      <c r="CE115" s="90">
        <v>1.5589999999999999</v>
      </c>
      <c r="CF115" s="90">
        <v>9.07</v>
      </c>
      <c r="CG115" s="90">
        <v>1.2170000000000001</v>
      </c>
      <c r="CH115" s="90">
        <v>3.5760000000000001</v>
      </c>
      <c r="CI115" s="90">
        <v>5.665</v>
      </c>
      <c r="CJ115" s="90">
        <v>-2.7E-2</v>
      </c>
      <c r="CK115" s="90">
        <v>0.53800000000000003</v>
      </c>
      <c r="CL115" s="90">
        <v>6.851</v>
      </c>
      <c r="CM115" s="90">
        <v>5.0309999999999997</v>
      </c>
      <c r="CN115" s="90">
        <v>12.535</v>
      </c>
      <c r="CO115" s="90">
        <v>-0.09</v>
      </c>
      <c r="CP115" s="90">
        <v>0.37</v>
      </c>
      <c r="CQ115" s="90">
        <v>0.37</v>
      </c>
      <c r="CR115" s="90">
        <v>-5.0529999999999999</v>
      </c>
      <c r="CS115" s="90">
        <v>-5.0529999999999999</v>
      </c>
      <c r="CT115" s="90">
        <v>0.84</v>
      </c>
      <c r="CU115" s="90">
        <v>0.84</v>
      </c>
      <c r="CV115" s="90">
        <v>2.8239999999999998</v>
      </c>
      <c r="CW115" s="90">
        <v>-0.93500000000000005</v>
      </c>
      <c r="CX115" s="90">
        <v>2.0739999999999998</v>
      </c>
      <c r="CY115" s="90">
        <v>3.6469999999999998</v>
      </c>
      <c r="CZ115" s="90">
        <v>-3.5350000000000001</v>
      </c>
      <c r="DA115" s="90">
        <v>4.3369999999999997</v>
      </c>
      <c r="DB115" s="90">
        <v>2.4359999999999999</v>
      </c>
      <c r="DC115" s="90">
        <v>1.298</v>
      </c>
      <c r="DD115" s="90">
        <v>-0.157</v>
      </c>
      <c r="DE115" s="90">
        <v>0.751</v>
      </c>
      <c r="DF115" s="90">
        <v>2.2530000000000001</v>
      </c>
      <c r="DG115" s="90">
        <v>2.3250000000000002</v>
      </c>
      <c r="DH115" s="90">
        <v>1.86</v>
      </c>
      <c r="DI115" s="90">
        <v>-2.1120000000000001</v>
      </c>
      <c r="DJ115" s="90">
        <v>4.9539999999999997</v>
      </c>
      <c r="DK115" s="90">
        <v>2.99</v>
      </c>
      <c r="DL115" s="90">
        <v>-0.41399999999999998</v>
      </c>
      <c r="DM115" s="90">
        <v>5.4</v>
      </c>
      <c r="DN115" s="90">
        <v>5.4820000000000002</v>
      </c>
      <c r="DO115" s="90">
        <v>4.4889999999999999</v>
      </c>
      <c r="DP115" s="90">
        <v>0.53600000000000003</v>
      </c>
      <c r="DQ115" s="90">
        <v>1.552</v>
      </c>
      <c r="DR115" s="90">
        <v>-1.76</v>
      </c>
      <c r="DS115" s="90">
        <v>-0.51600000000000001</v>
      </c>
      <c r="DT115" s="90">
        <v>0.50900000000000001</v>
      </c>
      <c r="DU115" s="90">
        <v>5.6619999999999999</v>
      </c>
      <c r="DV115" s="90">
        <v>5.6619999999999999</v>
      </c>
      <c r="DW115" s="90">
        <v>6.2279999999999998</v>
      </c>
      <c r="DX115" s="90">
        <v>8.6069999999999993</v>
      </c>
      <c r="DY115" s="90">
        <v>8.5960000000000001</v>
      </c>
      <c r="DZ115" s="90">
        <v>13.772</v>
      </c>
      <c r="EA115" s="90">
        <v>13.772</v>
      </c>
      <c r="EB115" s="90">
        <v>0.91800000000000004</v>
      </c>
      <c r="EC115" s="90">
        <v>0.91800000000000004</v>
      </c>
      <c r="ED115" s="90">
        <v>0</v>
      </c>
      <c r="EE115" s="90">
        <v>0</v>
      </c>
      <c r="EF115" s="90">
        <v>-1.133</v>
      </c>
      <c r="EG115" s="90">
        <v>-1.133</v>
      </c>
      <c r="EH115" s="90">
        <v>3.218</v>
      </c>
      <c r="EI115" s="90">
        <v>2.794</v>
      </c>
      <c r="EJ115" s="90">
        <v>2.5499999999999998</v>
      </c>
      <c r="EK115" s="90">
        <v>3.7970000000000002</v>
      </c>
      <c r="EL115" s="90">
        <v>7.6070000000000002</v>
      </c>
      <c r="EM115" s="90">
        <v>7.6070000000000002</v>
      </c>
      <c r="EN115" s="90">
        <v>2.8439999999999999</v>
      </c>
      <c r="EO115" s="90">
        <v>-1.238</v>
      </c>
      <c r="EP115" s="90">
        <v>1.73</v>
      </c>
      <c r="EQ115" s="90">
        <v>2.2290000000000001</v>
      </c>
      <c r="ER115" s="90">
        <v>-2.9129999999999998</v>
      </c>
      <c r="ES115" s="90">
        <v>4.6479999999999997</v>
      </c>
      <c r="ET115" s="90">
        <v>5.1459999999999999</v>
      </c>
      <c r="EU115" s="90">
        <v>-1.851</v>
      </c>
      <c r="EV115" s="90">
        <v>3.4910000000000001</v>
      </c>
      <c r="EW115" s="90">
        <v>3.5</v>
      </c>
      <c r="EX115" s="90">
        <v>-0.38300000000000001</v>
      </c>
      <c r="EY115" s="90">
        <v>-3.5950000000000002</v>
      </c>
      <c r="EZ115" s="90">
        <v>0.45</v>
      </c>
      <c r="FA115" s="90">
        <v>-3.5999999999999997E-2</v>
      </c>
      <c r="FB115" s="90">
        <v>-3.5999999999999997E-2</v>
      </c>
      <c r="FC115" s="90">
        <v>3.2120000000000002</v>
      </c>
      <c r="FD115" s="90">
        <v>3.2120000000000002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2.238</v>
      </c>
      <c r="E116" s="90">
        <v>4.2480000000000002</v>
      </c>
      <c r="F116" s="90">
        <v>4.625</v>
      </c>
      <c r="G116" s="90">
        <v>2.4710000000000001</v>
      </c>
      <c r="H116" s="90">
        <v>3.3540000000000001</v>
      </c>
      <c r="I116" s="90">
        <v>2.6059999999999999</v>
      </c>
      <c r="J116" s="90">
        <v>12.090999999999999</v>
      </c>
      <c r="K116" s="90">
        <v>11.834</v>
      </c>
      <c r="L116" s="90">
        <v>2.081</v>
      </c>
      <c r="M116" s="90">
        <v>12.141999999999999</v>
      </c>
      <c r="N116" s="90">
        <v>3.0209999999999999</v>
      </c>
      <c r="O116" s="90">
        <v>-4.5229999999999997</v>
      </c>
      <c r="P116" s="90">
        <v>0.73</v>
      </c>
      <c r="Q116" s="90">
        <v>2.0179999999999998</v>
      </c>
      <c r="R116" s="90">
        <v>8.9999999999999993E-3</v>
      </c>
      <c r="S116" s="90">
        <v>-0.73499999999999999</v>
      </c>
      <c r="T116" s="90">
        <v>-0.73499999999999999</v>
      </c>
      <c r="U116" s="90">
        <v>-0.73499999999999999</v>
      </c>
      <c r="V116" s="90">
        <v>-1.6870000000000001</v>
      </c>
      <c r="W116" s="90">
        <v>-1.1990000000000001</v>
      </c>
      <c r="X116" s="90">
        <v>4.8869999999999996</v>
      </c>
      <c r="Y116" s="90">
        <v>-2.59</v>
      </c>
      <c r="Z116" s="90">
        <v>0.39200000000000002</v>
      </c>
      <c r="AA116" s="90">
        <v>4.6139999999999999</v>
      </c>
      <c r="AB116" s="90">
        <v>-3.7290000000000001</v>
      </c>
      <c r="AC116" s="90">
        <v>-3.7290000000000001</v>
      </c>
      <c r="AD116" s="90">
        <v>4.7E-2</v>
      </c>
      <c r="AE116" s="90">
        <v>0.48599999999999999</v>
      </c>
      <c r="AF116" s="90">
        <v>0.51300000000000001</v>
      </c>
      <c r="AG116" s="90">
        <v>0.51300000000000001</v>
      </c>
      <c r="AH116" s="90">
        <v>0.95</v>
      </c>
      <c r="AI116" s="90">
        <v>1.2370000000000001</v>
      </c>
      <c r="AJ116" s="90">
        <v>0.57499999999999996</v>
      </c>
      <c r="AK116" s="90">
        <v>0.71699999999999997</v>
      </c>
      <c r="AL116" s="90">
        <v>0.65400000000000003</v>
      </c>
      <c r="AM116" s="90">
        <v>0.73499999999999999</v>
      </c>
      <c r="AN116" s="90">
        <v>1.099</v>
      </c>
      <c r="AO116" s="90">
        <v>3.6669999999999998</v>
      </c>
      <c r="AP116" s="90">
        <v>0.14799999999999999</v>
      </c>
      <c r="AQ116" s="90">
        <v>0</v>
      </c>
      <c r="AR116" s="90">
        <v>0.19800000000000001</v>
      </c>
      <c r="AS116" s="90">
        <v>0</v>
      </c>
      <c r="AT116" s="90">
        <v>4.6230000000000002</v>
      </c>
      <c r="AU116" s="90">
        <v>1.7709999999999999</v>
      </c>
      <c r="AV116" s="90">
        <v>1.35</v>
      </c>
      <c r="AW116" s="90">
        <v>1.482</v>
      </c>
      <c r="AX116" s="90">
        <v>0.33500000000000002</v>
      </c>
      <c r="AY116" s="90">
        <v>1.0209999999999999</v>
      </c>
      <c r="AZ116" s="90">
        <v>0.86699999999999999</v>
      </c>
      <c r="BA116" s="90">
        <v>0.86699999999999999</v>
      </c>
      <c r="BB116" s="90">
        <v>4.2709999999999999</v>
      </c>
      <c r="BC116" s="90">
        <v>4.4279999999999999</v>
      </c>
      <c r="BD116" s="90">
        <v>3.2149999999999999</v>
      </c>
      <c r="BE116" s="90">
        <v>4.4729999999999999</v>
      </c>
      <c r="BF116" s="90">
        <v>-2.8000000000000001E-2</v>
      </c>
      <c r="BG116" s="90">
        <v>-2.8000000000000001E-2</v>
      </c>
      <c r="BH116" s="90">
        <v>0.16700000000000001</v>
      </c>
      <c r="BI116" s="90">
        <v>3.597</v>
      </c>
      <c r="BJ116" s="90">
        <v>-1.4379999999999999</v>
      </c>
      <c r="BK116" s="90">
        <v>0.87</v>
      </c>
      <c r="BL116" s="90">
        <v>1.879</v>
      </c>
      <c r="BM116" s="90">
        <v>0.45700000000000002</v>
      </c>
      <c r="BN116" s="90">
        <v>0.13600000000000001</v>
      </c>
      <c r="BO116" s="90">
        <v>-0.97799999999999998</v>
      </c>
      <c r="BP116" s="90">
        <v>-1.702</v>
      </c>
      <c r="BQ116" s="90">
        <v>2.9409999999999998</v>
      </c>
      <c r="BR116" s="90">
        <v>0.47399999999999998</v>
      </c>
      <c r="BS116" s="90">
        <v>0.85099999999999998</v>
      </c>
      <c r="BT116" s="90">
        <v>2.1560000000000001</v>
      </c>
      <c r="BU116" s="90">
        <v>0.622</v>
      </c>
      <c r="BV116" s="90">
        <v>0</v>
      </c>
      <c r="BW116" s="90">
        <v>8.6999999999999994E-2</v>
      </c>
      <c r="BX116" s="90">
        <v>8.6999999999999994E-2</v>
      </c>
      <c r="BY116" s="90">
        <v>4.0449999999999999</v>
      </c>
      <c r="BZ116" s="90">
        <v>4.6749999999999998</v>
      </c>
      <c r="CA116" s="90">
        <v>4.6849999999999996</v>
      </c>
      <c r="CB116" s="90">
        <v>2.3330000000000002</v>
      </c>
      <c r="CC116" s="90">
        <v>1.653</v>
      </c>
      <c r="CD116" s="90">
        <v>3.355</v>
      </c>
      <c r="CE116" s="90">
        <v>2.1440000000000001</v>
      </c>
      <c r="CF116" s="90">
        <v>4.8140000000000001</v>
      </c>
      <c r="CG116" s="90">
        <v>1.2170000000000001</v>
      </c>
      <c r="CH116" s="90">
        <v>3.5760000000000001</v>
      </c>
      <c r="CI116" s="90">
        <v>1.389</v>
      </c>
      <c r="CJ116" s="90">
        <v>-2.7E-2</v>
      </c>
      <c r="CK116" s="90">
        <v>0.53800000000000003</v>
      </c>
      <c r="CL116" s="90">
        <v>1.161</v>
      </c>
      <c r="CM116" s="90">
        <v>5.0309999999999997</v>
      </c>
      <c r="CN116" s="90">
        <v>12.535</v>
      </c>
      <c r="CO116" s="90">
        <v>4.4999999999999998E-2</v>
      </c>
      <c r="CP116" s="90">
        <v>0.37</v>
      </c>
      <c r="CQ116" s="90">
        <v>0.37</v>
      </c>
      <c r="CR116" s="90">
        <v>-4.2469999999999999</v>
      </c>
      <c r="CS116" s="90">
        <v>-4.2469999999999999</v>
      </c>
      <c r="CT116" s="90">
        <v>0.84</v>
      </c>
      <c r="CU116" s="90">
        <v>0.84</v>
      </c>
      <c r="CV116" s="90">
        <v>2.42</v>
      </c>
      <c r="CW116" s="90">
        <v>-0.88700000000000001</v>
      </c>
      <c r="CX116" s="90">
        <v>2.4169999999999998</v>
      </c>
      <c r="CY116" s="90">
        <v>-0.52400000000000002</v>
      </c>
      <c r="CZ116" s="90">
        <v>-3.6680000000000001</v>
      </c>
      <c r="DA116" s="90">
        <v>4.2969999999999997</v>
      </c>
      <c r="DB116" s="90">
        <v>2.4359999999999999</v>
      </c>
      <c r="DC116" s="90">
        <v>1.298</v>
      </c>
      <c r="DD116" s="90">
        <v>-0.157</v>
      </c>
      <c r="DE116" s="90">
        <v>0.751</v>
      </c>
      <c r="DF116" s="90">
        <v>2.2530000000000001</v>
      </c>
      <c r="DG116" s="90">
        <v>1.76</v>
      </c>
      <c r="DH116" s="90">
        <v>1.325</v>
      </c>
      <c r="DI116" s="90">
        <v>-3.476</v>
      </c>
      <c r="DJ116" s="90">
        <v>5.4290000000000003</v>
      </c>
      <c r="DK116" s="90">
        <v>2.2770000000000001</v>
      </c>
      <c r="DL116" s="90">
        <v>3.3140000000000001</v>
      </c>
      <c r="DM116" s="90">
        <v>5.5140000000000002</v>
      </c>
      <c r="DN116" s="90">
        <v>5.6079999999999997</v>
      </c>
      <c r="DO116" s="90">
        <v>4.4889999999999999</v>
      </c>
      <c r="DP116" s="90">
        <v>1.2210000000000001</v>
      </c>
      <c r="DQ116" s="90">
        <v>1.524</v>
      </c>
      <c r="DR116" s="90">
        <v>-1.76</v>
      </c>
      <c r="DS116" s="90">
        <v>-0.51600000000000001</v>
      </c>
      <c r="DT116" s="90">
        <v>1.212</v>
      </c>
      <c r="DU116" s="90">
        <v>4.1050000000000004</v>
      </c>
      <c r="DV116" s="90">
        <v>4.1050000000000004</v>
      </c>
      <c r="DW116" s="90">
        <v>6.2279999999999998</v>
      </c>
      <c r="DX116" s="90">
        <v>8.6069999999999993</v>
      </c>
      <c r="DY116" s="90">
        <v>8.5960000000000001</v>
      </c>
      <c r="DZ116" s="90">
        <v>13.772</v>
      </c>
      <c r="EA116" s="90">
        <v>13.772</v>
      </c>
      <c r="EB116" s="90">
        <v>0.91800000000000004</v>
      </c>
      <c r="EC116" s="90">
        <v>0.91800000000000004</v>
      </c>
      <c r="ED116" s="90">
        <v>0</v>
      </c>
      <c r="EE116" s="90">
        <v>0</v>
      </c>
      <c r="EF116" s="90">
        <v>-1.133</v>
      </c>
      <c r="EG116" s="90">
        <v>-1.133</v>
      </c>
      <c r="EH116" s="90">
        <v>4.1319999999999997</v>
      </c>
      <c r="EI116" s="90">
        <v>3.887</v>
      </c>
      <c r="EJ116" s="90">
        <v>3.907</v>
      </c>
      <c r="EK116" s="90">
        <v>3.7970000000000002</v>
      </c>
      <c r="EL116" s="90">
        <v>6.71</v>
      </c>
      <c r="EM116" s="90">
        <v>6.7210000000000001</v>
      </c>
      <c r="EN116" s="90">
        <v>2.1459999999999999</v>
      </c>
      <c r="EO116" s="90">
        <v>-0.29699999999999999</v>
      </c>
      <c r="EP116" s="90">
        <v>0.90400000000000003</v>
      </c>
      <c r="EQ116" s="90">
        <v>4.8490000000000002</v>
      </c>
      <c r="ER116" s="90">
        <v>-1.1220000000000001</v>
      </c>
      <c r="ES116" s="90">
        <v>0.53</v>
      </c>
      <c r="ET116" s="90">
        <v>0.76500000000000001</v>
      </c>
      <c r="EU116" s="90">
        <v>-2.544</v>
      </c>
      <c r="EV116" s="90">
        <v>3.4910000000000001</v>
      </c>
      <c r="EW116" s="90">
        <v>3.5</v>
      </c>
      <c r="EX116" s="90">
        <v>-2.415</v>
      </c>
      <c r="EY116" s="90">
        <v>-3.5950000000000002</v>
      </c>
      <c r="EZ116" s="90">
        <v>-2.1230000000000002</v>
      </c>
      <c r="FA116" s="90">
        <v>-0.1</v>
      </c>
      <c r="FB116" s="90">
        <v>-0.1</v>
      </c>
      <c r="FC116" s="90">
        <v>3.39</v>
      </c>
      <c r="FD116" s="90">
        <v>3.39</v>
      </c>
    </row>
    <row r="117" spans="1:160" x14ac:dyDescent="0.2">
      <c r="A117" s="2">
        <v>2022</v>
      </c>
      <c r="B117" s="2">
        <v>6</v>
      </c>
      <c r="C117" s="3" t="s">
        <v>158</v>
      </c>
      <c r="D117" s="89">
        <v>2.3119999999999998</v>
      </c>
      <c r="E117" s="90">
        <v>4.41</v>
      </c>
      <c r="F117" s="90">
        <v>4.7389999999999999</v>
      </c>
      <c r="G117" s="90">
        <v>2.8119999999999998</v>
      </c>
      <c r="H117" s="90">
        <v>4.5039999999999996</v>
      </c>
      <c r="I117" s="90">
        <v>0.27400000000000002</v>
      </c>
      <c r="J117" s="90">
        <v>13.654999999999999</v>
      </c>
      <c r="K117" s="90">
        <v>13.435</v>
      </c>
      <c r="L117" s="90">
        <v>1.34</v>
      </c>
      <c r="M117" s="90">
        <v>6.7469999999999999</v>
      </c>
      <c r="N117" s="90">
        <v>4.5620000000000003</v>
      </c>
      <c r="O117" s="90">
        <v>-4.1050000000000004</v>
      </c>
      <c r="P117" s="90">
        <v>1.389</v>
      </c>
      <c r="Q117" s="90">
        <v>2.2229999999999999</v>
      </c>
      <c r="R117" s="90">
        <v>0.93899999999999995</v>
      </c>
      <c r="S117" s="90">
        <v>-6.0999999999999999E-2</v>
      </c>
      <c r="T117" s="90">
        <v>-6.0999999999999999E-2</v>
      </c>
      <c r="U117" s="90">
        <v>-6.0999999999999999E-2</v>
      </c>
      <c r="V117" s="90">
        <v>-1.25</v>
      </c>
      <c r="W117" s="90">
        <v>-0.51200000000000001</v>
      </c>
      <c r="X117" s="90">
        <v>3.266</v>
      </c>
      <c r="Y117" s="90">
        <v>-1.58</v>
      </c>
      <c r="Z117" s="90">
        <v>1.0189999999999999</v>
      </c>
      <c r="AA117" s="90">
        <v>4.7270000000000003</v>
      </c>
      <c r="AB117" s="90">
        <v>-4.2880000000000003</v>
      </c>
      <c r="AC117" s="90">
        <v>-4.2969999999999997</v>
      </c>
      <c r="AD117" s="90">
        <v>4.7E-2</v>
      </c>
      <c r="AE117" s="90">
        <v>1.0209999999999999</v>
      </c>
      <c r="AF117" s="90">
        <v>1.1240000000000001</v>
      </c>
      <c r="AG117" s="90">
        <v>1.1240000000000001</v>
      </c>
      <c r="AH117" s="90">
        <v>1.452</v>
      </c>
      <c r="AI117" s="90">
        <v>1.429</v>
      </c>
      <c r="AJ117" s="90">
        <v>1.494</v>
      </c>
      <c r="AK117" s="90">
        <v>0.71699999999999997</v>
      </c>
      <c r="AL117" s="90">
        <v>0.65400000000000003</v>
      </c>
      <c r="AM117" s="90">
        <v>0.73499999999999999</v>
      </c>
      <c r="AN117" s="90">
        <v>1.099</v>
      </c>
      <c r="AO117" s="90">
        <v>2.573</v>
      </c>
      <c r="AP117" s="90">
        <v>0.158</v>
      </c>
      <c r="AQ117" s="90">
        <v>0</v>
      </c>
      <c r="AR117" s="90">
        <v>0.19800000000000001</v>
      </c>
      <c r="AS117" s="90">
        <v>0</v>
      </c>
      <c r="AT117" s="90">
        <v>4.6859999999999999</v>
      </c>
      <c r="AU117" s="90">
        <v>1.5249999999999999</v>
      </c>
      <c r="AV117" s="90">
        <v>1.6919999999999999</v>
      </c>
      <c r="AW117" s="90">
        <v>1.8240000000000001</v>
      </c>
      <c r="AX117" s="90">
        <v>0.82199999999999995</v>
      </c>
      <c r="AY117" s="90">
        <v>0.55300000000000005</v>
      </c>
      <c r="AZ117" s="90">
        <v>0.74099999999999999</v>
      </c>
      <c r="BA117" s="90">
        <v>0.74099999999999999</v>
      </c>
      <c r="BB117" s="90">
        <v>3.9430000000000001</v>
      </c>
      <c r="BC117" s="90">
        <v>4.0780000000000003</v>
      </c>
      <c r="BD117" s="90">
        <v>2.1709999999999998</v>
      </c>
      <c r="BE117" s="90">
        <v>6.4569999999999999</v>
      </c>
      <c r="BF117" s="90">
        <v>-0.121</v>
      </c>
      <c r="BG117" s="90">
        <v>-0.121</v>
      </c>
      <c r="BH117" s="90">
        <v>-0.17599999999999999</v>
      </c>
      <c r="BI117" s="90">
        <v>2.1230000000000002</v>
      </c>
      <c r="BJ117" s="90">
        <v>-1.262</v>
      </c>
      <c r="BK117" s="90">
        <v>-8.9999999999999993E-3</v>
      </c>
      <c r="BL117" s="90">
        <v>2.7029999999999998</v>
      </c>
      <c r="BM117" s="90">
        <v>-1.1439999999999999</v>
      </c>
      <c r="BN117" s="90">
        <v>0.107</v>
      </c>
      <c r="BO117" s="90">
        <v>-0.83899999999999997</v>
      </c>
      <c r="BP117" s="90">
        <v>-1.633</v>
      </c>
      <c r="BQ117" s="90">
        <v>3.262</v>
      </c>
      <c r="BR117" s="90">
        <v>0.753</v>
      </c>
      <c r="BS117" s="90">
        <v>0.85099999999999998</v>
      </c>
      <c r="BT117" s="90">
        <v>2.1560000000000001</v>
      </c>
      <c r="BU117" s="90">
        <v>0.622</v>
      </c>
      <c r="BV117" s="90">
        <v>0</v>
      </c>
      <c r="BW117" s="90">
        <v>-0.24099999999999999</v>
      </c>
      <c r="BX117" s="90">
        <v>-0.24099999999999999</v>
      </c>
      <c r="BY117" s="90">
        <v>2.4710000000000001</v>
      </c>
      <c r="BZ117" s="90">
        <v>3.3130000000000002</v>
      </c>
      <c r="CA117" s="90">
        <v>3.3220000000000001</v>
      </c>
      <c r="CB117" s="90">
        <v>4.2210000000000001</v>
      </c>
      <c r="CC117" s="90">
        <v>1.5640000000000001</v>
      </c>
      <c r="CD117" s="90">
        <v>0.95</v>
      </c>
      <c r="CE117" s="90">
        <v>2.2450000000000001</v>
      </c>
      <c r="CF117" s="90">
        <v>0.26800000000000002</v>
      </c>
      <c r="CG117" s="90">
        <v>1.2170000000000001</v>
      </c>
      <c r="CH117" s="90">
        <v>3.5760000000000001</v>
      </c>
      <c r="CI117" s="90">
        <v>1.25</v>
      </c>
      <c r="CJ117" s="90">
        <v>-2.7E-2</v>
      </c>
      <c r="CK117" s="90">
        <v>0.53800000000000003</v>
      </c>
      <c r="CL117" s="90">
        <v>0.98199999999999998</v>
      </c>
      <c r="CM117" s="90">
        <v>5.0309999999999997</v>
      </c>
      <c r="CN117" s="90">
        <v>12.535</v>
      </c>
      <c r="CO117" s="90">
        <v>0.13500000000000001</v>
      </c>
      <c r="CP117" s="90">
        <v>0.37</v>
      </c>
      <c r="CQ117" s="90">
        <v>0.37</v>
      </c>
      <c r="CR117" s="90">
        <v>-3.6539999999999999</v>
      </c>
      <c r="CS117" s="90">
        <v>-3.6539999999999999</v>
      </c>
      <c r="CT117" s="90">
        <v>0.84</v>
      </c>
      <c r="CU117" s="90">
        <v>0.84</v>
      </c>
      <c r="CV117" s="90">
        <v>3.4510000000000001</v>
      </c>
      <c r="CW117" s="90">
        <v>-0.76700000000000002</v>
      </c>
      <c r="CX117" s="90">
        <v>1.7629999999999999</v>
      </c>
      <c r="CY117" s="90">
        <v>3.9569999999999999</v>
      </c>
      <c r="CZ117" s="90">
        <v>-2.9980000000000002</v>
      </c>
      <c r="DA117" s="90">
        <v>4.2380000000000004</v>
      </c>
      <c r="DB117" s="90">
        <v>2.4359999999999999</v>
      </c>
      <c r="DC117" s="90">
        <v>1.2889999999999999</v>
      </c>
      <c r="DD117" s="90">
        <v>-0.26500000000000001</v>
      </c>
      <c r="DE117" s="90">
        <v>0.751</v>
      </c>
      <c r="DF117" s="90">
        <v>2.2530000000000001</v>
      </c>
      <c r="DG117" s="90">
        <v>0.98299999999999998</v>
      </c>
      <c r="DH117" s="90">
        <v>0.46400000000000002</v>
      </c>
      <c r="DI117" s="90">
        <v>-3.9780000000000002</v>
      </c>
      <c r="DJ117" s="90">
        <v>5.5289999999999999</v>
      </c>
      <c r="DK117" s="90">
        <v>1.5149999999999999</v>
      </c>
      <c r="DL117" s="90">
        <v>1.4690000000000001</v>
      </c>
      <c r="DM117" s="90">
        <v>5.87</v>
      </c>
      <c r="DN117" s="90">
        <v>5.9969999999999999</v>
      </c>
      <c r="DO117" s="90">
        <v>4.4889999999999999</v>
      </c>
      <c r="DP117" s="90">
        <v>0.93100000000000005</v>
      </c>
      <c r="DQ117" s="90">
        <v>1.72</v>
      </c>
      <c r="DR117" s="90">
        <v>-1.76</v>
      </c>
      <c r="DS117" s="90">
        <v>-0.51600000000000001</v>
      </c>
      <c r="DT117" s="90">
        <v>0.91300000000000003</v>
      </c>
      <c r="DU117" s="90">
        <v>7.4020000000000001</v>
      </c>
      <c r="DV117" s="90">
        <v>7.3920000000000003</v>
      </c>
      <c r="DW117" s="90">
        <v>6.2279999999999998</v>
      </c>
      <c r="DX117" s="90">
        <v>8.6069999999999993</v>
      </c>
      <c r="DY117" s="90">
        <v>8.5960000000000001</v>
      </c>
      <c r="DZ117" s="90">
        <v>13.772</v>
      </c>
      <c r="EA117" s="90">
        <v>13.772</v>
      </c>
      <c r="EB117" s="90">
        <v>0.91800000000000004</v>
      </c>
      <c r="EC117" s="90">
        <v>0.91800000000000004</v>
      </c>
      <c r="ED117" s="90">
        <v>0</v>
      </c>
      <c r="EE117" s="90">
        <v>0</v>
      </c>
      <c r="EF117" s="90">
        <v>-1.133</v>
      </c>
      <c r="EG117" s="90">
        <v>-1.133</v>
      </c>
      <c r="EH117" s="90">
        <v>4.8659999999999997</v>
      </c>
      <c r="EI117" s="90">
        <v>5.1269999999999998</v>
      </c>
      <c r="EJ117" s="90">
        <v>5.4610000000000003</v>
      </c>
      <c r="EK117" s="90">
        <v>3.7970000000000002</v>
      </c>
      <c r="EL117" s="90">
        <v>2.4220000000000002</v>
      </c>
      <c r="EM117" s="90">
        <v>2.4220000000000002</v>
      </c>
      <c r="EN117" s="90">
        <v>2.355</v>
      </c>
      <c r="EO117" s="90">
        <v>-0.377</v>
      </c>
      <c r="EP117" s="90">
        <v>0.42099999999999999</v>
      </c>
      <c r="EQ117" s="90">
        <v>5.09</v>
      </c>
      <c r="ER117" s="90">
        <v>-0.97599999999999998</v>
      </c>
      <c r="ES117" s="90">
        <v>0.76100000000000001</v>
      </c>
      <c r="ET117" s="90">
        <v>0.98299999999999998</v>
      </c>
      <c r="EU117" s="90">
        <v>-2.2010000000000001</v>
      </c>
      <c r="EV117" s="90">
        <v>3.4910000000000001</v>
      </c>
      <c r="EW117" s="90">
        <v>3.5</v>
      </c>
      <c r="EX117" s="90">
        <v>0.44400000000000001</v>
      </c>
      <c r="EY117" s="90">
        <v>-3.5950000000000002</v>
      </c>
      <c r="EZ117" s="90">
        <v>1.492</v>
      </c>
      <c r="FA117" s="90">
        <v>-0.1</v>
      </c>
      <c r="FB117" s="90">
        <v>-0.1</v>
      </c>
      <c r="FC117" s="90">
        <v>3.4670000000000001</v>
      </c>
      <c r="FD117" s="90">
        <v>3.4670000000000001</v>
      </c>
    </row>
    <row r="118" spans="1:160" x14ac:dyDescent="0.2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09" activePane="bottomRight" state="frozen"/>
      <selection activeCell="B1" sqref="B1"/>
      <selection pane="topRight" activeCell="B1" sqref="B1"/>
      <selection pane="bottomLeft" activeCell="B1" sqref="B1"/>
      <selection pane="bottomRight" activeCell="D117" sqref="D117:FD117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9" customFormat="1" ht="21" customHeight="1" thickBot="1" x14ac:dyDescent="0.25">
      <c r="A1" s="67"/>
      <c r="B1" s="67"/>
      <c r="D1" s="68" t="s">
        <v>850</v>
      </c>
    </row>
    <row r="2" spans="1:160" s="4" customFormat="1" x14ac:dyDescent="0.2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8.75" thickBot="1" x14ac:dyDescent="0.25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2">
      <c r="A80" s="4">
        <v>2019</v>
      </c>
      <c r="B80" s="4">
        <v>5</v>
      </c>
      <c r="C80" s="74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2">
      <c r="A81" s="4">
        <v>2019</v>
      </c>
      <c r="B81" s="4">
        <v>6</v>
      </c>
      <c r="C81" s="74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2">
      <c r="A82" s="4">
        <v>2019</v>
      </c>
      <c r="B82" s="4">
        <v>7</v>
      </c>
      <c r="C82" s="74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2">
      <c r="A83" s="4">
        <v>2019</v>
      </c>
      <c r="B83" s="4">
        <v>8</v>
      </c>
      <c r="C83" s="74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2">
      <c r="A84" s="4">
        <v>2019</v>
      </c>
      <c r="B84" s="4">
        <v>9</v>
      </c>
      <c r="C84" s="74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2">
      <c r="A85" s="4">
        <v>2019</v>
      </c>
      <c r="B85" s="4">
        <v>10</v>
      </c>
      <c r="C85" s="74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2">
      <c r="A86" s="4">
        <v>2019</v>
      </c>
      <c r="B86" s="4">
        <v>11</v>
      </c>
      <c r="C86" s="74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2">
      <c r="A87" s="4">
        <v>2019</v>
      </c>
      <c r="B87" s="4">
        <v>12</v>
      </c>
      <c r="C87" s="74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2">
      <c r="A88" s="4">
        <v>2020</v>
      </c>
      <c r="B88" s="4">
        <v>1</v>
      </c>
      <c r="C88" s="74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2">
      <c r="A89" s="4">
        <v>2020</v>
      </c>
      <c r="B89" s="4">
        <v>2</v>
      </c>
      <c r="C89" s="74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2">
      <c r="A90" s="4">
        <v>2020</v>
      </c>
      <c r="B90" s="4">
        <v>3</v>
      </c>
      <c r="C90" s="74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2">
      <c r="A91" s="4">
        <v>2020</v>
      </c>
      <c r="B91" s="4">
        <v>4</v>
      </c>
      <c r="C91" s="74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2">
      <c r="A92" s="4">
        <v>2020</v>
      </c>
      <c r="B92" s="4">
        <v>5</v>
      </c>
      <c r="C92" s="74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4" customFormat="1" ht="12" x14ac:dyDescent="0.2">
      <c r="A93" s="4">
        <v>2020</v>
      </c>
      <c r="B93" s="4">
        <v>6</v>
      </c>
      <c r="C93" s="74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4" customFormat="1" ht="12" x14ac:dyDescent="0.2">
      <c r="A94" s="4">
        <v>2020</v>
      </c>
      <c r="B94" s="83">
        <v>7</v>
      </c>
      <c r="C94" s="74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4" customFormat="1" ht="12" x14ac:dyDescent="0.2">
      <c r="A95" s="82">
        <v>2020</v>
      </c>
      <c r="B95" s="82">
        <v>8</v>
      </c>
      <c r="C95" s="4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2">
      <c r="A96" s="82">
        <v>2020</v>
      </c>
      <c r="B96" s="82">
        <v>9</v>
      </c>
      <c r="C96" s="4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2">
      <c r="A97" s="82">
        <v>2020</v>
      </c>
      <c r="B97" s="82">
        <v>10</v>
      </c>
      <c r="C97" s="4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2">
      <c r="A98" s="82">
        <v>2020</v>
      </c>
      <c r="B98" s="82">
        <v>11</v>
      </c>
      <c r="C98" s="4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2">
      <c r="A99" s="82">
        <v>2020</v>
      </c>
      <c r="B99" s="82">
        <v>12</v>
      </c>
      <c r="C99" s="4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89">
        <v>0.154</v>
      </c>
      <c r="E105" s="90">
        <v>0.215</v>
      </c>
      <c r="F105" s="90">
        <v>0.29899999999999999</v>
      </c>
      <c r="G105" s="90">
        <v>0.29499999999999998</v>
      </c>
      <c r="H105" s="90">
        <v>0.151</v>
      </c>
      <c r="I105" s="90">
        <v>1.4510000000000001</v>
      </c>
      <c r="J105" s="90">
        <v>-0.505</v>
      </c>
      <c r="K105" s="90">
        <v>0.36599999999999999</v>
      </c>
      <c r="L105" s="90">
        <v>-0.57399999999999995</v>
      </c>
      <c r="M105" s="90">
        <v>2.7160000000000002</v>
      </c>
      <c r="N105" s="90">
        <v>-0.58099999999999996</v>
      </c>
      <c r="O105" s="90">
        <v>-0.26100000000000001</v>
      </c>
      <c r="P105" s="90">
        <v>-0.66800000000000004</v>
      </c>
      <c r="Q105" s="90">
        <v>-0.35</v>
      </c>
      <c r="R105" s="90">
        <v>-0.85099999999999998</v>
      </c>
      <c r="S105" s="90">
        <v>-0.67500000000000004</v>
      </c>
      <c r="T105" s="90">
        <v>-0.67500000000000004</v>
      </c>
      <c r="U105" s="90">
        <v>-0.67500000000000004</v>
      </c>
      <c r="V105" s="90">
        <v>-0.35499999999999998</v>
      </c>
      <c r="W105" s="90">
        <v>-0.30499999999999999</v>
      </c>
      <c r="X105" s="90">
        <v>0.253</v>
      </c>
      <c r="Y105" s="90">
        <v>-0.27100000000000002</v>
      </c>
      <c r="Z105" s="90">
        <v>-0.60199999999999998</v>
      </c>
      <c r="AA105" s="90">
        <v>-1.099</v>
      </c>
      <c r="AB105" s="90">
        <v>-0.56999999999999995</v>
      </c>
      <c r="AC105" s="90">
        <v>-0.56100000000000005</v>
      </c>
      <c r="AD105" s="90">
        <v>0</v>
      </c>
      <c r="AE105" s="90">
        <v>-0.373</v>
      </c>
      <c r="AF105" s="90">
        <v>-0.43099999999999999</v>
      </c>
      <c r="AG105" s="90">
        <v>-0.43099999999999999</v>
      </c>
      <c r="AH105" s="90">
        <v>-0.221</v>
      </c>
      <c r="AI105" s="90">
        <v>-7.2999999999999995E-2</v>
      </c>
      <c r="AJ105" s="90">
        <v>-0.42099999999999999</v>
      </c>
      <c r="AK105" s="90">
        <v>0</v>
      </c>
      <c r="AL105" s="90">
        <v>0</v>
      </c>
      <c r="AM105" s="90">
        <v>0</v>
      </c>
      <c r="AN105" s="90">
        <v>0</v>
      </c>
      <c r="AO105" s="90">
        <v>1.4019999999999999</v>
      </c>
      <c r="AP105" s="90">
        <v>0</v>
      </c>
      <c r="AQ105" s="90">
        <v>0</v>
      </c>
      <c r="AR105" s="90">
        <v>0</v>
      </c>
      <c r="AS105" s="90">
        <v>0</v>
      </c>
      <c r="AT105" s="90">
        <v>0.16800000000000001</v>
      </c>
      <c r="AU105" s="90">
        <v>-0.157</v>
      </c>
      <c r="AV105" s="90">
        <v>-0.79</v>
      </c>
      <c r="AW105" s="90">
        <v>-0.85599999999999998</v>
      </c>
      <c r="AX105" s="90">
        <v>-0.40899999999999997</v>
      </c>
      <c r="AY105" s="90">
        <v>-0.21199999999999999</v>
      </c>
      <c r="AZ105" s="90">
        <v>0.57799999999999996</v>
      </c>
      <c r="BA105" s="90">
        <v>0.57799999999999996</v>
      </c>
      <c r="BB105" s="90">
        <v>-0.30199999999999999</v>
      </c>
      <c r="BC105" s="90">
        <v>-0.51400000000000001</v>
      </c>
      <c r="BD105" s="90">
        <v>1.1299999999999999</v>
      </c>
      <c r="BE105" s="90">
        <v>-0.36499999999999999</v>
      </c>
      <c r="BF105" s="90">
        <v>0.159</v>
      </c>
      <c r="BG105" s="90">
        <v>0.159</v>
      </c>
      <c r="BH105" s="90">
        <v>-9.7000000000000003E-2</v>
      </c>
      <c r="BI105" s="90">
        <v>0.34599999999999997</v>
      </c>
      <c r="BJ105" s="90">
        <v>-0.308</v>
      </c>
      <c r="BK105" s="90">
        <v>0.187</v>
      </c>
      <c r="BL105" s="90">
        <v>-0.17899999999999999</v>
      </c>
      <c r="BM105" s="90">
        <v>0.35</v>
      </c>
      <c r="BN105" s="90">
        <v>2.9000000000000001E-2</v>
      </c>
      <c r="BO105" s="90">
        <v>-0.129</v>
      </c>
      <c r="BP105" s="90">
        <v>-0.105</v>
      </c>
      <c r="BQ105" s="90">
        <v>-0.26900000000000002</v>
      </c>
      <c r="BR105" s="90">
        <v>-0.17899999999999999</v>
      </c>
      <c r="BS105" s="90">
        <v>0</v>
      </c>
      <c r="BT105" s="90">
        <v>0</v>
      </c>
      <c r="BU105" s="90">
        <v>0</v>
      </c>
      <c r="BV105" s="90">
        <v>0</v>
      </c>
      <c r="BW105" s="90">
        <v>0.32900000000000001</v>
      </c>
      <c r="BX105" s="90">
        <v>0.32900000000000001</v>
      </c>
      <c r="BY105" s="90">
        <v>1.831</v>
      </c>
      <c r="BZ105" s="90">
        <v>1.5369999999999999</v>
      </c>
      <c r="CA105" s="90">
        <v>1.5369999999999999</v>
      </c>
      <c r="CB105" s="90">
        <v>-0.996</v>
      </c>
      <c r="CC105" s="90">
        <v>6.2E-2</v>
      </c>
      <c r="CD105" s="90">
        <v>2.573</v>
      </c>
      <c r="CE105" s="90">
        <v>0.71199999999999997</v>
      </c>
      <c r="CF105" s="90">
        <v>4.548</v>
      </c>
      <c r="CG105" s="90">
        <v>0</v>
      </c>
      <c r="CH105" s="90">
        <v>0</v>
      </c>
      <c r="CI105" s="90">
        <v>1.474</v>
      </c>
      <c r="CJ105" s="90">
        <v>0</v>
      </c>
      <c r="CK105" s="90">
        <v>0</v>
      </c>
      <c r="CL105" s="90">
        <v>1.952</v>
      </c>
      <c r="CM105" s="90">
        <v>0</v>
      </c>
      <c r="CN105" s="90">
        <v>0</v>
      </c>
      <c r="CO105" s="90">
        <v>-0.126</v>
      </c>
      <c r="CP105" s="90">
        <v>0</v>
      </c>
      <c r="CQ105" s="90">
        <v>0</v>
      </c>
      <c r="CR105" s="90">
        <v>-0.80800000000000005</v>
      </c>
      <c r="CS105" s="90">
        <v>-0.80800000000000005</v>
      </c>
      <c r="CT105" s="90">
        <v>0</v>
      </c>
      <c r="CU105" s="90">
        <v>0</v>
      </c>
      <c r="CV105" s="90">
        <v>-0.215</v>
      </c>
      <c r="CW105" s="90">
        <v>-0.38700000000000001</v>
      </c>
      <c r="CX105" s="90">
        <v>-0.315</v>
      </c>
      <c r="CY105" s="90">
        <v>-2.3210000000000002</v>
      </c>
      <c r="CZ105" s="90">
        <v>-0.45800000000000002</v>
      </c>
      <c r="DA105" s="90">
        <v>0.01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0.32600000000000001</v>
      </c>
      <c r="DH105" s="90">
        <v>-0.10199999999999999</v>
      </c>
      <c r="DI105" s="90">
        <v>0.55000000000000004</v>
      </c>
      <c r="DJ105" s="90">
        <v>-7.1999999999999995E-2</v>
      </c>
      <c r="DK105" s="90">
        <v>0.9</v>
      </c>
      <c r="DL105" s="90">
        <v>0</v>
      </c>
      <c r="DM105" s="90">
        <v>0.55500000000000005</v>
      </c>
      <c r="DN105" s="90">
        <v>0.60299999999999998</v>
      </c>
      <c r="DO105" s="90">
        <v>0</v>
      </c>
      <c r="DP105" s="90">
        <v>0.27800000000000002</v>
      </c>
      <c r="DQ105" s="90">
        <v>7.1999999999999995E-2</v>
      </c>
      <c r="DR105" s="90">
        <v>0</v>
      </c>
      <c r="DS105" s="90">
        <v>0</v>
      </c>
      <c r="DT105" s="90">
        <v>0.28699999999999998</v>
      </c>
      <c r="DU105" s="90">
        <v>-0.85099999999999998</v>
      </c>
      <c r="DV105" s="90">
        <v>-0.84099999999999997</v>
      </c>
      <c r="DW105" s="90">
        <v>0</v>
      </c>
      <c r="DX105" s="90">
        <v>0</v>
      </c>
      <c r="DY105" s="90">
        <v>0</v>
      </c>
      <c r="DZ105" s="90">
        <v>0</v>
      </c>
      <c r="EA105" s="90">
        <v>0</v>
      </c>
      <c r="EB105" s="90">
        <v>0</v>
      </c>
      <c r="EC105" s="90">
        <v>0</v>
      </c>
      <c r="ED105" s="90">
        <v>0</v>
      </c>
      <c r="EE105" s="90">
        <v>0</v>
      </c>
      <c r="EF105" s="90">
        <v>0</v>
      </c>
      <c r="EG105" s="90">
        <v>0</v>
      </c>
      <c r="EH105" s="90">
        <v>0.34899999999999998</v>
      </c>
      <c r="EI105" s="90">
        <v>5.2999999999999999E-2</v>
      </c>
      <c r="EJ105" s="90">
        <v>7.0000000000000007E-2</v>
      </c>
      <c r="EK105" s="90">
        <v>0</v>
      </c>
      <c r="EL105" s="90">
        <v>3.319</v>
      </c>
      <c r="EM105" s="90">
        <v>3.33</v>
      </c>
      <c r="EN105" s="90">
        <v>-9.4E-2</v>
      </c>
      <c r="EO105" s="90">
        <v>0.19800000000000001</v>
      </c>
      <c r="EP105" s="90">
        <v>-0.17299999999999999</v>
      </c>
      <c r="EQ105" s="90">
        <v>0.67400000000000004</v>
      </c>
      <c r="ER105" s="90">
        <v>0.374</v>
      </c>
      <c r="ES105" s="90">
        <v>0.39</v>
      </c>
      <c r="ET105" s="90">
        <v>0.44400000000000001</v>
      </c>
      <c r="EU105" s="90">
        <v>-0.29899999999999999</v>
      </c>
      <c r="EV105" s="90">
        <v>0</v>
      </c>
      <c r="EW105" s="90">
        <v>0</v>
      </c>
      <c r="EX105" s="90">
        <v>-2.181</v>
      </c>
      <c r="EY105" s="90">
        <v>0</v>
      </c>
      <c r="EZ105" s="90">
        <v>-2.7290000000000001</v>
      </c>
      <c r="FA105" s="90">
        <v>0</v>
      </c>
      <c r="FB105" s="90">
        <v>0</v>
      </c>
      <c r="FC105" s="90">
        <v>-0.16300000000000001</v>
      </c>
      <c r="FD105" s="90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89">
        <v>0.153</v>
      </c>
      <c r="E106" s="90">
        <v>0.53100000000000003</v>
      </c>
      <c r="F106" s="90">
        <v>0.59699999999999998</v>
      </c>
      <c r="G106" s="90">
        <v>0.46400000000000002</v>
      </c>
      <c r="H106" s="90">
        <v>0.36799999999999999</v>
      </c>
      <c r="I106" s="90">
        <v>-0.95099999999999996</v>
      </c>
      <c r="J106" s="90">
        <v>1.6990000000000001</v>
      </c>
      <c r="K106" s="90">
        <v>1.401</v>
      </c>
      <c r="L106" s="90">
        <v>-1.861</v>
      </c>
      <c r="M106" s="90">
        <v>3.931</v>
      </c>
      <c r="N106" s="90">
        <v>0.89500000000000002</v>
      </c>
      <c r="O106" s="90">
        <v>-8.4000000000000005E-2</v>
      </c>
      <c r="P106" s="90">
        <v>-1.7999999999999999E-2</v>
      </c>
      <c r="Q106" s="90">
        <v>0.78300000000000003</v>
      </c>
      <c r="R106" s="90">
        <v>-0.45600000000000002</v>
      </c>
      <c r="S106" s="90">
        <v>-0.13100000000000001</v>
      </c>
      <c r="T106" s="90">
        <v>-0.13100000000000001</v>
      </c>
      <c r="U106" s="90">
        <v>-0.13100000000000001</v>
      </c>
      <c r="V106" s="90">
        <v>0.21199999999999999</v>
      </c>
      <c r="W106" s="90">
        <v>0.17699999999999999</v>
      </c>
      <c r="X106" s="90">
        <v>0.53300000000000003</v>
      </c>
      <c r="Y106" s="90">
        <v>0.121</v>
      </c>
      <c r="Z106" s="90">
        <v>-0.22900000000000001</v>
      </c>
      <c r="AA106" s="90">
        <v>0.45</v>
      </c>
      <c r="AB106" s="90">
        <v>0.33900000000000002</v>
      </c>
      <c r="AC106" s="90">
        <v>0.33</v>
      </c>
      <c r="AD106" s="90">
        <v>-0.27</v>
      </c>
      <c r="AE106" s="90">
        <v>-0.20399999999999999</v>
      </c>
      <c r="AF106" s="90">
        <v>-0.25800000000000001</v>
      </c>
      <c r="AG106" s="90">
        <v>-0.25800000000000001</v>
      </c>
      <c r="AH106" s="90">
        <v>-4.8000000000000001E-2</v>
      </c>
      <c r="AI106" s="90">
        <v>0.16400000000000001</v>
      </c>
      <c r="AJ106" s="90">
        <v>-0.31900000000000001</v>
      </c>
      <c r="AK106" s="90">
        <v>0.21299999999999999</v>
      </c>
      <c r="AL106" s="90">
        <v>0.24399999999999999</v>
      </c>
      <c r="AM106" s="90">
        <v>-1.579</v>
      </c>
      <c r="AN106" s="90">
        <v>3.5999999999999997E-2</v>
      </c>
      <c r="AO106" s="90">
        <v>-0.58599999999999997</v>
      </c>
      <c r="AP106" s="90">
        <v>0.02</v>
      </c>
      <c r="AQ106" s="90">
        <v>0</v>
      </c>
      <c r="AR106" s="90">
        <v>8.9999999999999993E-3</v>
      </c>
      <c r="AS106" s="90">
        <v>0</v>
      </c>
      <c r="AT106" s="90">
        <v>0.54700000000000004</v>
      </c>
      <c r="AU106" s="90">
        <v>-1.7999999999999999E-2</v>
      </c>
      <c r="AV106" s="90">
        <v>-0.32200000000000001</v>
      </c>
      <c r="AW106" s="90">
        <v>-0.33800000000000002</v>
      </c>
      <c r="AX106" s="90">
        <v>-0.215</v>
      </c>
      <c r="AY106" s="90">
        <v>-0.157</v>
      </c>
      <c r="AZ106" s="90">
        <v>0.222</v>
      </c>
      <c r="BA106" s="90">
        <v>0.222</v>
      </c>
      <c r="BB106" s="90">
        <v>0.30299999999999999</v>
      </c>
      <c r="BC106" s="90">
        <v>0.53600000000000003</v>
      </c>
      <c r="BD106" s="90">
        <v>-0.91700000000000004</v>
      </c>
      <c r="BE106" s="90">
        <v>-0.45600000000000002</v>
      </c>
      <c r="BF106" s="90">
        <v>-0.71</v>
      </c>
      <c r="BG106" s="90">
        <v>-0.71</v>
      </c>
      <c r="BH106" s="90">
        <v>-0.79300000000000004</v>
      </c>
      <c r="BI106" s="90">
        <v>1.3129999999999999</v>
      </c>
      <c r="BJ106" s="90">
        <v>-1.786</v>
      </c>
      <c r="BK106" s="90">
        <v>7.4999999999999997E-2</v>
      </c>
      <c r="BL106" s="90">
        <v>0.76100000000000001</v>
      </c>
      <c r="BM106" s="90">
        <v>-0.21299999999999999</v>
      </c>
      <c r="BN106" s="90">
        <v>0</v>
      </c>
      <c r="BO106" s="90">
        <v>-7.4999999999999997E-2</v>
      </c>
      <c r="BP106" s="90">
        <v>-0.105</v>
      </c>
      <c r="BQ106" s="90">
        <v>0.13900000000000001</v>
      </c>
      <c r="BR106" s="90">
        <v>-1.7999999999999999E-2</v>
      </c>
      <c r="BS106" s="90">
        <v>0.72699999999999998</v>
      </c>
      <c r="BT106" s="90">
        <v>0.73199999999999998</v>
      </c>
      <c r="BU106" s="90">
        <v>0.871</v>
      </c>
      <c r="BV106" s="90">
        <v>5.6000000000000001E-2</v>
      </c>
      <c r="BW106" s="90">
        <v>-1.613</v>
      </c>
      <c r="BX106" s="90">
        <v>-1.613</v>
      </c>
      <c r="BY106" s="90">
        <v>-3.5000000000000003E-2</v>
      </c>
      <c r="BZ106" s="90">
        <v>0.26800000000000002</v>
      </c>
      <c r="CA106" s="90">
        <v>0.26800000000000002</v>
      </c>
      <c r="CB106" s="90">
        <v>1.8640000000000001</v>
      </c>
      <c r="CC106" s="90">
        <v>0.185</v>
      </c>
      <c r="CD106" s="90">
        <v>-0.42099999999999999</v>
      </c>
      <c r="CE106" s="90">
        <v>-0.33100000000000002</v>
      </c>
      <c r="CF106" s="90">
        <v>-6.2E-2</v>
      </c>
      <c r="CG106" s="90">
        <v>-1.361</v>
      </c>
      <c r="CH106" s="90">
        <v>1.272</v>
      </c>
      <c r="CI106" s="90">
        <v>-1.022</v>
      </c>
      <c r="CJ106" s="90">
        <v>0</v>
      </c>
      <c r="CK106" s="90">
        <v>-0.39200000000000002</v>
      </c>
      <c r="CL106" s="90">
        <v>-1.3779999999999999</v>
      </c>
      <c r="CM106" s="90">
        <v>1.9470000000000001</v>
      </c>
      <c r="CN106" s="90">
        <v>2.964</v>
      </c>
      <c r="CO106" s="90">
        <v>-0.11700000000000001</v>
      </c>
      <c r="CP106" s="90">
        <v>0</v>
      </c>
      <c r="CQ106" s="90">
        <v>0</v>
      </c>
      <c r="CR106" s="90">
        <v>-0.77</v>
      </c>
      <c r="CS106" s="90">
        <v>-0.77</v>
      </c>
      <c r="CT106" s="90">
        <v>0</v>
      </c>
      <c r="CU106" s="90">
        <v>0</v>
      </c>
      <c r="CV106" s="90">
        <v>1.0069999999999999</v>
      </c>
      <c r="CW106" s="90">
        <v>1.4490000000000001</v>
      </c>
      <c r="CX106" s="90">
        <v>3.2959999999999998</v>
      </c>
      <c r="CY106" s="90">
        <v>1.034</v>
      </c>
      <c r="CZ106" s="90">
        <v>0.16</v>
      </c>
      <c r="DA106" s="90">
        <v>-0.39</v>
      </c>
      <c r="DB106" s="90">
        <v>-4.5999999999999999E-2</v>
      </c>
      <c r="DC106" s="90">
        <v>0.36299999999999999</v>
      </c>
      <c r="DD106" s="90">
        <v>0</v>
      </c>
      <c r="DE106" s="90">
        <v>-0.98499999999999999</v>
      </c>
      <c r="DF106" s="90">
        <v>1.45</v>
      </c>
      <c r="DG106" s="90">
        <v>0.14000000000000001</v>
      </c>
      <c r="DH106" s="90">
        <v>-0.25</v>
      </c>
      <c r="DI106" s="90">
        <v>-1.0680000000000001</v>
      </c>
      <c r="DJ106" s="90">
        <v>1.988</v>
      </c>
      <c r="DK106" s="90">
        <v>0.52100000000000002</v>
      </c>
      <c r="DL106" s="90">
        <v>0</v>
      </c>
      <c r="DM106" s="90">
        <v>1.103</v>
      </c>
      <c r="DN106" s="90">
        <v>1.21</v>
      </c>
      <c r="DO106" s="90">
        <v>0</v>
      </c>
      <c r="DP106" s="90">
        <v>-0.67100000000000004</v>
      </c>
      <c r="DQ106" s="90">
        <v>7.1999999999999995E-2</v>
      </c>
      <c r="DR106" s="90">
        <v>-0.60599999999999998</v>
      </c>
      <c r="DS106" s="90">
        <v>0</v>
      </c>
      <c r="DT106" s="90">
        <v>-0.69799999999999995</v>
      </c>
      <c r="DU106" s="90">
        <v>1.466</v>
      </c>
      <c r="DV106" s="90">
        <v>1.456</v>
      </c>
      <c r="DW106" s="90">
        <v>1.448</v>
      </c>
      <c r="DX106" s="90">
        <v>1.0309999999999999</v>
      </c>
      <c r="DY106" s="90">
        <v>1.0309999999999999</v>
      </c>
      <c r="DZ106" s="90">
        <v>4.2590000000000003</v>
      </c>
      <c r="EA106" s="90">
        <v>4.2590000000000003</v>
      </c>
      <c r="EB106" s="90">
        <v>0.122</v>
      </c>
      <c r="EC106" s="90">
        <v>0.13500000000000001</v>
      </c>
      <c r="ED106" s="90">
        <v>0</v>
      </c>
      <c r="EE106" s="90">
        <v>0</v>
      </c>
      <c r="EF106" s="90">
        <v>-0.309</v>
      </c>
      <c r="EG106" s="90">
        <v>-0.309</v>
      </c>
      <c r="EH106" s="90">
        <v>0.30299999999999999</v>
      </c>
      <c r="EI106" s="90">
        <v>0.106</v>
      </c>
      <c r="EJ106" s="90">
        <v>-9.6000000000000002E-2</v>
      </c>
      <c r="EK106" s="90">
        <v>0.86099999999999999</v>
      </c>
      <c r="EL106" s="90">
        <v>2.3420000000000001</v>
      </c>
      <c r="EM106" s="90">
        <v>2.3420000000000001</v>
      </c>
      <c r="EN106" s="90">
        <v>0.151</v>
      </c>
      <c r="EO106" s="90">
        <v>-0.54800000000000004</v>
      </c>
      <c r="EP106" s="90">
        <v>0.49399999999999999</v>
      </c>
      <c r="EQ106" s="90">
        <v>-0.81100000000000005</v>
      </c>
      <c r="ER106" s="90">
        <v>-1.1000000000000001</v>
      </c>
      <c r="ES106" s="90">
        <v>-1.3120000000000001</v>
      </c>
      <c r="ET106" s="90">
        <v>-1.387</v>
      </c>
      <c r="EU106" s="90">
        <v>-0.26</v>
      </c>
      <c r="EV106" s="90">
        <v>3.3759999999999999</v>
      </c>
      <c r="EW106" s="90">
        <v>3.3759999999999999</v>
      </c>
      <c r="EX106" s="90">
        <v>-0.64900000000000002</v>
      </c>
      <c r="EY106" s="90">
        <v>-0.83399999999999996</v>
      </c>
      <c r="EZ106" s="90">
        <v>-0.60499999999999998</v>
      </c>
      <c r="FA106" s="90">
        <v>8.9999999999999993E-3</v>
      </c>
      <c r="FB106" s="90">
        <v>1.7999999999999999E-2</v>
      </c>
      <c r="FC106" s="90">
        <v>0.72399999999999998</v>
      </c>
      <c r="FD106" s="90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89">
        <v>6.7000000000000004E-2</v>
      </c>
      <c r="E107" s="90">
        <v>0.75800000000000001</v>
      </c>
      <c r="F107" s="90">
        <v>0.79600000000000004</v>
      </c>
      <c r="G107" s="90">
        <v>0.14199999999999999</v>
      </c>
      <c r="H107" s="90">
        <v>8.0000000000000002E-3</v>
      </c>
      <c r="I107" s="90">
        <v>3.5619999999999998</v>
      </c>
      <c r="J107" s="90">
        <v>-5.1999999999999998E-2</v>
      </c>
      <c r="K107" s="90">
        <v>1.1060000000000001</v>
      </c>
      <c r="L107" s="90">
        <v>1.9430000000000001</v>
      </c>
      <c r="M107" s="90">
        <v>3.782</v>
      </c>
      <c r="N107" s="90">
        <v>0.193</v>
      </c>
      <c r="O107" s="90">
        <v>-0.27800000000000002</v>
      </c>
      <c r="P107" s="90">
        <v>0.35899999999999999</v>
      </c>
      <c r="Q107" s="90">
        <v>-3.5999999999999997E-2</v>
      </c>
      <c r="R107" s="90">
        <v>0.57499999999999996</v>
      </c>
      <c r="S107" s="90">
        <v>-0.14000000000000001</v>
      </c>
      <c r="T107" s="90">
        <v>-0.14000000000000001</v>
      </c>
      <c r="U107" s="90">
        <v>-0.14000000000000001</v>
      </c>
      <c r="V107" s="90">
        <v>-0.317</v>
      </c>
      <c r="W107" s="90">
        <v>-0.20699999999999999</v>
      </c>
      <c r="X107" s="90">
        <v>0.32600000000000001</v>
      </c>
      <c r="Y107" s="90">
        <v>-0.372</v>
      </c>
      <c r="Z107" s="90">
        <v>-8.9999999999999993E-3</v>
      </c>
      <c r="AA107" s="90">
        <v>0.54400000000000004</v>
      </c>
      <c r="AB107" s="90">
        <v>-0.74399999999999999</v>
      </c>
      <c r="AC107" s="90">
        <v>-0.73499999999999999</v>
      </c>
      <c r="AD107" s="90">
        <v>1.9E-2</v>
      </c>
      <c r="AE107" s="90">
        <v>-0.13600000000000001</v>
      </c>
      <c r="AF107" s="90">
        <v>-0.16400000000000001</v>
      </c>
      <c r="AG107" s="90">
        <v>-0.16400000000000001</v>
      </c>
      <c r="AH107" s="90">
        <v>-0.17299999999999999</v>
      </c>
      <c r="AI107" s="90">
        <v>-0.245</v>
      </c>
      <c r="AJ107" s="90">
        <v>-8.3000000000000004E-2</v>
      </c>
      <c r="AK107" s="90">
        <v>0</v>
      </c>
      <c r="AL107" s="90">
        <v>0</v>
      </c>
      <c r="AM107" s="90">
        <v>0</v>
      </c>
      <c r="AN107" s="90">
        <v>0</v>
      </c>
      <c r="AO107" s="90">
        <v>0.29499999999999998</v>
      </c>
      <c r="AP107" s="90">
        <v>0</v>
      </c>
      <c r="AQ107" s="90">
        <v>0</v>
      </c>
      <c r="AR107" s="90">
        <v>0</v>
      </c>
      <c r="AS107" s="90">
        <v>0</v>
      </c>
      <c r="AT107" s="90">
        <v>4.3999999999999997E-2</v>
      </c>
      <c r="AU107" s="90">
        <v>0.25900000000000001</v>
      </c>
      <c r="AV107" s="90">
        <v>-0.314</v>
      </c>
      <c r="AW107" s="90">
        <v>-0.625</v>
      </c>
      <c r="AX107" s="90">
        <v>2.0219999999999998</v>
      </c>
      <c r="AY107" s="90">
        <v>-0.26800000000000002</v>
      </c>
      <c r="AZ107" s="90">
        <v>-0.30499999999999999</v>
      </c>
      <c r="BA107" s="90">
        <v>-0.30499999999999999</v>
      </c>
      <c r="BB107" s="90">
        <v>0.92600000000000005</v>
      </c>
      <c r="BC107" s="90">
        <v>0.90500000000000003</v>
      </c>
      <c r="BD107" s="90">
        <v>1.403</v>
      </c>
      <c r="BE107" s="90">
        <v>0.22500000000000001</v>
      </c>
      <c r="BF107" s="90">
        <v>1.825</v>
      </c>
      <c r="BG107" s="90">
        <v>1.825</v>
      </c>
      <c r="BH107" s="90">
        <v>0.42599999999999999</v>
      </c>
      <c r="BI107" s="90">
        <v>0.65300000000000002</v>
      </c>
      <c r="BJ107" s="90">
        <v>0.32300000000000001</v>
      </c>
      <c r="BK107" s="90">
        <v>0.24299999999999999</v>
      </c>
      <c r="BL107" s="90">
        <v>0.255</v>
      </c>
      <c r="BM107" s="90">
        <v>0.23300000000000001</v>
      </c>
      <c r="BN107" s="90">
        <v>-0.01</v>
      </c>
      <c r="BO107" s="90">
        <v>-7.4999999999999997E-2</v>
      </c>
      <c r="BP107" s="90">
        <v>-0.16400000000000001</v>
      </c>
      <c r="BQ107" s="90">
        <v>1.129</v>
      </c>
      <c r="BR107" s="90">
        <v>8.9999999999999993E-3</v>
      </c>
      <c r="BS107" s="90">
        <v>0</v>
      </c>
      <c r="BT107" s="90">
        <v>0</v>
      </c>
      <c r="BU107" s="90">
        <v>0</v>
      </c>
      <c r="BV107" s="90">
        <v>0</v>
      </c>
      <c r="BW107" s="90">
        <v>5.2999999999999999E-2</v>
      </c>
      <c r="BX107" s="90">
        <v>5.2999999999999999E-2</v>
      </c>
      <c r="BY107" s="90">
        <v>-0.32300000000000001</v>
      </c>
      <c r="BZ107" s="90">
        <v>-0.59799999999999998</v>
      </c>
      <c r="CA107" s="90">
        <v>-0.59799999999999998</v>
      </c>
      <c r="CB107" s="90">
        <v>0.31900000000000001</v>
      </c>
      <c r="CC107" s="90">
        <v>0.39500000000000002</v>
      </c>
      <c r="CD107" s="90">
        <v>-0.14099999999999999</v>
      </c>
      <c r="CE107" s="90">
        <v>-0.55600000000000005</v>
      </c>
      <c r="CF107" s="90">
        <v>-2.8000000000000001E-2</v>
      </c>
      <c r="CG107" s="90">
        <v>0</v>
      </c>
      <c r="CH107" s="90">
        <v>0</v>
      </c>
      <c r="CI107" s="90">
        <v>1.22</v>
      </c>
      <c r="CJ107" s="90">
        <v>0</v>
      </c>
      <c r="CK107" s="90">
        <v>0</v>
      </c>
      <c r="CL107" s="90">
        <v>1.615</v>
      </c>
      <c r="CM107" s="90">
        <v>0</v>
      </c>
      <c r="CN107" s="90">
        <v>0</v>
      </c>
      <c r="CO107" s="90">
        <v>-0.189</v>
      </c>
      <c r="CP107" s="90">
        <v>0</v>
      </c>
      <c r="CQ107" s="90">
        <v>0</v>
      </c>
      <c r="CR107" s="90">
        <v>-1.2529999999999999</v>
      </c>
      <c r="CS107" s="90">
        <v>-1.2529999999999999</v>
      </c>
      <c r="CT107" s="90">
        <v>0</v>
      </c>
      <c r="CU107" s="90">
        <v>0</v>
      </c>
      <c r="CV107" s="90">
        <v>-0.223</v>
      </c>
      <c r="CW107" s="90">
        <v>-0.24299999999999999</v>
      </c>
      <c r="CX107" s="90">
        <v>-0.71399999999999997</v>
      </c>
      <c r="CY107" s="90">
        <v>-1.407</v>
      </c>
      <c r="CZ107" s="90">
        <v>0.113</v>
      </c>
      <c r="DA107" s="90">
        <v>0.01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0.72699999999999998</v>
      </c>
      <c r="DH107" s="90">
        <v>1.246</v>
      </c>
      <c r="DI107" s="90">
        <v>8.9999999999999993E-3</v>
      </c>
      <c r="DJ107" s="90">
        <v>1.004</v>
      </c>
      <c r="DK107" s="90">
        <v>8.5999999999999993E-2</v>
      </c>
      <c r="DL107" s="90">
        <v>1.107</v>
      </c>
      <c r="DM107" s="90">
        <v>-0.64400000000000002</v>
      </c>
      <c r="DN107" s="90">
        <v>-0.70199999999999996</v>
      </c>
      <c r="DO107" s="90">
        <v>0</v>
      </c>
      <c r="DP107" s="90">
        <v>0.16200000000000001</v>
      </c>
      <c r="DQ107" s="90">
        <v>0.45600000000000002</v>
      </c>
      <c r="DR107" s="90">
        <v>0</v>
      </c>
      <c r="DS107" s="90">
        <v>0</v>
      </c>
      <c r="DT107" s="90">
        <v>0.153</v>
      </c>
      <c r="DU107" s="90">
        <v>-0.35399999999999998</v>
      </c>
      <c r="DV107" s="90">
        <v>-0.35399999999999998</v>
      </c>
      <c r="DW107" s="90">
        <v>0</v>
      </c>
      <c r="DX107" s="90">
        <v>0</v>
      </c>
      <c r="DY107" s="90">
        <v>0</v>
      </c>
      <c r="DZ107" s="90">
        <v>0</v>
      </c>
      <c r="EA107" s="90">
        <v>0</v>
      </c>
      <c r="EB107" s="90">
        <v>0</v>
      </c>
      <c r="EC107" s="90">
        <v>0</v>
      </c>
      <c r="ED107" s="90">
        <v>0</v>
      </c>
      <c r="EE107" s="90">
        <v>0</v>
      </c>
      <c r="EF107" s="90">
        <v>0</v>
      </c>
      <c r="EG107" s="90">
        <v>0</v>
      </c>
      <c r="EH107" s="90">
        <v>-0.24</v>
      </c>
      <c r="EI107" s="90">
        <v>9.7000000000000003E-2</v>
      </c>
      <c r="EJ107" s="90">
        <v>0.122</v>
      </c>
      <c r="EK107" s="90">
        <v>0</v>
      </c>
      <c r="EL107" s="90">
        <v>-3.4710000000000001</v>
      </c>
      <c r="EM107" s="90">
        <v>-3.4710000000000001</v>
      </c>
      <c r="EN107" s="90">
        <v>0.26300000000000001</v>
      </c>
      <c r="EO107" s="90">
        <v>0.42399999999999999</v>
      </c>
      <c r="EP107" s="90">
        <v>0.14599999999999999</v>
      </c>
      <c r="EQ107" s="90">
        <v>-0.19</v>
      </c>
      <c r="ER107" s="90">
        <v>0.60099999999999998</v>
      </c>
      <c r="ES107" s="90">
        <v>-0.65300000000000002</v>
      </c>
      <c r="ET107" s="90">
        <v>-0.68</v>
      </c>
      <c r="EU107" s="90">
        <v>-0.42099999999999999</v>
      </c>
      <c r="EV107" s="90">
        <v>0</v>
      </c>
      <c r="EW107" s="90">
        <v>0</v>
      </c>
      <c r="EX107" s="90">
        <v>0.51600000000000001</v>
      </c>
      <c r="EY107" s="90">
        <v>-1.839</v>
      </c>
      <c r="EZ107" s="90">
        <v>1.1240000000000001</v>
      </c>
      <c r="FA107" s="90">
        <v>0.22800000000000001</v>
      </c>
      <c r="FB107" s="90">
        <v>0.218</v>
      </c>
      <c r="FC107" s="90">
        <v>0.52600000000000002</v>
      </c>
      <c r="FD107" s="90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89">
        <v>0.20100000000000001</v>
      </c>
      <c r="E108" s="90">
        <v>0.67600000000000005</v>
      </c>
      <c r="F108" s="90">
        <v>0.71499999999999997</v>
      </c>
      <c r="G108" s="90">
        <v>-0.27500000000000002</v>
      </c>
      <c r="H108" s="90">
        <v>1.3680000000000001</v>
      </c>
      <c r="I108" s="90">
        <v>-0.55900000000000005</v>
      </c>
      <c r="J108" s="90">
        <v>0.42</v>
      </c>
      <c r="K108" s="90">
        <v>-0.23699999999999999</v>
      </c>
      <c r="L108" s="90">
        <v>0.67</v>
      </c>
      <c r="M108" s="90">
        <v>1.802</v>
      </c>
      <c r="N108" s="90">
        <v>0.245</v>
      </c>
      <c r="O108" s="90">
        <v>-0.49099999999999999</v>
      </c>
      <c r="P108" s="90">
        <v>0.29499999999999998</v>
      </c>
      <c r="Q108" s="90">
        <v>0.74099999999999999</v>
      </c>
      <c r="R108" s="90">
        <v>5.3999999999999999E-2</v>
      </c>
      <c r="S108" s="90">
        <v>7.0000000000000007E-2</v>
      </c>
      <c r="T108" s="90">
        <v>7.0000000000000007E-2</v>
      </c>
      <c r="U108" s="90">
        <v>7.0000000000000007E-2</v>
      </c>
      <c r="V108" s="90">
        <v>-0.73199999999999998</v>
      </c>
      <c r="W108" s="90">
        <v>-0.44400000000000001</v>
      </c>
      <c r="X108" s="90">
        <v>-0.23200000000000001</v>
      </c>
      <c r="Y108" s="90">
        <v>-0.64600000000000002</v>
      </c>
      <c r="Z108" s="90">
        <v>-0.32200000000000001</v>
      </c>
      <c r="AA108" s="90">
        <v>1.0569999999999999</v>
      </c>
      <c r="AB108" s="90">
        <v>-1.9350000000000001</v>
      </c>
      <c r="AC108" s="90">
        <v>-1.944</v>
      </c>
      <c r="AD108" s="90">
        <v>0</v>
      </c>
      <c r="AE108" s="90">
        <v>0.34200000000000003</v>
      </c>
      <c r="AF108" s="90">
        <v>0.42299999999999999</v>
      </c>
      <c r="AG108" s="90">
        <v>0.42299999999999999</v>
      </c>
      <c r="AH108" s="90">
        <v>-0.25</v>
      </c>
      <c r="AI108" s="90">
        <v>-4.5999999999999999E-2</v>
      </c>
      <c r="AJ108" s="90">
        <v>-0.497</v>
      </c>
      <c r="AK108" s="90">
        <v>0</v>
      </c>
      <c r="AL108" s="90">
        <v>0</v>
      </c>
      <c r="AM108" s="90">
        <v>0</v>
      </c>
      <c r="AN108" s="90">
        <v>0</v>
      </c>
      <c r="AO108" s="90">
        <v>-0.376</v>
      </c>
      <c r="AP108" s="90">
        <v>0.01</v>
      </c>
      <c r="AQ108" s="90">
        <v>0</v>
      </c>
      <c r="AR108" s="90">
        <v>0</v>
      </c>
      <c r="AS108" s="90">
        <v>0</v>
      </c>
      <c r="AT108" s="90">
        <v>0.22800000000000001</v>
      </c>
      <c r="AU108" s="90">
        <v>1.7999999999999999E-2</v>
      </c>
      <c r="AV108" s="90">
        <v>-6.3E-2</v>
      </c>
      <c r="AW108" s="90">
        <v>-5.3999999999999999E-2</v>
      </c>
      <c r="AX108" s="90">
        <v>-0.128</v>
      </c>
      <c r="AY108" s="90">
        <v>-0.25</v>
      </c>
      <c r="AZ108" s="90">
        <v>-0.26</v>
      </c>
      <c r="BA108" s="90">
        <v>-0.26</v>
      </c>
      <c r="BB108" s="90">
        <v>0.44900000000000001</v>
      </c>
      <c r="BC108" s="90">
        <v>0.56599999999999995</v>
      </c>
      <c r="BD108" s="90">
        <v>-0.443</v>
      </c>
      <c r="BE108" s="90">
        <v>0.72599999999999998</v>
      </c>
      <c r="BF108" s="90">
        <v>-0.314</v>
      </c>
      <c r="BG108" s="90">
        <v>-0.314</v>
      </c>
      <c r="BH108" s="90">
        <v>-8.7999999999999995E-2</v>
      </c>
      <c r="BI108" s="90">
        <v>1.7999999999999999E-2</v>
      </c>
      <c r="BJ108" s="90">
        <v>-0.13900000000000001</v>
      </c>
      <c r="BK108" s="90">
        <v>-4.7E-2</v>
      </c>
      <c r="BL108" s="90">
        <v>-5.8999999999999997E-2</v>
      </c>
      <c r="BM108" s="90">
        <v>-3.9E-2</v>
      </c>
      <c r="BN108" s="90">
        <v>-7.8E-2</v>
      </c>
      <c r="BO108" s="90">
        <v>-0.248</v>
      </c>
      <c r="BP108" s="90">
        <v>-0.187</v>
      </c>
      <c r="BQ108" s="90">
        <v>-0.318</v>
      </c>
      <c r="BR108" s="90">
        <v>-0.377</v>
      </c>
      <c r="BS108" s="90">
        <v>0</v>
      </c>
      <c r="BT108" s="90">
        <v>0</v>
      </c>
      <c r="BU108" s="90">
        <v>0</v>
      </c>
      <c r="BV108" s="90">
        <v>0</v>
      </c>
      <c r="BW108" s="90">
        <v>0</v>
      </c>
      <c r="BX108" s="90">
        <v>0</v>
      </c>
      <c r="BY108" s="90">
        <v>0.219</v>
      </c>
      <c r="BZ108" s="90">
        <v>0.29599999999999999</v>
      </c>
      <c r="CA108" s="90">
        <v>0.30599999999999999</v>
      </c>
      <c r="CB108" s="90">
        <v>0.45100000000000001</v>
      </c>
      <c r="CC108" s="90">
        <v>-0.29699999999999999</v>
      </c>
      <c r="CD108" s="90">
        <v>0.16400000000000001</v>
      </c>
      <c r="CE108" s="90">
        <v>0.74</v>
      </c>
      <c r="CF108" s="90">
        <v>0</v>
      </c>
      <c r="CG108" s="90">
        <v>0</v>
      </c>
      <c r="CH108" s="90">
        <v>0</v>
      </c>
      <c r="CI108" s="90">
        <v>-0.21099999999999999</v>
      </c>
      <c r="CJ108" s="90">
        <v>0</v>
      </c>
      <c r="CK108" s="90">
        <v>0</v>
      </c>
      <c r="CL108" s="90">
        <v>-0.27200000000000002</v>
      </c>
      <c r="CM108" s="90">
        <v>0</v>
      </c>
      <c r="CN108" s="90">
        <v>0</v>
      </c>
      <c r="CO108" s="90">
        <v>8.1000000000000003E-2</v>
      </c>
      <c r="CP108" s="90">
        <v>0</v>
      </c>
      <c r="CQ108" s="90">
        <v>0</v>
      </c>
      <c r="CR108" s="90">
        <v>0.53900000000000003</v>
      </c>
      <c r="CS108" s="90">
        <v>0.53900000000000003</v>
      </c>
      <c r="CT108" s="90">
        <v>0</v>
      </c>
      <c r="CU108" s="90">
        <v>0</v>
      </c>
      <c r="CV108" s="90">
        <v>0.48499999999999999</v>
      </c>
      <c r="CW108" s="90">
        <v>0.159</v>
      </c>
      <c r="CX108" s="90">
        <v>0.747</v>
      </c>
      <c r="CY108" s="90">
        <v>0.439</v>
      </c>
      <c r="CZ108" s="90">
        <v>-0.309</v>
      </c>
      <c r="DA108" s="90">
        <v>1.1439999999999999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-0.374</v>
      </c>
      <c r="DH108" s="90">
        <v>-0.52400000000000002</v>
      </c>
      <c r="DI108" s="90">
        <v>-0.53600000000000003</v>
      </c>
      <c r="DJ108" s="90">
        <v>0.433</v>
      </c>
      <c r="DK108" s="90">
        <v>-0.28199999999999997</v>
      </c>
      <c r="DL108" s="90">
        <v>1.5489999999999999</v>
      </c>
      <c r="DM108" s="90">
        <v>1.714</v>
      </c>
      <c r="DN108" s="90">
        <v>1.8560000000000001</v>
      </c>
      <c r="DO108" s="90">
        <v>0</v>
      </c>
      <c r="DP108" s="90">
        <v>0.432</v>
      </c>
      <c r="DQ108" s="90">
        <v>-0.35599999999999998</v>
      </c>
      <c r="DR108" s="90">
        <v>0</v>
      </c>
      <c r="DS108" s="90">
        <v>0</v>
      </c>
      <c r="DT108" s="90">
        <v>0.45900000000000002</v>
      </c>
      <c r="DU108" s="90">
        <v>0.29599999999999999</v>
      </c>
      <c r="DV108" s="90">
        <v>0.29599999999999999</v>
      </c>
      <c r="DW108" s="90">
        <v>0</v>
      </c>
      <c r="DX108" s="90">
        <v>0</v>
      </c>
      <c r="DY108" s="90">
        <v>0</v>
      </c>
      <c r="DZ108" s="90">
        <v>0</v>
      </c>
      <c r="EA108" s="90">
        <v>0</v>
      </c>
      <c r="EB108" s="90">
        <v>0</v>
      </c>
      <c r="EC108" s="90">
        <v>0</v>
      </c>
      <c r="ED108" s="90">
        <v>0</v>
      </c>
      <c r="EE108" s="90">
        <v>0</v>
      </c>
      <c r="EF108" s="90">
        <v>0</v>
      </c>
      <c r="EG108" s="90">
        <v>0</v>
      </c>
      <c r="EH108" s="90">
        <v>-1.7999999999999999E-2</v>
      </c>
      <c r="EI108" s="90">
        <v>2.5999999999999999E-2</v>
      </c>
      <c r="EJ108" s="90">
        <v>3.5000000000000003E-2</v>
      </c>
      <c r="EK108" s="90">
        <v>0</v>
      </c>
      <c r="EL108" s="90">
        <v>-0.51700000000000002</v>
      </c>
      <c r="EM108" s="90">
        <v>-0.51700000000000002</v>
      </c>
      <c r="EN108" s="90">
        <v>-0.253</v>
      </c>
      <c r="EO108" s="90">
        <v>-2.7E-2</v>
      </c>
      <c r="EP108" s="90">
        <v>-0.14499999999999999</v>
      </c>
      <c r="EQ108" s="90">
        <v>1.504</v>
      </c>
      <c r="ER108" s="90">
        <v>-8.9999999999999993E-3</v>
      </c>
      <c r="ES108" s="90">
        <v>-0.72099999999999997</v>
      </c>
      <c r="ET108" s="90">
        <v>-0.81699999999999995</v>
      </c>
      <c r="EU108" s="90">
        <v>0.71499999999999997</v>
      </c>
      <c r="EV108" s="90">
        <v>0</v>
      </c>
      <c r="EW108" s="90">
        <v>0</v>
      </c>
      <c r="EX108" s="90">
        <v>1.052</v>
      </c>
      <c r="EY108" s="90">
        <v>2.9780000000000002</v>
      </c>
      <c r="EZ108" s="90">
        <v>0.56000000000000005</v>
      </c>
      <c r="FA108" s="90">
        <v>-2.7E-2</v>
      </c>
      <c r="FB108" s="90">
        <v>-2.7E-2</v>
      </c>
      <c r="FC108" s="90">
        <v>-0.24199999999999999</v>
      </c>
      <c r="FD108" s="90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89">
        <v>0.248</v>
      </c>
      <c r="E109" s="90">
        <v>-0.437</v>
      </c>
      <c r="F109" s="90">
        <v>-0.46700000000000003</v>
      </c>
      <c r="G109" s="90">
        <v>0.40899999999999997</v>
      </c>
      <c r="H109" s="90">
        <v>-0.93799999999999994</v>
      </c>
      <c r="I109" s="90">
        <v>-0.36099999999999999</v>
      </c>
      <c r="J109" s="90">
        <v>0.157</v>
      </c>
      <c r="K109" s="90">
        <v>0.55700000000000005</v>
      </c>
      <c r="L109" s="90">
        <v>-0.38800000000000001</v>
      </c>
      <c r="M109" s="90">
        <v>-1.139</v>
      </c>
      <c r="N109" s="90">
        <v>-0.56799999999999995</v>
      </c>
      <c r="O109" s="90">
        <v>0.315</v>
      </c>
      <c r="P109" s="90">
        <v>-0.151</v>
      </c>
      <c r="Q109" s="90">
        <v>-0.30099999999999999</v>
      </c>
      <c r="R109" s="90">
        <v>-6.3E-2</v>
      </c>
      <c r="S109" s="90">
        <v>9.6000000000000002E-2</v>
      </c>
      <c r="T109" s="90">
        <v>9.6000000000000002E-2</v>
      </c>
      <c r="U109" s="90">
        <v>9.6000000000000002E-2</v>
      </c>
      <c r="V109" s="90">
        <v>0.107</v>
      </c>
      <c r="W109" s="90">
        <v>0.35599999999999998</v>
      </c>
      <c r="X109" s="90">
        <v>-0.38100000000000001</v>
      </c>
      <c r="Y109" s="90">
        <v>0.50800000000000001</v>
      </c>
      <c r="Z109" s="90">
        <v>4.5999999999999999E-2</v>
      </c>
      <c r="AA109" s="90">
        <v>-0.104</v>
      </c>
      <c r="AB109" s="90">
        <v>-0.93300000000000005</v>
      </c>
      <c r="AC109" s="90">
        <v>-0.93300000000000005</v>
      </c>
      <c r="AD109" s="90">
        <v>-6.5000000000000002E-2</v>
      </c>
      <c r="AE109" s="90">
        <v>0.80600000000000005</v>
      </c>
      <c r="AF109" s="90">
        <v>0.94799999999999995</v>
      </c>
      <c r="AG109" s="90">
        <v>0.94799999999999995</v>
      </c>
      <c r="AH109" s="90">
        <v>0.222</v>
      </c>
      <c r="AI109" s="90">
        <v>-0.31900000000000001</v>
      </c>
      <c r="AJ109" s="90">
        <v>0.90400000000000003</v>
      </c>
      <c r="AK109" s="90">
        <v>0.435</v>
      </c>
      <c r="AL109" s="90">
        <v>0.39900000000000002</v>
      </c>
      <c r="AM109" s="90">
        <v>2.35</v>
      </c>
      <c r="AN109" s="90">
        <v>0.70799999999999996</v>
      </c>
      <c r="AO109" s="90">
        <v>5.5E-2</v>
      </c>
      <c r="AP109" s="90">
        <v>0.02</v>
      </c>
      <c r="AQ109" s="90">
        <v>0</v>
      </c>
      <c r="AR109" s="90">
        <v>0.14399999999999999</v>
      </c>
      <c r="AS109" s="90">
        <v>0</v>
      </c>
      <c r="AT109" s="90">
        <v>0.39400000000000002</v>
      </c>
      <c r="AU109" s="90">
        <v>0.249</v>
      </c>
      <c r="AV109" s="90">
        <v>0.622</v>
      </c>
      <c r="AW109" s="90">
        <v>0.69199999999999995</v>
      </c>
      <c r="AX109" s="90">
        <v>0.20200000000000001</v>
      </c>
      <c r="AY109" s="90">
        <v>-0.17599999999999999</v>
      </c>
      <c r="AZ109" s="90">
        <v>-3.6999999999999998E-2</v>
      </c>
      <c r="BA109" s="90">
        <v>-3.6999999999999998E-2</v>
      </c>
      <c r="BB109" s="90">
        <v>0.56899999999999995</v>
      </c>
      <c r="BC109" s="90">
        <v>0.47899999999999998</v>
      </c>
      <c r="BD109" s="90">
        <v>1.3620000000000001</v>
      </c>
      <c r="BE109" s="90">
        <v>8.8999999999999996E-2</v>
      </c>
      <c r="BF109" s="90">
        <v>-1.1579999999999999</v>
      </c>
      <c r="BG109" s="90">
        <v>-1.1579999999999999</v>
      </c>
      <c r="BH109" s="90">
        <v>0.115</v>
      </c>
      <c r="BI109" s="90">
        <v>8.9999999999999993E-3</v>
      </c>
      <c r="BJ109" s="90">
        <v>0.16600000000000001</v>
      </c>
      <c r="BK109" s="90">
        <v>8.9999999999999993E-3</v>
      </c>
      <c r="BL109" s="90">
        <v>1.7000000000000001E-2</v>
      </c>
      <c r="BM109" s="90">
        <v>0</v>
      </c>
      <c r="BN109" s="90">
        <v>-0.311</v>
      </c>
      <c r="BO109" s="90">
        <v>-0.216</v>
      </c>
      <c r="BP109" s="90">
        <v>-0.246</v>
      </c>
      <c r="BQ109" s="90">
        <v>0</v>
      </c>
      <c r="BR109" s="90">
        <v>-0.16200000000000001</v>
      </c>
      <c r="BS109" s="90">
        <v>-0.37</v>
      </c>
      <c r="BT109" s="90">
        <v>-1.9E-2</v>
      </c>
      <c r="BU109" s="90">
        <v>-0.60699999999999998</v>
      </c>
      <c r="BV109" s="90">
        <v>0.17599999999999999</v>
      </c>
      <c r="BW109" s="90">
        <v>-0.315</v>
      </c>
      <c r="BX109" s="90">
        <v>-0.315</v>
      </c>
      <c r="BY109" s="90">
        <v>-0.47199999999999998</v>
      </c>
      <c r="BZ109" s="90">
        <v>-0.877</v>
      </c>
      <c r="CA109" s="90">
        <v>-0.88600000000000001</v>
      </c>
      <c r="CB109" s="90">
        <v>0</v>
      </c>
      <c r="CC109" s="90">
        <v>0.95499999999999996</v>
      </c>
      <c r="CD109" s="90">
        <v>0.18</v>
      </c>
      <c r="CE109" s="90">
        <v>-0.224</v>
      </c>
      <c r="CF109" s="90">
        <v>-2.8000000000000001E-2</v>
      </c>
      <c r="CG109" s="90">
        <v>1.0069999999999999</v>
      </c>
      <c r="CH109" s="90">
        <v>0.752</v>
      </c>
      <c r="CI109" s="90">
        <v>0.439</v>
      </c>
      <c r="CJ109" s="90">
        <v>0</v>
      </c>
      <c r="CK109" s="90">
        <v>0.47599999999999998</v>
      </c>
      <c r="CL109" s="90">
        <v>0.33</v>
      </c>
      <c r="CM109" s="90">
        <v>-2.4169999999999998</v>
      </c>
      <c r="CN109" s="90">
        <v>3.3340000000000001</v>
      </c>
      <c r="CO109" s="90">
        <v>0</v>
      </c>
      <c r="CP109" s="90">
        <v>0</v>
      </c>
      <c r="CQ109" s="90">
        <v>0</v>
      </c>
      <c r="CR109" s="90">
        <v>-2.1999999999999999E-2</v>
      </c>
      <c r="CS109" s="90">
        <v>-2.1999999999999999E-2</v>
      </c>
      <c r="CT109" s="90">
        <v>0</v>
      </c>
      <c r="CU109" s="90">
        <v>0</v>
      </c>
      <c r="CV109" s="90">
        <v>0</v>
      </c>
      <c r="CW109" s="90">
        <v>0.53300000000000003</v>
      </c>
      <c r="CX109" s="90">
        <v>0.371</v>
      </c>
      <c r="CY109" s="90">
        <v>3.1309999999999998</v>
      </c>
      <c r="CZ109" s="90">
        <v>0.76200000000000001</v>
      </c>
      <c r="DA109" s="90">
        <v>0.68600000000000005</v>
      </c>
      <c r="DB109" s="90">
        <v>-0.92300000000000004</v>
      </c>
      <c r="DC109" s="90">
        <v>0.27100000000000002</v>
      </c>
      <c r="DD109" s="90">
        <v>0</v>
      </c>
      <c r="DE109" s="90">
        <v>1.754</v>
      </c>
      <c r="DF109" s="90">
        <v>-0.79200000000000004</v>
      </c>
      <c r="DG109" s="90">
        <v>0.17499999999999999</v>
      </c>
      <c r="DH109" s="90">
        <v>-0.56299999999999994</v>
      </c>
      <c r="DI109" s="90">
        <v>-1.4650000000000001</v>
      </c>
      <c r="DJ109" s="90">
        <v>0.14000000000000001</v>
      </c>
      <c r="DK109" s="90">
        <v>1.2509999999999999</v>
      </c>
      <c r="DL109" s="90">
        <v>0</v>
      </c>
      <c r="DM109" s="90">
        <v>-0.45400000000000001</v>
      </c>
      <c r="DN109" s="90">
        <v>-0.82399999999999995</v>
      </c>
      <c r="DO109" s="90">
        <v>3.9359999999999999</v>
      </c>
      <c r="DP109" s="90">
        <v>-0.152</v>
      </c>
      <c r="DQ109" s="90">
        <v>9.8000000000000004E-2</v>
      </c>
      <c r="DR109" s="90">
        <v>1.9E-2</v>
      </c>
      <c r="DS109" s="90">
        <v>0</v>
      </c>
      <c r="DT109" s="90">
        <v>-0.161</v>
      </c>
      <c r="DU109" s="90">
        <v>-0.187</v>
      </c>
      <c r="DV109" s="90">
        <v>-0.187</v>
      </c>
      <c r="DW109" s="90">
        <v>3.9140000000000001</v>
      </c>
      <c r="DX109" s="90">
        <v>5.6429999999999998</v>
      </c>
      <c r="DY109" s="90">
        <v>5.6429999999999998</v>
      </c>
      <c r="DZ109" s="90">
        <v>8.8059999999999992</v>
      </c>
      <c r="EA109" s="90">
        <v>8.8059999999999992</v>
      </c>
      <c r="EB109" s="90">
        <v>4.9000000000000002E-2</v>
      </c>
      <c r="EC109" s="90">
        <v>3.6999999999999998E-2</v>
      </c>
      <c r="ED109" s="90">
        <v>0</v>
      </c>
      <c r="EE109" s="90">
        <v>0</v>
      </c>
      <c r="EF109" s="90">
        <v>-1.198</v>
      </c>
      <c r="EG109" s="90">
        <v>-1.198</v>
      </c>
      <c r="EH109" s="90">
        <v>1.087</v>
      </c>
      <c r="EI109" s="90">
        <v>1.02</v>
      </c>
      <c r="EJ109" s="90">
        <v>1.0169999999999999</v>
      </c>
      <c r="EK109" s="90">
        <v>1.028</v>
      </c>
      <c r="EL109" s="90">
        <v>1.792</v>
      </c>
      <c r="EM109" s="90">
        <v>1.792</v>
      </c>
      <c r="EN109" s="90">
        <v>2.8000000000000001E-2</v>
      </c>
      <c r="EO109" s="90">
        <v>0.27</v>
      </c>
      <c r="EP109" s="90">
        <v>0.27300000000000002</v>
      </c>
      <c r="EQ109" s="90">
        <v>-0.78800000000000003</v>
      </c>
      <c r="ER109" s="90">
        <v>0.30299999999999999</v>
      </c>
      <c r="ES109" s="90">
        <v>-2.3140000000000001</v>
      </c>
      <c r="ET109" s="90">
        <v>-2.4239999999999999</v>
      </c>
      <c r="EU109" s="90">
        <v>-0.89</v>
      </c>
      <c r="EV109" s="90">
        <v>-2.4900000000000002</v>
      </c>
      <c r="EW109" s="90">
        <v>-2.4900000000000002</v>
      </c>
      <c r="EX109" s="90">
        <v>-1.278</v>
      </c>
      <c r="EY109" s="90">
        <v>-3.3980000000000001</v>
      </c>
      <c r="EZ109" s="90">
        <v>-0.72499999999999998</v>
      </c>
      <c r="FA109" s="90">
        <v>0</v>
      </c>
      <c r="FB109" s="90">
        <v>0</v>
      </c>
      <c r="FC109" s="90">
        <v>0.91900000000000004</v>
      </c>
      <c r="FD109" s="90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89">
        <v>0.21</v>
      </c>
      <c r="E110" s="90">
        <v>0.11799999999999999</v>
      </c>
      <c r="F110" s="90">
        <v>0.151</v>
      </c>
      <c r="G110" s="90">
        <v>0.26600000000000001</v>
      </c>
      <c r="H110" s="90">
        <v>0.49</v>
      </c>
      <c r="I110" s="90">
        <v>-2.0640000000000001</v>
      </c>
      <c r="J110" s="90">
        <v>0.27800000000000002</v>
      </c>
      <c r="K110" s="90">
        <v>0.20899999999999999</v>
      </c>
      <c r="L110" s="90">
        <v>1.855</v>
      </c>
      <c r="M110" s="90">
        <v>-1.462</v>
      </c>
      <c r="N110" s="90">
        <v>0.51</v>
      </c>
      <c r="O110" s="90">
        <v>-0.47499999999999998</v>
      </c>
      <c r="P110" s="90">
        <v>-0.214</v>
      </c>
      <c r="Q110" s="90">
        <v>-0.38200000000000001</v>
      </c>
      <c r="R110" s="90">
        <v>-0.125</v>
      </c>
      <c r="S110" s="90">
        <v>8.9999999999999993E-3</v>
      </c>
      <c r="T110" s="90">
        <v>8.9999999999999993E-3</v>
      </c>
      <c r="U110" s="90">
        <v>8.9999999999999993E-3</v>
      </c>
      <c r="V110" s="90">
        <v>-0.28100000000000003</v>
      </c>
      <c r="W110" s="90">
        <v>-0.434</v>
      </c>
      <c r="X110" s="90">
        <v>0.84</v>
      </c>
      <c r="Y110" s="90">
        <v>-0.70699999999999996</v>
      </c>
      <c r="Z110" s="90">
        <v>0.19400000000000001</v>
      </c>
      <c r="AA110" s="90">
        <v>0.52800000000000002</v>
      </c>
      <c r="AB110" s="90">
        <v>0.33200000000000002</v>
      </c>
      <c r="AC110" s="90">
        <v>0.33200000000000002</v>
      </c>
      <c r="AD110" s="90">
        <v>0</v>
      </c>
      <c r="AE110" s="90">
        <v>-3.4000000000000002E-2</v>
      </c>
      <c r="AF110" s="90">
        <v>-3.5000000000000003E-2</v>
      </c>
      <c r="AG110" s="90">
        <v>-3.5000000000000003E-2</v>
      </c>
      <c r="AH110" s="90">
        <v>-4.8000000000000001E-2</v>
      </c>
      <c r="AI110" s="90">
        <v>3.6999999999999998E-2</v>
      </c>
      <c r="AJ110" s="90">
        <v>-0.14399999999999999</v>
      </c>
      <c r="AK110" s="90">
        <v>0</v>
      </c>
      <c r="AL110" s="90">
        <v>0</v>
      </c>
      <c r="AM110" s="90">
        <v>0</v>
      </c>
      <c r="AN110" s="90">
        <v>0</v>
      </c>
      <c r="AO110" s="90">
        <v>0.25800000000000001</v>
      </c>
      <c r="AP110" s="90">
        <v>0</v>
      </c>
      <c r="AQ110" s="90">
        <v>0</v>
      </c>
      <c r="AR110" s="90">
        <v>0</v>
      </c>
      <c r="AS110" s="90">
        <v>0</v>
      </c>
      <c r="AT110" s="90">
        <v>-0.13900000000000001</v>
      </c>
      <c r="AU110" s="90">
        <v>-0.377</v>
      </c>
      <c r="AV110" s="90">
        <v>8.9999999999999993E-3</v>
      </c>
      <c r="AW110" s="90">
        <v>0.107</v>
      </c>
      <c r="AX110" s="90">
        <v>-0.68799999999999994</v>
      </c>
      <c r="AY110" s="90">
        <v>-0.72499999999999998</v>
      </c>
      <c r="AZ110" s="90">
        <v>0.14000000000000001</v>
      </c>
      <c r="BA110" s="90">
        <v>0.14000000000000001</v>
      </c>
      <c r="BB110" s="90">
        <v>-1.6679999999999999</v>
      </c>
      <c r="BC110" s="90">
        <v>-1.718</v>
      </c>
      <c r="BD110" s="90">
        <v>-2.2040000000000002</v>
      </c>
      <c r="BE110" s="90">
        <v>0.56000000000000005</v>
      </c>
      <c r="BF110" s="90">
        <v>-0.31900000000000001</v>
      </c>
      <c r="BG110" s="90">
        <v>-0.31900000000000001</v>
      </c>
      <c r="BH110" s="90">
        <v>0.38</v>
      </c>
      <c r="BI110" s="90">
        <v>0.23699999999999999</v>
      </c>
      <c r="BJ110" s="90">
        <v>0.45300000000000001</v>
      </c>
      <c r="BK110" s="90">
        <v>8.4000000000000005E-2</v>
      </c>
      <c r="BL110" s="90">
        <v>-9.2999999999999999E-2</v>
      </c>
      <c r="BM110" s="90">
        <v>0.16500000000000001</v>
      </c>
      <c r="BN110" s="90">
        <v>-2.9000000000000001E-2</v>
      </c>
      <c r="BO110" s="90">
        <v>-7.5999999999999998E-2</v>
      </c>
      <c r="BP110" s="90">
        <v>-0.27</v>
      </c>
      <c r="BQ110" s="90">
        <v>-2.1539999999999999</v>
      </c>
      <c r="BR110" s="90">
        <v>0.60399999999999998</v>
      </c>
      <c r="BS110" s="90">
        <v>0</v>
      </c>
      <c r="BT110" s="90">
        <v>0</v>
      </c>
      <c r="BU110" s="90">
        <v>0</v>
      </c>
      <c r="BV110" s="90">
        <v>0</v>
      </c>
      <c r="BW110" s="90">
        <v>-3.5000000000000003E-2</v>
      </c>
      <c r="BX110" s="90">
        <v>-3.5000000000000003E-2</v>
      </c>
      <c r="BY110" s="90">
        <v>0.28999999999999998</v>
      </c>
      <c r="BZ110" s="90">
        <v>0.54900000000000004</v>
      </c>
      <c r="CA110" s="90">
        <v>0.55900000000000005</v>
      </c>
      <c r="CB110" s="90">
        <v>-2.194</v>
      </c>
      <c r="CC110" s="90">
        <v>0.34699999999999998</v>
      </c>
      <c r="CD110" s="90">
        <v>8.5999999999999993E-2</v>
      </c>
      <c r="CE110" s="90">
        <v>0.41299999999999998</v>
      </c>
      <c r="CF110" s="90">
        <v>0</v>
      </c>
      <c r="CG110" s="90">
        <v>0</v>
      </c>
      <c r="CH110" s="90">
        <v>0</v>
      </c>
      <c r="CI110" s="90">
        <v>-1.026</v>
      </c>
      <c r="CJ110" s="90">
        <v>0</v>
      </c>
      <c r="CK110" s="90">
        <v>0</v>
      </c>
      <c r="CL110" s="90">
        <v>-1.3660000000000001</v>
      </c>
      <c r="CM110" s="90">
        <v>0</v>
      </c>
      <c r="CN110" s="90">
        <v>0</v>
      </c>
      <c r="CO110" s="90">
        <v>-4.4999999999999998E-2</v>
      </c>
      <c r="CP110" s="90">
        <v>0</v>
      </c>
      <c r="CQ110" s="90">
        <v>0</v>
      </c>
      <c r="CR110" s="90">
        <v>-0.30199999999999999</v>
      </c>
      <c r="CS110" s="90">
        <v>-0.29099999999999998</v>
      </c>
      <c r="CT110" s="90">
        <v>0</v>
      </c>
      <c r="CU110" s="90">
        <v>0</v>
      </c>
      <c r="CV110" s="90">
        <v>0.68500000000000005</v>
      </c>
      <c r="CW110" s="90">
        <v>-0.186</v>
      </c>
      <c r="CX110" s="90">
        <v>4.5999999999999999E-2</v>
      </c>
      <c r="CY110" s="90">
        <v>-1.696</v>
      </c>
      <c r="CZ110" s="90">
        <v>-0.373</v>
      </c>
      <c r="DA110" s="90">
        <v>1.085</v>
      </c>
      <c r="DB110" s="90">
        <v>0</v>
      </c>
      <c r="DC110" s="90">
        <v>-2.7E-2</v>
      </c>
      <c r="DD110" s="90">
        <v>-0.36299999999999999</v>
      </c>
      <c r="DE110" s="90">
        <v>0</v>
      </c>
      <c r="DF110" s="90">
        <v>0</v>
      </c>
      <c r="DG110" s="90">
        <v>-8.6999999999999994E-2</v>
      </c>
      <c r="DH110" s="90">
        <v>0.316</v>
      </c>
      <c r="DI110" s="90">
        <v>0.54600000000000004</v>
      </c>
      <c r="DJ110" s="90">
        <v>1.0580000000000001</v>
      </c>
      <c r="DK110" s="90">
        <v>-0.8</v>
      </c>
      <c r="DL110" s="90">
        <v>0.624</v>
      </c>
      <c r="DM110" s="90">
        <v>3.45</v>
      </c>
      <c r="DN110" s="90">
        <v>3.7629999999999999</v>
      </c>
      <c r="DO110" s="90">
        <v>0</v>
      </c>
      <c r="DP110" s="90">
        <v>0.24199999999999999</v>
      </c>
      <c r="DQ110" s="90">
        <v>0.59799999999999998</v>
      </c>
      <c r="DR110" s="90">
        <v>0</v>
      </c>
      <c r="DS110" s="90">
        <v>3.6999999999999998E-2</v>
      </c>
      <c r="DT110" s="90">
        <v>0.24199999999999999</v>
      </c>
      <c r="DU110" s="90">
        <v>0.20699999999999999</v>
      </c>
      <c r="DV110" s="90">
        <v>0.20699999999999999</v>
      </c>
      <c r="DW110" s="90">
        <v>0</v>
      </c>
      <c r="DX110" s="90">
        <v>0</v>
      </c>
      <c r="DY110" s="90">
        <v>0</v>
      </c>
      <c r="DZ110" s="90">
        <v>0</v>
      </c>
      <c r="EA110" s="90">
        <v>0</v>
      </c>
      <c r="EB110" s="90">
        <v>0</v>
      </c>
      <c r="EC110" s="90">
        <v>0</v>
      </c>
      <c r="ED110" s="90">
        <v>0</v>
      </c>
      <c r="EE110" s="90">
        <v>0</v>
      </c>
      <c r="EF110" s="90">
        <v>0</v>
      </c>
      <c r="EG110" s="90">
        <v>0</v>
      </c>
      <c r="EH110" s="90">
        <v>8.7999999999999995E-2</v>
      </c>
      <c r="EI110" s="90">
        <v>-2.5999999999999999E-2</v>
      </c>
      <c r="EJ110" s="90">
        <v>-2.5999999999999999E-2</v>
      </c>
      <c r="EK110" s="90">
        <v>0</v>
      </c>
      <c r="EL110" s="90">
        <v>1.2</v>
      </c>
      <c r="EM110" s="90">
        <v>1.2</v>
      </c>
      <c r="EN110" s="90">
        <v>1.3540000000000001</v>
      </c>
      <c r="EO110" s="90">
        <v>-0.66400000000000003</v>
      </c>
      <c r="EP110" s="90">
        <v>-0.23599999999999999</v>
      </c>
      <c r="EQ110" s="90">
        <v>6.6000000000000003E-2</v>
      </c>
      <c r="ER110" s="90">
        <v>-0.92500000000000004</v>
      </c>
      <c r="ES110" s="90">
        <v>2.54</v>
      </c>
      <c r="ET110" s="90">
        <v>2.774</v>
      </c>
      <c r="EU110" s="90">
        <v>-0.44400000000000001</v>
      </c>
      <c r="EV110" s="90">
        <v>0</v>
      </c>
      <c r="EW110" s="90">
        <v>0</v>
      </c>
      <c r="EX110" s="90">
        <v>-0.46300000000000002</v>
      </c>
      <c r="EY110" s="90">
        <v>0.249</v>
      </c>
      <c r="EZ110" s="90">
        <v>-0.64600000000000002</v>
      </c>
      <c r="FA110" s="90">
        <v>-0.42699999999999999</v>
      </c>
      <c r="FB110" s="90">
        <v>-0.42699999999999999</v>
      </c>
      <c r="FC110" s="90">
        <v>1.49</v>
      </c>
      <c r="FD110" s="90">
        <v>1.49</v>
      </c>
    </row>
    <row r="111" spans="1:160" x14ac:dyDescent="0.2">
      <c r="A111" s="2">
        <v>2021</v>
      </c>
      <c r="B111" s="2">
        <v>12</v>
      </c>
      <c r="C111" s="3" t="s">
        <v>164</v>
      </c>
      <c r="D111" s="89">
        <v>-0.105</v>
      </c>
      <c r="E111" s="90">
        <v>-0.74099999999999999</v>
      </c>
      <c r="F111" s="90">
        <v>-0.81200000000000006</v>
      </c>
      <c r="G111" s="90">
        <v>-0.40699999999999997</v>
      </c>
      <c r="H111" s="90">
        <v>-1.1240000000000001</v>
      </c>
      <c r="I111" s="90">
        <v>-1.0580000000000001</v>
      </c>
      <c r="J111" s="90">
        <v>0.20799999999999999</v>
      </c>
      <c r="K111" s="90">
        <v>-0.127</v>
      </c>
      <c r="L111" s="90">
        <v>-1.357</v>
      </c>
      <c r="M111" s="90">
        <v>-1.51</v>
      </c>
      <c r="N111" s="90">
        <v>0.39400000000000002</v>
      </c>
      <c r="O111" s="90">
        <v>-0.80900000000000005</v>
      </c>
      <c r="P111" s="90">
        <v>2.7E-2</v>
      </c>
      <c r="Q111" s="90">
        <v>-0.48199999999999998</v>
      </c>
      <c r="R111" s="90">
        <v>0.313</v>
      </c>
      <c r="S111" s="90">
        <v>7.8E-2</v>
      </c>
      <c r="T111" s="90">
        <v>7.8E-2</v>
      </c>
      <c r="U111" s="90">
        <v>7.8E-2</v>
      </c>
      <c r="V111" s="90">
        <v>-9.7000000000000003E-2</v>
      </c>
      <c r="W111" s="90">
        <v>-5.8999999999999997E-2</v>
      </c>
      <c r="X111" s="90">
        <v>1.0369999999999999</v>
      </c>
      <c r="Y111" s="90">
        <v>-0.24399999999999999</v>
      </c>
      <c r="Z111" s="90">
        <v>0.11</v>
      </c>
      <c r="AA111" s="90">
        <v>0.379</v>
      </c>
      <c r="AB111" s="90">
        <v>-0.25900000000000001</v>
      </c>
      <c r="AC111" s="90">
        <v>-0.25900000000000001</v>
      </c>
      <c r="AD111" s="90">
        <v>0</v>
      </c>
      <c r="AE111" s="90">
        <v>-0.14599999999999999</v>
      </c>
      <c r="AF111" s="90">
        <v>-0.17399999999999999</v>
      </c>
      <c r="AG111" s="90">
        <v>-0.17399999999999999</v>
      </c>
      <c r="AH111" s="90">
        <v>1.9E-2</v>
      </c>
      <c r="AI111" s="90">
        <v>0.30199999999999999</v>
      </c>
      <c r="AJ111" s="90">
        <v>-0.36099999999999999</v>
      </c>
      <c r="AK111" s="90">
        <v>0</v>
      </c>
      <c r="AL111" s="90">
        <v>0</v>
      </c>
      <c r="AM111" s="90">
        <v>0</v>
      </c>
      <c r="AN111" s="90">
        <v>0</v>
      </c>
      <c r="AO111" s="90">
        <v>-0.42299999999999999</v>
      </c>
      <c r="AP111" s="90">
        <v>0.01</v>
      </c>
      <c r="AQ111" s="90">
        <v>0</v>
      </c>
      <c r="AR111" s="90">
        <v>0</v>
      </c>
      <c r="AS111" s="90">
        <v>0</v>
      </c>
      <c r="AT111" s="90">
        <v>0.26200000000000001</v>
      </c>
      <c r="AU111" s="90">
        <v>-0.17499999999999999</v>
      </c>
      <c r="AV111" s="90">
        <v>-0.48399999999999999</v>
      </c>
      <c r="AW111" s="90">
        <v>-0.49</v>
      </c>
      <c r="AX111" s="90">
        <v>-0.48899999999999999</v>
      </c>
      <c r="AY111" s="90">
        <v>0.77800000000000002</v>
      </c>
      <c r="AZ111" s="90">
        <v>0.307</v>
      </c>
      <c r="BA111" s="90">
        <v>0.307</v>
      </c>
      <c r="BB111" s="90">
        <v>-7.4999999999999997E-2</v>
      </c>
      <c r="BC111" s="90">
        <v>-0.18099999999999999</v>
      </c>
      <c r="BD111" s="90">
        <v>0.84299999999999997</v>
      </c>
      <c r="BE111" s="90">
        <v>-0.57499999999999996</v>
      </c>
      <c r="BF111" s="90">
        <v>-0.47</v>
      </c>
      <c r="BG111" s="90">
        <v>-0.47</v>
      </c>
      <c r="BH111" s="90">
        <v>-9.7000000000000003E-2</v>
      </c>
      <c r="BI111" s="90">
        <v>0.45500000000000002</v>
      </c>
      <c r="BJ111" s="90">
        <v>-0.36399999999999999</v>
      </c>
      <c r="BK111" s="90">
        <v>-0.112</v>
      </c>
      <c r="BL111" s="90">
        <v>-0.53400000000000003</v>
      </c>
      <c r="BM111" s="90">
        <v>6.8000000000000005E-2</v>
      </c>
      <c r="BN111" s="90">
        <v>2.9000000000000001E-2</v>
      </c>
      <c r="BO111" s="90">
        <v>0.11899999999999999</v>
      </c>
      <c r="BP111" s="90">
        <v>-4.7E-2</v>
      </c>
      <c r="BQ111" s="90">
        <v>0.80100000000000005</v>
      </c>
      <c r="BR111" s="90">
        <v>0.52</v>
      </c>
      <c r="BS111" s="90">
        <v>0</v>
      </c>
      <c r="BT111" s="90">
        <v>0</v>
      </c>
      <c r="BU111" s="90">
        <v>0</v>
      </c>
      <c r="BV111" s="90">
        <v>0</v>
      </c>
      <c r="BW111" s="90">
        <v>-2.5999999999999999E-2</v>
      </c>
      <c r="BX111" s="90">
        <v>-2.5999999999999999E-2</v>
      </c>
      <c r="BY111" s="90">
        <v>0.33300000000000002</v>
      </c>
      <c r="BZ111" s="90">
        <v>0.36099999999999999</v>
      </c>
      <c r="CA111" s="90">
        <v>0.35199999999999998</v>
      </c>
      <c r="CB111" s="90">
        <v>0.48</v>
      </c>
      <c r="CC111" s="90">
        <v>8.6999999999999994E-2</v>
      </c>
      <c r="CD111" s="90">
        <v>8.0000000000000002E-3</v>
      </c>
      <c r="CE111" s="90">
        <v>8.9999999999999993E-3</v>
      </c>
      <c r="CF111" s="90">
        <v>1.4E-2</v>
      </c>
      <c r="CG111" s="90">
        <v>0</v>
      </c>
      <c r="CH111" s="90">
        <v>0</v>
      </c>
      <c r="CI111" s="90">
        <v>1.351</v>
      </c>
      <c r="CJ111" s="90">
        <v>0</v>
      </c>
      <c r="CK111" s="90">
        <v>0</v>
      </c>
      <c r="CL111" s="90">
        <v>1.794</v>
      </c>
      <c r="CM111" s="90">
        <v>0</v>
      </c>
      <c r="CN111" s="90">
        <v>0</v>
      </c>
      <c r="CO111" s="90">
        <v>0.189</v>
      </c>
      <c r="CP111" s="90">
        <v>0</v>
      </c>
      <c r="CQ111" s="90">
        <v>0</v>
      </c>
      <c r="CR111" s="90">
        <v>1.244</v>
      </c>
      <c r="CS111" s="90">
        <v>1.2330000000000001</v>
      </c>
      <c r="CT111" s="90">
        <v>0</v>
      </c>
      <c r="CU111" s="90">
        <v>0</v>
      </c>
      <c r="CV111" s="90">
        <v>0.56599999999999995</v>
      </c>
      <c r="CW111" s="90">
        <v>-0.17699999999999999</v>
      </c>
      <c r="CX111" s="90">
        <v>-0.56299999999999994</v>
      </c>
      <c r="CY111" s="90">
        <v>-1.627</v>
      </c>
      <c r="CZ111" s="90">
        <v>0.10299999999999999</v>
      </c>
      <c r="DA111" s="90">
        <v>0.313</v>
      </c>
      <c r="DB111" s="90">
        <v>0</v>
      </c>
      <c r="DC111" s="90">
        <v>0</v>
      </c>
      <c r="DD111" s="90">
        <v>0</v>
      </c>
      <c r="DE111" s="90">
        <v>0</v>
      </c>
      <c r="DF111" s="90">
        <v>0</v>
      </c>
      <c r="DG111" s="90">
        <v>0.375</v>
      </c>
      <c r="DH111" s="90">
        <v>0.84199999999999997</v>
      </c>
      <c r="DI111" s="90">
        <v>0.14299999999999999</v>
      </c>
      <c r="DJ111" s="90">
        <v>-1.139</v>
      </c>
      <c r="DK111" s="90">
        <v>-8.0000000000000002E-3</v>
      </c>
      <c r="DL111" s="90">
        <v>0</v>
      </c>
      <c r="DM111" s="90">
        <v>1.1639999999999999</v>
      </c>
      <c r="DN111" s="90">
        <v>1.254</v>
      </c>
      <c r="DO111" s="90">
        <v>0</v>
      </c>
      <c r="DP111" s="90">
        <v>0.14299999999999999</v>
      </c>
      <c r="DQ111" s="90">
        <v>-5.2999999999999999E-2</v>
      </c>
      <c r="DR111" s="90">
        <v>0</v>
      </c>
      <c r="DS111" s="90">
        <v>-0.55300000000000005</v>
      </c>
      <c r="DT111" s="90">
        <v>0.14299999999999999</v>
      </c>
      <c r="DU111" s="90">
        <v>1.0920000000000001</v>
      </c>
      <c r="DV111" s="90">
        <v>1.0920000000000001</v>
      </c>
      <c r="DW111" s="90">
        <v>0</v>
      </c>
      <c r="DX111" s="90">
        <v>0</v>
      </c>
      <c r="DY111" s="90">
        <v>0</v>
      </c>
      <c r="DZ111" s="90">
        <v>0</v>
      </c>
      <c r="EA111" s="90">
        <v>0</v>
      </c>
      <c r="EB111" s="90">
        <v>0</v>
      </c>
      <c r="EC111" s="90">
        <v>0</v>
      </c>
      <c r="ED111" s="90">
        <v>0</v>
      </c>
      <c r="EE111" s="90">
        <v>0</v>
      </c>
      <c r="EF111" s="90">
        <v>0</v>
      </c>
      <c r="EG111" s="90">
        <v>0</v>
      </c>
      <c r="EH111" s="90">
        <v>0.255</v>
      </c>
      <c r="EI111" s="90">
        <v>2.5999999999999999E-2</v>
      </c>
      <c r="EJ111" s="90">
        <v>2.5999999999999999E-2</v>
      </c>
      <c r="EK111" s="90">
        <v>0</v>
      </c>
      <c r="EL111" s="90">
        <v>2.6890000000000001</v>
      </c>
      <c r="EM111" s="90">
        <v>2.6890000000000001</v>
      </c>
      <c r="EN111" s="90">
        <v>5.6000000000000001E-2</v>
      </c>
      <c r="EO111" s="90">
        <v>-0.442</v>
      </c>
      <c r="EP111" s="90">
        <v>0.27300000000000002</v>
      </c>
      <c r="EQ111" s="90">
        <v>1.2</v>
      </c>
      <c r="ER111" s="90">
        <v>-0.88</v>
      </c>
      <c r="ES111" s="90">
        <v>-0.81200000000000006</v>
      </c>
      <c r="ET111" s="90">
        <v>-0.89200000000000002</v>
      </c>
      <c r="EU111" s="90">
        <v>0.182</v>
      </c>
      <c r="EV111" s="90">
        <v>0</v>
      </c>
      <c r="EW111" s="90">
        <v>0</v>
      </c>
      <c r="EX111" s="90">
        <v>0.41299999999999998</v>
      </c>
      <c r="EY111" s="90">
        <v>-0.45200000000000001</v>
      </c>
      <c r="EZ111" s="90">
        <v>0.63300000000000001</v>
      </c>
      <c r="FA111" s="90">
        <v>8.9999999999999993E-3</v>
      </c>
      <c r="FB111" s="90">
        <v>8.9999999999999993E-3</v>
      </c>
      <c r="FC111" s="90">
        <v>0.39400000000000002</v>
      </c>
      <c r="FD111" s="90">
        <v>0.39400000000000002</v>
      </c>
    </row>
    <row r="112" spans="1:160" x14ac:dyDescent="0.2">
      <c r="A112" s="2">
        <v>2022</v>
      </c>
      <c r="B112" s="2">
        <v>1</v>
      </c>
      <c r="C112" s="3" t="s">
        <v>154</v>
      </c>
      <c r="D112" s="89">
        <v>0.152</v>
      </c>
      <c r="E112" s="90">
        <v>0.39</v>
      </c>
      <c r="F112" s="90">
        <v>0.43099999999999999</v>
      </c>
      <c r="G112" s="90">
        <v>0.27500000000000002</v>
      </c>
      <c r="H112" s="90">
        <v>-0.159</v>
      </c>
      <c r="I112" s="90">
        <v>2.67</v>
      </c>
      <c r="J112" s="90">
        <v>3.0739999999999998</v>
      </c>
      <c r="K112" s="90">
        <v>1.5980000000000001</v>
      </c>
      <c r="L112" s="90">
        <v>-0.34200000000000003</v>
      </c>
      <c r="M112" s="90">
        <v>-0.78</v>
      </c>
      <c r="N112" s="90">
        <v>0.71399999999999997</v>
      </c>
      <c r="O112" s="90">
        <v>-0.51500000000000001</v>
      </c>
      <c r="P112" s="90">
        <v>-2.7E-2</v>
      </c>
      <c r="Q112" s="90">
        <v>-0.49299999999999999</v>
      </c>
      <c r="R112" s="90">
        <v>0.23200000000000001</v>
      </c>
      <c r="S112" s="90">
        <v>0</v>
      </c>
      <c r="T112" s="90">
        <v>0</v>
      </c>
      <c r="U112" s="90">
        <v>0</v>
      </c>
      <c r="V112" s="90">
        <v>-0.55400000000000005</v>
      </c>
      <c r="W112" s="90">
        <v>-0.59499999999999997</v>
      </c>
      <c r="X112" s="90">
        <v>0.73299999999999998</v>
      </c>
      <c r="Y112" s="90">
        <v>-0.86699999999999999</v>
      </c>
      <c r="Z112" s="90">
        <v>0.48699999999999999</v>
      </c>
      <c r="AA112" s="90">
        <v>0.26600000000000001</v>
      </c>
      <c r="AB112" s="90">
        <v>-0.38600000000000001</v>
      </c>
      <c r="AC112" s="90">
        <v>-0.377</v>
      </c>
      <c r="AD112" s="90">
        <v>0</v>
      </c>
      <c r="AE112" s="90">
        <v>7.9000000000000001E-2</v>
      </c>
      <c r="AF112" s="90">
        <v>8.1000000000000003E-2</v>
      </c>
      <c r="AG112" s="90">
        <v>8.1000000000000003E-2</v>
      </c>
      <c r="AH112" s="90">
        <v>0.125</v>
      </c>
      <c r="AI112" s="90">
        <v>0.246</v>
      </c>
      <c r="AJ112" s="90">
        <v>0</v>
      </c>
      <c r="AK112" s="90">
        <v>-5.8000000000000003E-2</v>
      </c>
      <c r="AL112" s="90">
        <v>-7.8E-2</v>
      </c>
      <c r="AM112" s="90">
        <v>0</v>
      </c>
      <c r="AN112" s="90">
        <v>-0.189</v>
      </c>
      <c r="AO112" s="90">
        <v>1.1990000000000001</v>
      </c>
      <c r="AP112" s="90">
        <v>0.03</v>
      </c>
      <c r="AQ112" s="90">
        <v>0</v>
      </c>
      <c r="AR112" s="90">
        <v>4.4999999999999998E-2</v>
      </c>
      <c r="AS112" s="90">
        <v>0</v>
      </c>
      <c r="AT112" s="90">
        <v>0.96699999999999997</v>
      </c>
      <c r="AU112" s="90">
        <v>0.50800000000000001</v>
      </c>
      <c r="AV112" s="90">
        <v>0.97199999999999998</v>
      </c>
      <c r="AW112" s="90">
        <v>1.0389999999999999</v>
      </c>
      <c r="AX112" s="90">
        <v>0.45500000000000002</v>
      </c>
      <c r="AY112" s="90">
        <v>0.52100000000000002</v>
      </c>
      <c r="AZ112" s="90">
        <v>0.25</v>
      </c>
      <c r="BA112" s="90">
        <v>0.25</v>
      </c>
      <c r="BB112" s="90">
        <v>0.5</v>
      </c>
      <c r="BC112" s="90">
        <v>0.35199999999999998</v>
      </c>
      <c r="BD112" s="90">
        <v>1.1719999999999999</v>
      </c>
      <c r="BE112" s="90">
        <v>1.014</v>
      </c>
      <c r="BF112" s="90">
        <v>0.22700000000000001</v>
      </c>
      <c r="BG112" s="90">
        <v>0.22700000000000001</v>
      </c>
      <c r="BH112" s="90">
        <v>0.106</v>
      </c>
      <c r="BI112" s="90">
        <v>8.9999999999999993E-3</v>
      </c>
      <c r="BJ112" s="90">
        <v>0.14799999999999999</v>
      </c>
      <c r="BK112" s="90">
        <v>0.24199999999999999</v>
      </c>
      <c r="BL112" s="90">
        <v>0.97199999999999998</v>
      </c>
      <c r="BM112" s="90">
        <v>-6.8000000000000005E-2</v>
      </c>
      <c r="BN112" s="90">
        <v>-5.8000000000000003E-2</v>
      </c>
      <c r="BO112" s="90">
        <v>-0.34599999999999997</v>
      </c>
      <c r="BP112" s="90">
        <v>-0.48299999999999998</v>
      </c>
      <c r="BQ112" s="90">
        <v>0.56799999999999995</v>
      </c>
      <c r="BR112" s="90">
        <v>-0.11600000000000001</v>
      </c>
      <c r="BS112" s="90">
        <v>-0.191</v>
      </c>
      <c r="BT112" s="90">
        <v>1.298</v>
      </c>
      <c r="BU112" s="90">
        <v>-0.71599999999999997</v>
      </c>
      <c r="BV112" s="90">
        <v>0.19400000000000001</v>
      </c>
      <c r="BW112" s="90">
        <v>0.69499999999999995</v>
      </c>
      <c r="BX112" s="90">
        <v>0.69499999999999995</v>
      </c>
      <c r="BY112" s="90">
        <v>-0.122</v>
      </c>
      <c r="BZ112" s="90">
        <v>-0.20300000000000001</v>
      </c>
      <c r="CA112" s="90">
        <v>-0.20300000000000001</v>
      </c>
      <c r="CB112" s="90">
        <v>1.63</v>
      </c>
      <c r="CC112" s="90">
        <v>-0.112</v>
      </c>
      <c r="CD112" s="90">
        <v>0.21099999999999999</v>
      </c>
      <c r="CE112" s="90">
        <v>-0.125</v>
      </c>
      <c r="CF112" s="90">
        <v>0.13800000000000001</v>
      </c>
      <c r="CG112" s="90">
        <v>0.68300000000000005</v>
      </c>
      <c r="CH112" s="90">
        <v>-3.5999999999999997E-2</v>
      </c>
      <c r="CI112" s="90">
        <v>-0.70399999999999996</v>
      </c>
      <c r="CJ112" s="90">
        <v>0</v>
      </c>
      <c r="CK112" s="90">
        <v>0.182</v>
      </c>
      <c r="CL112" s="90">
        <v>-1.0820000000000001</v>
      </c>
      <c r="CM112" s="90">
        <v>-1.351</v>
      </c>
      <c r="CN112" s="90">
        <v>2.7519999999999998</v>
      </c>
      <c r="CO112" s="90">
        <v>0.48599999999999999</v>
      </c>
      <c r="CP112" s="90">
        <v>0.37</v>
      </c>
      <c r="CQ112" s="90">
        <v>0.37</v>
      </c>
      <c r="CR112" s="90">
        <v>-1.1180000000000001</v>
      </c>
      <c r="CS112" s="90">
        <v>-1.1180000000000001</v>
      </c>
      <c r="CT112" s="90">
        <v>0.78800000000000003</v>
      </c>
      <c r="CU112" s="90">
        <v>0.78800000000000003</v>
      </c>
      <c r="CV112" s="90">
        <v>-0.45800000000000002</v>
      </c>
      <c r="CW112" s="90">
        <v>-0.121</v>
      </c>
      <c r="CX112" s="90">
        <v>0.41799999999999998</v>
      </c>
      <c r="CY112" s="90">
        <v>1.6240000000000001</v>
      </c>
      <c r="CZ112" s="90">
        <v>-0.67400000000000004</v>
      </c>
      <c r="DA112" s="90">
        <v>-3.7999999999999999E-2</v>
      </c>
      <c r="DB112" s="90">
        <v>1.6120000000000001</v>
      </c>
      <c r="DC112" s="90">
        <v>-1.7999999999999999E-2</v>
      </c>
      <c r="DD112" s="90">
        <v>0.01</v>
      </c>
      <c r="DE112" s="90">
        <v>0.23300000000000001</v>
      </c>
      <c r="DF112" s="90">
        <v>0.13600000000000001</v>
      </c>
      <c r="DG112" s="90">
        <v>0.104</v>
      </c>
      <c r="DH112" s="90">
        <v>3.6999999999999998E-2</v>
      </c>
      <c r="DI112" s="90">
        <v>-0.16900000000000001</v>
      </c>
      <c r="DJ112" s="90">
        <v>1.222</v>
      </c>
      <c r="DK112" s="90">
        <v>7.8E-2</v>
      </c>
      <c r="DL112" s="90">
        <v>0</v>
      </c>
      <c r="DM112" s="90">
        <v>-0.60099999999999998</v>
      </c>
      <c r="DN112" s="90">
        <v>-0.64500000000000002</v>
      </c>
      <c r="DO112" s="90">
        <v>0</v>
      </c>
      <c r="DP112" s="90">
        <v>-2.7E-2</v>
      </c>
      <c r="DQ112" s="90">
        <v>0.4</v>
      </c>
      <c r="DR112" s="90">
        <v>0</v>
      </c>
      <c r="DS112" s="90">
        <v>0</v>
      </c>
      <c r="DT112" s="90">
        <v>-3.5999999999999997E-2</v>
      </c>
      <c r="DU112" s="90">
        <v>-0.99199999999999999</v>
      </c>
      <c r="DV112" s="90">
        <v>-0.99199999999999999</v>
      </c>
      <c r="DW112" s="90">
        <v>0.505</v>
      </c>
      <c r="DX112" s="90">
        <v>1.623</v>
      </c>
      <c r="DY112" s="90">
        <v>1.623</v>
      </c>
      <c r="DZ112" s="90">
        <v>0.245</v>
      </c>
      <c r="EA112" s="90">
        <v>0.245</v>
      </c>
      <c r="EB112" s="90">
        <v>-6.0999999999999999E-2</v>
      </c>
      <c r="EC112" s="90">
        <v>-6.0999999999999999E-2</v>
      </c>
      <c r="ED112" s="90">
        <v>0</v>
      </c>
      <c r="EE112" s="90">
        <v>0</v>
      </c>
      <c r="EF112" s="90">
        <v>-0.35499999999999998</v>
      </c>
      <c r="EG112" s="90">
        <v>-0.35499999999999998</v>
      </c>
      <c r="EH112" s="90">
        <v>0.61499999999999999</v>
      </c>
      <c r="EI112" s="90">
        <v>0.4</v>
      </c>
      <c r="EJ112" s="90">
        <v>0.439</v>
      </c>
      <c r="EK112" s="90">
        <v>0.27300000000000002</v>
      </c>
      <c r="EL112" s="90">
        <v>2.7429999999999999</v>
      </c>
      <c r="EM112" s="90">
        <v>2.7429999999999999</v>
      </c>
      <c r="EN112" s="90">
        <v>2.8000000000000001E-2</v>
      </c>
      <c r="EO112" s="90">
        <v>-0.39</v>
      </c>
      <c r="EP112" s="90">
        <v>-4.4999999999999998E-2</v>
      </c>
      <c r="EQ112" s="90">
        <v>1.494</v>
      </c>
      <c r="ER112" s="90">
        <v>-0.64300000000000002</v>
      </c>
      <c r="ES112" s="90">
        <v>1.3169999999999999</v>
      </c>
      <c r="ET112" s="90">
        <v>1.46</v>
      </c>
      <c r="EU112" s="90">
        <v>-0.58699999999999997</v>
      </c>
      <c r="EV112" s="90">
        <v>2.6669999999999998</v>
      </c>
      <c r="EW112" s="90">
        <v>2.6760000000000002</v>
      </c>
      <c r="EX112" s="90">
        <v>-0.48899999999999999</v>
      </c>
      <c r="EY112" s="90">
        <v>0</v>
      </c>
      <c r="EZ112" s="90">
        <v>-0.60299999999999998</v>
      </c>
      <c r="FA112" s="90">
        <v>5.5E-2</v>
      </c>
      <c r="FB112" s="90">
        <v>5.5E-2</v>
      </c>
      <c r="FC112" s="90">
        <v>-0.34399999999999997</v>
      </c>
      <c r="FD112" s="90">
        <v>-0.34399999999999997</v>
      </c>
    </row>
    <row r="113" spans="1:160" x14ac:dyDescent="0.2">
      <c r="A113" s="2">
        <v>2022</v>
      </c>
      <c r="B113" s="2">
        <v>2</v>
      </c>
      <c r="C113" s="3" t="s">
        <v>155</v>
      </c>
      <c r="D113" s="89">
        <v>0.314</v>
      </c>
      <c r="E113" s="90">
        <v>0.44800000000000001</v>
      </c>
      <c r="F113" s="90">
        <v>0.47899999999999998</v>
      </c>
      <c r="G113" s="90">
        <v>0.33600000000000002</v>
      </c>
      <c r="H113" s="90">
        <v>0.98799999999999999</v>
      </c>
      <c r="I113" s="90">
        <v>-2.4140000000000001</v>
      </c>
      <c r="J113" s="90">
        <v>1.571</v>
      </c>
      <c r="K113" s="90">
        <v>1.0009999999999999</v>
      </c>
      <c r="L113" s="90">
        <v>0.29599999999999999</v>
      </c>
      <c r="M113" s="90">
        <v>-0.50600000000000001</v>
      </c>
      <c r="N113" s="90">
        <v>0.74399999999999999</v>
      </c>
      <c r="O113" s="90">
        <v>-2.5999999999999999E-2</v>
      </c>
      <c r="P113" s="90">
        <v>0.215</v>
      </c>
      <c r="Q113" s="90">
        <v>0.45100000000000001</v>
      </c>
      <c r="R113" s="90">
        <v>8.8999999999999996E-2</v>
      </c>
      <c r="S113" s="90">
        <v>-7.0000000000000007E-2</v>
      </c>
      <c r="T113" s="90">
        <v>-7.0000000000000007E-2</v>
      </c>
      <c r="U113" s="90">
        <v>-7.0000000000000007E-2</v>
      </c>
      <c r="V113" s="90">
        <v>0.30299999999999999</v>
      </c>
      <c r="W113" s="90">
        <v>0.439</v>
      </c>
      <c r="X113" s="90">
        <v>0.218</v>
      </c>
      <c r="Y113" s="90">
        <v>0.51500000000000001</v>
      </c>
      <c r="Z113" s="90">
        <v>-0.34799999999999998</v>
      </c>
      <c r="AA113" s="90">
        <v>8.5000000000000006E-2</v>
      </c>
      <c r="AB113" s="90">
        <v>-0.22500000000000001</v>
      </c>
      <c r="AC113" s="90">
        <v>-0.23400000000000001</v>
      </c>
      <c r="AD113" s="90">
        <v>3.6999999999999998E-2</v>
      </c>
      <c r="AE113" s="90">
        <v>0.22500000000000001</v>
      </c>
      <c r="AF113" s="90">
        <v>0.26700000000000002</v>
      </c>
      <c r="AG113" s="90">
        <v>0.26700000000000002</v>
      </c>
      <c r="AH113" s="90">
        <v>0.39500000000000002</v>
      </c>
      <c r="AI113" s="90">
        <v>0.26400000000000001</v>
      </c>
      <c r="AJ113" s="90">
        <v>0.54900000000000004</v>
      </c>
      <c r="AK113" s="90">
        <v>0</v>
      </c>
      <c r="AL113" s="90">
        <v>0</v>
      </c>
      <c r="AM113" s="90">
        <v>0</v>
      </c>
      <c r="AN113" s="90">
        <v>0</v>
      </c>
      <c r="AO113" s="90">
        <v>0.69299999999999995</v>
      </c>
      <c r="AP113" s="90">
        <v>3.9E-2</v>
      </c>
      <c r="AQ113" s="90">
        <v>0</v>
      </c>
      <c r="AR113" s="90">
        <v>0</v>
      </c>
      <c r="AS113" s="90">
        <v>0</v>
      </c>
      <c r="AT113" s="90">
        <v>1.4750000000000001</v>
      </c>
      <c r="AU113" s="90">
        <v>0.69</v>
      </c>
      <c r="AV113" s="90">
        <v>1.1140000000000001</v>
      </c>
      <c r="AW113" s="90">
        <v>1.321</v>
      </c>
      <c r="AX113" s="90">
        <v>-0.33200000000000002</v>
      </c>
      <c r="AY113" s="90">
        <v>0.499</v>
      </c>
      <c r="AZ113" s="90">
        <v>0.70199999999999996</v>
      </c>
      <c r="BA113" s="90">
        <v>0.70199999999999996</v>
      </c>
      <c r="BB113" s="90">
        <v>0.82599999999999996</v>
      </c>
      <c r="BC113" s="90">
        <v>0.93</v>
      </c>
      <c r="BD113" s="90">
        <v>0.29599999999999999</v>
      </c>
      <c r="BE113" s="90">
        <v>0.60799999999999998</v>
      </c>
      <c r="BF113" s="90">
        <v>0.27300000000000002</v>
      </c>
      <c r="BG113" s="90">
        <v>0.27300000000000002</v>
      </c>
      <c r="BH113" s="90">
        <v>0.22</v>
      </c>
      <c r="BI113" s="90">
        <v>6.3E-2</v>
      </c>
      <c r="BJ113" s="90">
        <v>0.29499999999999998</v>
      </c>
      <c r="BK113" s="90">
        <v>0.158</v>
      </c>
      <c r="BL113" s="90">
        <v>0.65900000000000003</v>
      </c>
      <c r="BM113" s="90">
        <v>-5.8000000000000003E-2</v>
      </c>
      <c r="BN113" s="90">
        <v>-0.01</v>
      </c>
      <c r="BO113" s="90">
        <v>-5.3999999999999999E-2</v>
      </c>
      <c r="BP113" s="90">
        <v>-3.5999999999999997E-2</v>
      </c>
      <c r="BQ113" s="90">
        <v>0.79900000000000004</v>
      </c>
      <c r="BR113" s="90">
        <v>-0.187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0.53300000000000003</v>
      </c>
      <c r="BZ113" s="90">
        <v>0.79500000000000004</v>
      </c>
      <c r="CA113" s="90">
        <v>0.79500000000000004</v>
      </c>
      <c r="CB113" s="90">
        <v>0.36799999999999999</v>
      </c>
      <c r="CC113" s="90">
        <v>0.70099999999999996</v>
      </c>
      <c r="CD113" s="90">
        <v>0.13200000000000001</v>
      </c>
      <c r="CE113" s="90">
        <v>0.51</v>
      </c>
      <c r="CF113" s="90">
        <v>3.4000000000000002E-2</v>
      </c>
      <c r="CG113" s="90">
        <v>0</v>
      </c>
      <c r="CH113" s="90">
        <v>0</v>
      </c>
      <c r="CI113" s="90">
        <v>-0.152</v>
      </c>
      <c r="CJ113" s="90">
        <v>0</v>
      </c>
      <c r="CK113" s="90">
        <v>0</v>
      </c>
      <c r="CL113" s="90">
        <v>-0.19900000000000001</v>
      </c>
      <c r="CM113" s="90">
        <v>0</v>
      </c>
      <c r="CN113" s="90">
        <v>0</v>
      </c>
      <c r="CO113" s="90">
        <v>-8.1000000000000003E-2</v>
      </c>
      <c r="CP113" s="90">
        <v>0</v>
      </c>
      <c r="CQ113" s="90">
        <v>0</v>
      </c>
      <c r="CR113" s="90">
        <v>-0.48099999999999998</v>
      </c>
      <c r="CS113" s="90">
        <v>-0.48099999999999998</v>
      </c>
      <c r="CT113" s="90">
        <v>0</v>
      </c>
      <c r="CU113" s="90">
        <v>0</v>
      </c>
      <c r="CV113" s="90">
        <v>0.115</v>
      </c>
      <c r="CW113" s="90">
        <v>0.43</v>
      </c>
      <c r="CX113" s="90">
        <v>0.83199999999999996</v>
      </c>
      <c r="CY113" s="90">
        <v>-0.20599999999999999</v>
      </c>
      <c r="CZ113" s="90">
        <v>0.16</v>
      </c>
      <c r="DA113" s="90">
        <v>0.40699999999999997</v>
      </c>
      <c r="DB113" s="90">
        <v>0</v>
      </c>
      <c r="DC113" s="90">
        <v>1.7999999999999999E-2</v>
      </c>
      <c r="DD113" s="90">
        <v>0.19700000000000001</v>
      </c>
      <c r="DE113" s="90">
        <v>0</v>
      </c>
      <c r="DF113" s="90">
        <v>0</v>
      </c>
      <c r="DG113" s="90">
        <v>-0.28599999999999998</v>
      </c>
      <c r="DH113" s="90">
        <v>-0.38500000000000001</v>
      </c>
      <c r="DI113" s="90">
        <v>-8.9999999999999993E-3</v>
      </c>
      <c r="DJ113" s="90">
        <v>0.10299999999999999</v>
      </c>
      <c r="DK113" s="90">
        <v>-0.219</v>
      </c>
      <c r="DL113" s="90">
        <v>0</v>
      </c>
      <c r="DM113" s="90">
        <v>-0.54200000000000004</v>
      </c>
      <c r="DN113" s="90">
        <v>-0.59699999999999998</v>
      </c>
      <c r="DO113" s="90">
        <v>0</v>
      </c>
      <c r="DP113" s="90">
        <v>0.33100000000000002</v>
      </c>
      <c r="DQ113" s="90">
        <v>0.124</v>
      </c>
      <c r="DR113" s="90">
        <v>0</v>
      </c>
      <c r="DS113" s="90">
        <v>0</v>
      </c>
      <c r="DT113" s="90">
        <v>0.34</v>
      </c>
      <c r="DU113" s="90">
        <v>0.26500000000000001</v>
      </c>
      <c r="DV113" s="90">
        <v>0.26500000000000001</v>
      </c>
      <c r="DW113" s="90">
        <v>0</v>
      </c>
      <c r="DX113" s="90">
        <v>0</v>
      </c>
      <c r="DY113" s="90">
        <v>0</v>
      </c>
      <c r="DZ113" s="90">
        <v>0</v>
      </c>
      <c r="EA113" s="90">
        <v>0</v>
      </c>
      <c r="EB113" s="90">
        <v>0</v>
      </c>
      <c r="EC113" s="90">
        <v>0</v>
      </c>
      <c r="ED113" s="90">
        <v>0</v>
      </c>
      <c r="EE113" s="90">
        <v>0</v>
      </c>
      <c r="EF113" s="90">
        <v>0</v>
      </c>
      <c r="EG113" s="90">
        <v>0</v>
      </c>
      <c r="EH113" s="90">
        <v>-3.5000000000000003E-2</v>
      </c>
      <c r="EI113" s="90">
        <v>0.156</v>
      </c>
      <c r="EJ113" s="90">
        <v>0.19700000000000001</v>
      </c>
      <c r="EK113" s="90">
        <v>0</v>
      </c>
      <c r="EL113" s="90">
        <v>-1.958</v>
      </c>
      <c r="EM113" s="90">
        <v>-1.958</v>
      </c>
      <c r="EN113" s="90">
        <v>0.371</v>
      </c>
      <c r="EO113" s="90">
        <v>0.31900000000000001</v>
      </c>
      <c r="EP113" s="90">
        <v>8.9999999999999993E-3</v>
      </c>
      <c r="EQ113" s="90">
        <v>0.193</v>
      </c>
      <c r="ER113" s="90">
        <v>0.49199999999999999</v>
      </c>
      <c r="ES113" s="90">
        <v>0.83199999999999996</v>
      </c>
      <c r="ET113" s="90">
        <v>0.86399999999999999</v>
      </c>
      <c r="EU113" s="90">
        <v>0.39700000000000002</v>
      </c>
      <c r="EV113" s="90">
        <v>0</v>
      </c>
      <c r="EW113" s="90">
        <v>0</v>
      </c>
      <c r="EX113" s="90">
        <v>0.50900000000000001</v>
      </c>
      <c r="EY113" s="90">
        <v>0</v>
      </c>
      <c r="EZ113" s="90">
        <v>0.63300000000000001</v>
      </c>
      <c r="FA113" s="90">
        <v>0</v>
      </c>
      <c r="FB113" s="90">
        <v>0</v>
      </c>
      <c r="FC113" s="90">
        <v>0.23599999999999999</v>
      </c>
      <c r="FD113" s="90">
        <v>0.23599999999999999</v>
      </c>
    </row>
    <row r="114" spans="1:160" x14ac:dyDescent="0.2">
      <c r="A114" s="2">
        <v>2022</v>
      </c>
      <c r="B114" s="2">
        <v>3</v>
      </c>
      <c r="C114" s="3" t="s">
        <v>156</v>
      </c>
      <c r="D114" s="89">
        <v>0.27500000000000002</v>
      </c>
      <c r="E114" s="90">
        <v>0.37</v>
      </c>
      <c r="F114" s="90">
        <v>0.40200000000000002</v>
      </c>
      <c r="G114" s="90">
        <v>-0.47599999999999998</v>
      </c>
      <c r="H114" s="90">
        <v>0.89500000000000002</v>
      </c>
      <c r="I114" s="90">
        <v>1.1020000000000001</v>
      </c>
      <c r="J114" s="90">
        <v>0.70299999999999996</v>
      </c>
      <c r="K114" s="90">
        <v>0.89300000000000002</v>
      </c>
      <c r="L114" s="90">
        <v>0.33200000000000002</v>
      </c>
      <c r="M114" s="90">
        <v>-0.81799999999999995</v>
      </c>
      <c r="N114" s="90">
        <v>-0.129</v>
      </c>
      <c r="O114" s="90">
        <v>-0.42299999999999999</v>
      </c>
      <c r="P114" s="90">
        <v>1.7999999999999999E-2</v>
      </c>
      <c r="Q114" s="90">
        <v>7.1999999999999995E-2</v>
      </c>
      <c r="R114" s="90">
        <v>-1.7999999999999999E-2</v>
      </c>
      <c r="S114" s="90">
        <v>8.9999999999999993E-3</v>
      </c>
      <c r="T114" s="90">
        <v>8.9999999999999993E-3</v>
      </c>
      <c r="U114" s="90">
        <v>8.9999999999999993E-3</v>
      </c>
      <c r="V114" s="90">
        <v>5.8999999999999997E-2</v>
      </c>
      <c r="W114" s="90">
        <v>-0.01</v>
      </c>
      <c r="X114" s="90">
        <v>-8.9999999999999993E-3</v>
      </c>
      <c r="Y114" s="90">
        <v>-0.13300000000000001</v>
      </c>
      <c r="Z114" s="90">
        <v>0.17499999999999999</v>
      </c>
      <c r="AA114" s="90">
        <v>1.0760000000000001</v>
      </c>
      <c r="AB114" s="90">
        <v>0.307</v>
      </c>
      <c r="AC114" s="90">
        <v>0.316</v>
      </c>
      <c r="AD114" s="90">
        <v>-8.9999999999999993E-3</v>
      </c>
      <c r="AE114" s="90">
        <v>6.7000000000000004E-2</v>
      </c>
      <c r="AF114" s="90">
        <v>4.5999999999999999E-2</v>
      </c>
      <c r="AG114" s="90">
        <v>4.5999999999999999E-2</v>
      </c>
      <c r="AH114" s="90">
        <v>0.35499999999999998</v>
      </c>
      <c r="AI114" s="90">
        <v>2.7E-2</v>
      </c>
      <c r="AJ114" s="90">
        <v>0.78300000000000003</v>
      </c>
      <c r="AK114" s="90">
        <v>0</v>
      </c>
      <c r="AL114" s="90">
        <v>0</v>
      </c>
      <c r="AM114" s="90">
        <v>0</v>
      </c>
      <c r="AN114" s="90">
        <v>0</v>
      </c>
      <c r="AO114" s="90">
        <v>-7.1999999999999995E-2</v>
      </c>
      <c r="AP114" s="90">
        <v>0.01</v>
      </c>
      <c r="AQ114" s="90">
        <v>0</v>
      </c>
      <c r="AR114" s="90">
        <v>0</v>
      </c>
      <c r="AS114" s="90">
        <v>0</v>
      </c>
      <c r="AT114" s="90">
        <v>0.127</v>
      </c>
      <c r="AU114" s="90">
        <v>6.4000000000000001E-2</v>
      </c>
      <c r="AV114" s="90">
        <v>-0.71399999999999997</v>
      </c>
      <c r="AW114" s="90">
        <v>-0.77</v>
      </c>
      <c r="AX114" s="90">
        <v>-0.436</v>
      </c>
      <c r="AY114" s="90">
        <v>1.0029999999999999</v>
      </c>
      <c r="AZ114" s="90">
        <v>0.33</v>
      </c>
      <c r="BA114" s="90">
        <v>0.33</v>
      </c>
      <c r="BB114" s="90">
        <v>0.94</v>
      </c>
      <c r="BC114" s="90">
        <v>1.24</v>
      </c>
      <c r="BD114" s="90">
        <v>-1.012</v>
      </c>
      <c r="BE114" s="90">
        <v>1.024</v>
      </c>
      <c r="BF114" s="90">
        <v>0.254</v>
      </c>
      <c r="BG114" s="90">
        <v>0.254</v>
      </c>
      <c r="BH114" s="90">
        <v>0.114</v>
      </c>
      <c r="BI114" s="90">
        <v>0.32600000000000001</v>
      </c>
      <c r="BJ114" s="90">
        <v>1.7000000000000001E-2</v>
      </c>
      <c r="BK114" s="90">
        <v>-0.111</v>
      </c>
      <c r="BL114" s="90">
        <v>-0.51200000000000001</v>
      </c>
      <c r="BM114" s="90">
        <v>6.8000000000000005E-2</v>
      </c>
      <c r="BN114" s="90">
        <v>2.9000000000000001E-2</v>
      </c>
      <c r="BO114" s="90">
        <v>0.109</v>
      </c>
      <c r="BP114" s="90">
        <v>0</v>
      </c>
      <c r="BQ114" s="90">
        <v>-0.25900000000000001</v>
      </c>
      <c r="BR114" s="90">
        <v>0.41099999999999998</v>
      </c>
      <c r="BS114" s="90">
        <v>0</v>
      </c>
      <c r="BT114" s="90">
        <v>0</v>
      </c>
      <c r="BU114" s="90">
        <v>0</v>
      </c>
      <c r="BV114" s="90">
        <v>0</v>
      </c>
      <c r="BW114" s="90">
        <v>0</v>
      </c>
      <c r="BX114" s="90">
        <v>0</v>
      </c>
      <c r="BY114" s="90">
        <v>1.0780000000000001</v>
      </c>
      <c r="BZ114" s="90">
        <v>1.4590000000000001</v>
      </c>
      <c r="CA114" s="90">
        <v>1.4590000000000001</v>
      </c>
      <c r="CB114" s="90">
        <v>0.61099999999999999</v>
      </c>
      <c r="CC114" s="90">
        <v>8.9999999999999993E-3</v>
      </c>
      <c r="CD114" s="90">
        <v>7.8E-2</v>
      </c>
      <c r="CE114" s="90">
        <v>0.13400000000000001</v>
      </c>
      <c r="CF114" s="90">
        <v>9.6000000000000002E-2</v>
      </c>
      <c r="CG114" s="90">
        <v>0</v>
      </c>
      <c r="CH114" s="90">
        <v>0</v>
      </c>
      <c r="CI114" s="90">
        <v>1.633</v>
      </c>
      <c r="CJ114" s="90">
        <v>0</v>
      </c>
      <c r="CK114" s="90">
        <v>0</v>
      </c>
      <c r="CL114" s="90">
        <v>2.1669999999999998</v>
      </c>
      <c r="CM114" s="90">
        <v>0</v>
      </c>
      <c r="CN114" s="90">
        <v>0</v>
      </c>
      <c r="CO114" s="90">
        <v>-0.09</v>
      </c>
      <c r="CP114" s="90">
        <v>0</v>
      </c>
      <c r="CQ114" s="90">
        <v>0</v>
      </c>
      <c r="CR114" s="90">
        <v>-0.59599999999999997</v>
      </c>
      <c r="CS114" s="90">
        <v>-0.59599999999999997</v>
      </c>
      <c r="CT114" s="90">
        <v>0</v>
      </c>
      <c r="CU114" s="90">
        <v>0</v>
      </c>
      <c r="CV114" s="90">
        <v>0.33500000000000002</v>
      </c>
      <c r="CW114" s="90">
        <v>-1.3759999999999999</v>
      </c>
      <c r="CX114" s="90">
        <v>-1.8160000000000001</v>
      </c>
      <c r="CY114" s="90">
        <v>0.83499999999999996</v>
      </c>
      <c r="CZ114" s="90">
        <v>-1.1759999999999999</v>
      </c>
      <c r="DA114" s="90">
        <v>1.179</v>
      </c>
      <c r="DB114" s="90">
        <v>0</v>
      </c>
      <c r="DC114" s="90">
        <v>0</v>
      </c>
      <c r="DD114" s="90">
        <v>0</v>
      </c>
      <c r="DE114" s="90">
        <v>0</v>
      </c>
      <c r="DF114" s="90">
        <v>0</v>
      </c>
      <c r="DG114" s="90">
        <v>-0.28699999999999998</v>
      </c>
      <c r="DH114" s="90">
        <v>2.8000000000000001E-2</v>
      </c>
      <c r="DI114" s="90">
        <v>0.214</v>
      </c>
      <c r="DJ114" s="90">
        <v>-0.17199999999999999</v>
      </c>
      <c r="DK114" s="90">
        <v>-0.71399999999999997</v>
      </c>
      <c r="DL114" s="90">
        <v>-2.6549999999999998</v>
      </c>
      <c r="DM114" s="90">
        <v>1.0169999999999999</v>
      </c>
      <c r="DN114" s="90">
        <v>1.117</v>
      </c>
      <c r="DO114" s="90">
        <v>0</v>
      </c>
      <c r="DP114" s="90">
        <v>0.19600000000000001</v>
      </c>
      <c r="DQ114" s="90">
        <v>3.5000000000000003E-2</v>
      </c>
      <c r="DR114" s="90">
        <v>0</v>
      </c>
      <c r="DS114" s="90">
        <v>0</v>
      </c>
      <c r="DT114" s="90">
        <v>0.19600000000000001</v>
      </c>
      <c r="DU114" s="90">
        <v>1.617</v>
      </c>
      <c r="DV114" s="90">
        <v>1.617</v>
      </c>
      <c r="DW114" s="90">
        <v>0</v>
      </c>
      <c r="DX114" s="90">
        <v>0</v>
      </c>
      <c r="DY114" s="90">
        <v>0</v>
      </c>
      <c r="DZ114" s="90">
        <v>0</v>
      </c>
      <c r="EA114" s="90">
        <v>0</v>
      </c>
      <c r="EB114" s="90">
        <v>0</v>
      </c>
      <c r="EC114" s="90">
        <v>0</v>
      </c>
      <c r="ED114" s="90">
        <v>0</v>
      </c>
      <c r="EE114" s="90">
        <v>0</v>
      </c>
      <c r="EF114" s="90">
        <v>0</v>
      </c>
      <c r="EG114" s="90">
        <v>0</v>
      </c>
      <c r="EH114" s="90">
        <v>0.30599999999999999</v>
      </c>
      <c r="EI114" s="90">
        <v>0.28599999999999998</v>
      </c>
      <c r="EJ114" s="90">
        <v>0.35099999999999998</v>
      </c>
      <c r="EK114" s="90">
        <v>0</v>
      </c>
      <c r="EL114" s="90">
        <v>0.57299999999999995</v>
      </c>
      <c r="EM114" s="90">
        <v>0.57299999999999995</v>
      </c>
      <c r="EN114" s="90">
        <v>0.12</v>
      </c>
      <c r="EO114" s="90">
        <v>-0.1</v>
      </c>
      <c r="EP114" s="90">
        <v>0.127</v>
      </c>
      <c r="EQ114" s="90">
        <v>-0.11899999999999999</v>
      </c>
      <c r="ER114" s="90">
        <v>-0.22700000000000001</v>
      </c>
      <c r="ES114" s="90">
        <v>2.468</v>
      </c>
      <c r="ET114" s="90">
        <v>2.6840000000000002</v>
      </c>
      <c r="EU114" s="90">
        <v>-0.39500000000000002</v>
      </c>
      <c r="EV114" s="90">
        <v>0</v>
      </c>
      <c r="EW114" s="90">
        <v>0</v>
      </c>
      <c r="EX114" s="90">
        <v>-8.9999999999999993E-3</v>
      </c>
      <c r="EY114" s="90">
        <v>-0.24</v>
      </c>
      <c r="EZ114" s="90">
        <v>5.0999999999999997E-2</v>
      </c>
      <c r="FA114" s="90">
        <v>4.5999999999999999E-2</v>
      </c>
      <c r="FB114" s="90">
        <v>4.5999999999999999E-2</v>
      </c>
      <c r="FC114" s="90">
        <v>-0.57999999999999996</v>
      </c>
      <c r="FD114" s="90">
        <v>-0.57999999999999996</v>
      </c>
    </row>
    <row r="115" spans="1:160" x14ac:dyDescent="0.2">
      <c r="A115" s="2">
        <v>2022</v>
      </c>
      <c r="B115" s="2">
        <v>4</v>
      </c>
      <c r="C115" s="3" t="s">
        <v>157</v>
      </c>
      <c r="D115" s="89">
        <v>0.42499999999999999</v>
      </c>
      <c r="E115" s="90">
        <v>1.694</v>
      </c>
      <c r="F115" s="90">
        <v>1.8080000000000001</v>
      </c>
      <c r="G115" s="90">
        <v>0.90400000000000003</v>
      </c>
      <c r="H115" s="90">
        <v>1.734</v>
      </c>
      <c r="I115" s="90">
        <v>-1.03</v>
      </c>
      <c r="J115" s="90">
        <v>2.4969999999999999</v>
      </c>
      <c r="K115" s="90">
        <v>2.0950000000000002</v>
      </c>
      <c r="L115" s="90">
        <v>2.31</v>
      </c>
      <c r="M115" s="90">
        <v>6.7619999999999996</v>
      </c>
      <c r="N115" s="90">
        <v>0.36099999999999999</v>
      </c>
      <c r="O115" s="90">
        <v>-1.2829999999999999</v>
      </c>
      <c r="P115" s="90">
        <v>0.59799999999999998</v>
      </c>
      <c r="Q115" s="90">
        <v>1.399</v>
      </c>
      <c r="R115" s="90">
        <v>0.151</v>
      </c>
      <c r="S115" s="90">
        <v>2.5999999999999999E-2</v>
      </c>
      <c r="T115" s="90">
        <v>1.7000000000000001E-2</v>
      </c>
      <c r="U115" s="90">
        <v>1.7000000000000001E-2</v>
      </c>
      <c r="V115" s="90">
        <v>0.69199999999999995</v>
      </c>
      <c r="W115" s="90">
        <v>0.76500000000000001</v>
      </c>
      <c r="X115" s="90">
        <v>1.389</v>
      </c>
      <c r="Y115" s="90">
        <v>0.47199999999999998</v>
      </c>
      <c r="Z115" s="90">
        <v>0.58699999999999997</v>
      </c>
      <c r="AA115" s="90">
        <v>2.6789999999999998</v>
      </c>
      <c r="AB115" s="90">
        <v>0.378</v>
      </c>
      <c r="AC115" s="90">
        <v>0.378</v>
      </c>
      <c r="AD115" s="90">
        <v>0.33600000000000002</v>
      </c>
      <c r="AE115" s="90">
        <v>-0.22500000000000001</v>
      </c>
      <c r="AF115" s="90">
        <v>-0.26600000000000001</v>
      </c>
      <c r="AG115" s="90">
        <v>-0.26600000000000001</v>
      </c>
      <c r="AH115" s="90">
        <v>-5.7000000000000002E-2</v>
      </c>
      <c r="AI115" s="90">
        <v>-0.28999999999999998</v>
      </c>
      <c r="AJ115" s="90">
        <v>0.22500000000000001</v>
      </c>
      <c r="AK115" s="90">
        <v>0.125</v>
      </c>
      <c r="AL115" s="90">
        <v>8.6999999999999994E-2</v>
      </c>
      <c r="AM115" s="90">
        <v>0</v>
      </c>
      <c r="AN115" s="90">
        <v>0.54200000000000004</v>
      </c>
      <c r="AO115" s="90">
        <v>1.1870000000000001</v>
      </c>
      <c r="AP115" s="90">
        <v>0</v>
      </c>
      <c r="AQ115" s="90">
        <v>0</v>
      </c>
      <c r="AR115" s="90">
        <v>0</v>
      </c>
      <c r="AS115" s="90">
        <v>0</v>
      </c>
      <c r="AT115" s="90">
        <v>-8.0000000000000002E-3</v>
      </c>
      <c r="AU115" s="90">
        <v>-4.5999999999999999E-2</v>
      </c>
      <c r="AV115" s="90">
        <v>-0.08</v>
      </c>
      <c r="AW115" s="90">
        <v>-0.14099999999999999</v>
      </c>
      <c r="AX115" s="90">
        <v>0.27</v>
      </c>
      <c r="AY115" s="90">
        <v>1.667</v>
      </c>
      <c r="AZ115" s="90">
        <v>0.21</v>
      </c>
      <c r="BA115" s="90">
        <v>0.21</v>
      </c>
      <c r="BB115" s="90">
        <v>-0.249</v>
      </c>
      <c r="BC115" s="90">
        <v>-0.121</v>
      </c>
      <c r="BD115" s="90">
        <v>-1.583</v>
      </c>
      <c r="BE115" s="90">
        <v>1.048</v>
      </c>
      <c r="BF115" s="90">
        <v>-0.31900000000000001</v>
      </c>
      <c r="BG115" s="90">
        <v>-0.31900000000000001</v>
      </c>
      <c r="BH115" s="90">
        <v>-0.378</v>
      </c>
      <c r="BI115" s="90">
        <v>-0.24399999999999999</v>
      </c>
      <c r="BJ115" s="90">
        <v>-0.45</v>
      </c>
      <c r="BK115" s="90">
        <v>0.121</v>
      </c>
      <c r="BL115" s="90">
        <v>0.51400000000000001</v>
      </c>
      <c r="BM115" s="90">
        <v>-4.8000000000000001E-2</v>
      </c>
      <c r="BN115" s="90">
        <v>0.48699999999999999</v>
      </c>
      <c r="BO115" s="90">
        <v>-9.8000000000000004E-2</v>
      </c>
      <c r="BP115" s="90">
        <v>3.5999999999999997E-2</v>
      </c>
      <c r="BQ115" s="90">
        <v>1.9530000000000001</v>
      </c>
      <c r="BR115" s="90">
        <v>-0.65</v>
      </c>
      <c r="BS115" s="90">
        <v>0.68700000000000006</v>
      </c>
      <c r="BT115" s="90">
        <v>0.13400000000000001</v>
      </c>
      <c r="BU115" s="90">
        <v>1.0860000000000001</v>
      </c>
      <c r="BV115" s="90">
        <v>-0.42499999999999999</v>
      </c>
      <c r="BW115" s="90">
        <v>0.89100000000000001</v>
      </c>
      <c r="BX115" s="90">
        <v>0.89100000000000001</v>
      </c>
      <c r="BY115" s="90">
        <v>0.69699999999999995</v>
      </c>
      <c r="BZ115" s="90">
        <v>0.98599999999999999</v>
      </c>
      <c r="CA115" s="90">
        <v>0.995</v>
      </c>
      <c r="CB115" s="90">
        <v>-0.121</v>
      </c>
      <c r="CC115" s="90">
        <v>-0.44700000000000001</v>
      </c>
      <c r="CD115" s="90">
        <v>0.39600000000000002</v>
      </c>
      <c r="CE115" s="90">
        <v>0.79200000000000004</v>
      </c>
      <c r="CF115" s="90">
        <v>-1.4E-2</v>
      </c>
      <c r="CG115" s="90">
        <v>0.90100000000000002</v>
      </c>
      <c r="CH115" s="90">
        <v>1.548</v>
      </c>
      <c r="CI115" s="90">
        <v>-0.48299999999999998</v>
      </c>
      <c r="CJ115" s="90">
        <v>-2.7E-2</v>
      </c>
      <c r="CK115" s="90">
        <v>0.27300000000000002</v>
      </c>
      <c r="CL115" s="90">
        <v>-0.87</v>
      </c>
      <c r="CM115" s="90">
        <v>7.0229999999999997</v>
      </c>
      <c r="CN115" s="90">
        <v>2.9369999999999998</v>
      </c>
      <c r="CO115" s="90">
        <v>-0.126</v>
      </c>
      <c r="CP115" s="90">
        <v>0</v>
      </c>
      <c r="CQ115" s="90">
        <v>0</v>
      </c>
      <c r="CR115" s="90">
        <v>-1.109</v>
      </c>
      <c r="CS115" s="90">
        <v>-1.109</v>
      </c>
      <c r="CT115" s="90">
        <v>5.1999999999999998E-2</v>
      </c>
      <c r="CU115" s="90">
        <v>5.1999999999999998E-2</v>
      </c>
      <c r="CV115" s="90">
        <v>0.32400000000000001</v>
      </c>
      <c r="CW115" s="90">
        <v>-1.056</v>
      </c>
      <c r="CX115" s="90">
        <v>-0.67300000000000004</v>
      </c>
      <c r="CY115" s="90">
        <v>-0.312</v>
      </c>
      <c r="CZ115" s="90">
        <v>-1.58</v>
      </c>
      <c r="DA115" s="90">
        <v>-0.17699999999999999</v>
      </c>
      <c r="DB115" s="90">
        <v>1.7969999999999999</v>
      </c>
      <c r="DC115" s="90">
        <v>0.68600000000000005</v>
      </c>
      <c r="DD115" s="90">
        <v>0</v>
      </c>
      <c r="DE115" s="90">
        <v>-0.23200000000000001</v>
      </c>
      <c r="DF115" s="90">
        <v>1.458</v>
      </c>
      <c r="DG115" s="90">
        <v>1.048</v>
      </c>
      <c r="DH115" s="90">
        <v>0.84699999999999998</v>
      </c>
      <c r="DI115" s="90">
        <v>-0.23100000000000001</v>
      </c>
      <c r="DJ115" s="90">
        <v>0.42599999999999999</v>
      </c>
      <c r="DK115" s="90">
        <v>1.4770000000000001</v>
      </c>
      <c r="DL115" s="90">
        <v>0</v>
      </c>
      <c r="DM115" s="90">
        <v>-1.339</v>
      </c>
      <c r="DN115" s="90">
        <v>-1.5009999999999999</v>
      </c>
      <c r="DO115" s="90">
        <v>0.53200000000000003</v>
      </c>
      <c r="DP115" s="90">
        <v>8.8999999999999996E-2</v>
      </c>
      <c r="DQ115" s="90">
        <v>0</v>
      </c>
      <c r="DR115" s="90">
        <v>-1.181</v>
      </c>
      <c r="DS115" s="90">
        <v>0</v>
      </c>
      <c r="DT115" s="90">
        <v>9.8000000000000004E-2</v>
      </c>
      <c r="DU115" s="90">
        <v>2.411</v>
      </c>
      <c r="DV115" s="90">
        <v>2.411</v>
      </c>
      <c r="DW115" s="90">
        <v>0.26100000000000001</v>
      </c>
      <c r="DX115" s="90">
        <v>0.13100000000000001</v>
      </c>
      <c r="DY115" s="90">
        <v>0.121</v>
      </c>
      <c r="DZ115" s="90">
        <v>4.7E-2</v>
      </c>
      <c r="EA115" s="90">
        <v>4.7E-2</v>
      </c>
      <c r="EB115" s="90">
        <v>0.80700000000000005</v>
      </c>
      <c r="EC115" s="90">
        <v>0.80700000000000005</v>
      </c>
      <c r="ED115" s="90">
        <v>0</v>
      </c>
      <c r="EE115" s="90">
        <v>0</v>
      </c>
      <c r="EF115" s="90">
        <v>0.73399999999999999</v>
      </c>
      <c r="EG115" s="90">
        <v>0.73399999999999999</v>
      </c>
      <c r="EH115" s="90">
        <v>0.52200000000000002</v>
      </c>
      <c r="EI115" s="90">
        <v>0.621</v>
      </c>
      <c r="EJ115" s="90">
        <v>0.38300000000000001</v>
      </c>
      <c r="EK115" s="90">
        <v>1.5860000000000001</v>
      </c>
      <c r="EL115" s="90">
        <v>-0.54200000000000004</v>
      </c>
      <c r="EM115" s="90">
        <v>-0.54200000000000004</v>
      </c>
      <c r="EN115" s="90">
        <v>4.5999999999999999E-2</v>
      </c>
      <c r="EO115" s="90">
        <v>-0.745</v>
      </c>
      <c r="EP115" s="90">
        <v>0.19900000000000001</v>
      </c>
      <c r="EQ115" s="90">
        <v>-0.52400000000000002</v>
      </c>
      <c r="ER115" s="90">
        <v>-1.2450000000000001</v>
      </c>
      <c r="ES115" s="90">
        <v>0.35299999999999998</v>
      </c>
      <c r="ET115" s="90">
        <v>0.38300000000000001</v>
      </c>
      <c r="EU115" s="90">
        <v>-0.13200000000000001</v>
      </c>
      <c r="EV115" s="90">
        <v>0</v>
      </c>
      <c r="EW115" s="90">
        <v>0</v>
      </c>
      <c r="EX115" s="90">
        <v>0.309</v>
      </c>
      <c r="EY115" s="90">
        <v>0</v>
      </c>
      <c r="EZ115" s="90">
        <v>0.39100000000000001</v>
      </c>
      <c r="FA115" s="90">
        <v>0</v>
      </c>
      <c r="FB115" s="90">
        <v>0</v>
      </c>
      <c r="FC115" s="90">
        <v>6.9000000000000006E-2</v>
      </c>
      <c r="FD115" s="90">
        <v>6.9000000000000006E-2</v>
      </c>
    </row>
    <row r="116" spans="1:160" x14ac:dyDescent="0.2">
      <c r="A116" s="2">
        <v>2022</v>
      </c>
      <c r="B116" s="2">
        <v>5</v>
      </c>
      <c r="C116" s="3" t="s">
        <v>134</v>
      </c>
      <c r="D116" s="89">
        <v>0.122</v>
      </c>
      <c r="E116" s="90">
        <v>0.16500000000000001</v>
      </c>
      <c r="F116" s="90">
        <v>0.155</v>
      </c>
      <c r="G116" s="90">
        <v>0.51800000000000002</v>
      </c>
      <c r="H116" s="90">
        <v>-0.436</v>
      </c>
      <c r="I116" s="90">
        <v>2.4369999999999998</v>
      </c>
      <c r="J116" s="90">
        <v>1.482</v>
      </c>
      <c r="K116" s="90">
        <v>2.4129999999999998</v>
      </c>
      <c r="L116" s="90">
        <v>-0.72899999999999998</v>
      </c>
      <c r="M116" s="90">
        <v>-0.86299999999999999</v>
      </c>
      <c r="N116" s="90">
        <v>0.214</v>
      </c>
      <c r="O116" s="90">
        <v>-0.28100000000000003</v>
      </c>
      <c r="P116" s="90">
        <v>0.30099999999999999</v>
      </c>
      <c r="Q116" s="90">
        <v>0.61899999999999999</v>
      </c>
      <c r="R116" s="90">
        <v>0.115</v>
      </c>
      <c r="S116" s="90">
        <v>-8.9999999999999993E-3</v>
      </c>
      <c r="T116" s="90">
        <v>0</v>
      </c>
      <c r="U116" s="90">
        <v>0</v>
      </c>
      <c r="V116" s="90">
        <v>-0.72599999999999998</v>
      </c>
      <c r="W116" s="90">
        <v>-0.877</v>
      </c>
      <c r="X116" s="90">
        <v>0.09</v>
      </c>
      <c r="Y116" s="90">
        <v>-0.97899999999999998</v>
      </c>
      <c r="Z116" s="90">
        <v>0.31</v>
      </c>
      <c r="AA116" s="90">
        <v>-1.284</v>
      </c>
      <c r="AB116" s="90">
        <v>-7.1999999999999995E-2</v>
      </c>
      <c r="AC116" s="90">
        <v>-8.1000000000000003E-2</v>
      </c>
      <c r="AD116" s="90">
        <v>0</v>
      </c>
      <c r="AE116" s="90">
        <v>0.09</v>
      </c>
      <c r="AF116" s="90">
        <v>8.1000000000000003E-2</v>
      </c>
      <c r="AG116" s="90">
        <v>8.1000000000000003E-2</v>
      </c>
      <c r="AH116" s="90">
        <v>0.63100000000000001</v>
      </c>
      <c r="AI116" s="90">
        <v>1.173</v>
      </c>
      <c r="AJ116" s="90">
        <v>-5.0999999999999997E-2</v>
      </c>
      <c r="AK116" s="90">
        <v>0</v>
      </c>
      <c r="AL116" s="90">
        <v>0</v>
      </c>
      <c r="AM116" s="90">
        <v>0</v>
      </c>
      <c r="AN116" s="90">
        <v>0</v>
      </c>
      <c r="AO116" s="90">
        <v>0</v>
      </c>
      <c r="AP116" s="90">
        <v>0.01</v>
      </c>
      <c r="AQ116" s="90">
        <v>0</v>
      </c>
      <c r="AR116" s="90">
        <v>0</v>
      </c>
      <c r="AS116" s="90">
        <v>0</v>
      </c>
      <c r="AT116" s="90">
        <v>0.47499999999999998</v>
      </c>
      <c r="AU116" s="90">
        <v>0.749</v>
      </c>
      <c r="AV116" s="90">
        <v>1.4219999999999999</v>
      </c>
      <c r="AW116" s="90">
        <v>1.625</v>
      </c>
      <c r="AX116" s="90">
        <v>0.111</v>
      </c>
      <c r="AY116" s="90">
        <v>-1.6220000000000001</v>
      </c>
      <c r="AZ116" s="90">
        <v>-1.2589999999999999</v>
      </c>
      <c r="BA116" s="90">
        <v>-1.2589999999999999</v>
      </c>
      <c r="BB116" s="90">
        <v>2.016</v>
      </c>
      <c r="BC116" s="90">
        <v>1.9139999999999999</v>
      </c>
      <c r="BD116" s="90">
        <v>3.2530000000000001</v>
      </c>
      <c r="BE116" s="90">
        <v>0.50600000000000001</v>
      </c>
      <c r="BF116" s="90">
        <v>0.55500000000000005</v>
      </c>
      <c r="BG116" s="90">
        <v>0.55500000000000005</v>
      </c>
      <c r="BH116" s="90">
        <v>0.26400000000000001</v>
      </c>
      <c r="BI116" s="90">
        <v>0.36199999999999999</v>
      </c>
      <c r="BJ116" s="90">
        <v>0.218</v>
      </c>
      <c r="BK116" s="90">
        <v>1.9E-2</v>
      </c>
      <c r="BL116" s="90">
        <v>7.4999999999999997E-2</v>
      </c>
      <c r="BM116" s="90">
        <v>0</v>
      </c>
      <c r="BN116" s="90">
        <v>5.8000000000000003E-2</v>
      </c>
      <c r="BO116" s="90">
        <v>0.109</v>
      </c>
      <c r="BP116" s="90">
        <v>-0.107</v>
      </c>
      <c r="BQ116" s="90">
        <v>0.56799999999999995</v>
      </c>
      <c r="BR116" s="90">
        <v>0.627</v>
      </c>
      <c r="BS116" s="90">
        <v>0</v>
      </c>
      <c r="BT116" s="90">
        <v>0</v>
      </c>
      <c r="BU116" s="90">
        <v>0</v>
      </c>
      <c r="BV116" s="90">
        <v>0</v>
      </c>
      <c r="BW116" s="90">
        <v>0.13</v>
      </c>
      <c r="BX116" s="90">
        <v>0.13</v>
      </c>
      <c r="BY116" s="90">
        <v>-3.4000000000000002E-2</v>
      </c>
      <c r="BZ116" s="90">
        <v>3.5999999999999997E-2</v>
      </c>
      <c r="CA116" s="90">
        <v>3.5999999999999997E-2</v>
      </c>
      <c r="CB116" s="90">
        <v>-4.1000000000000002E-2</v>
      </c>
      <c r="CC116" s="90">
        <v>-0.23300000000000001</v>
      </c>
      <c r="CD116" s="90">
        <v>7.0000000000000007E-2</v>
      </c>
      <c r="CE116" s="90">
        <v>6.2E-2</v>
      </c>
      <c r="CF116" s="90">
        <v>0.10299999999999999</v>
      </c>
      <c r="CG116" s="90">
        <v>0</v>
      </c>
      <c r="CH116" s="90">
        <v>0</v>
      </c>
      <c r="CI116" s="90">
        <v>-1.079</v>
      </c>
      <c r="CJ116" s="90">
        <v>0</v>
      </c>
      <c r="CK116" s="90">
        <v>0</v>
      </c>
      <c r="CL116" s="90">
        <v>-1.427</v>
      </c>
      <c r="CM116" s="90">
        <v>0</v>
      </c>
      <c r="CN116" s="90">
        <v>0</v>
      </c>
      <c r="CO116" s="90">
        <v>6.3E-2</v>
      </c>
      <c r="CP116" s="90">
        <v>0</v>
      </c>
      <c r="CQ116" s="90">
        <v>0</v>
      </c>
      <c r="CR116" s="90">
        <v>0.378</v>
      </c>
      <c r="CS116" s="90">
        <v>0.378</v>
      </c>
      <c r="CT116" s="90">
        <v>0</v>
      </c>
      <c r="CU116" s="90">
        <v>0</v>
      </c>
      <c r="CV116" s="90">
        <v>-0.219</v>
      </c>
      <c r="CW116" s="90">
        <v>0.114</v>
      </c>
      <c r="CX116" s="90">
        <v>0.84699999999999998</v>
      </c>
      <c r="CY116" s="90">
        <v>0.11700000000000001</v>
      </c>
      <c r="CZ116" s="90">
        <v>-0.435</v>
      </c>
      <c r="DA116" s="90">
        <v>0</v>
      </c>
      <c r="DB116" s="90">
        <v>0</v>
      </c>
      <c r="DC116" s="90">
        <v>0</v>
      </c>
      <c r="DD116" s="90">
        <v>0</v>
      </c>
      <c r="DE116" s="90">
        <v>0</v>
      </c>
      <c r="DF116" s="90">
        <v>0</v>
      </c>
      <c r="DG116" s="90">
        <v>-0.104</v>
      </c>
      <c r="DH116" s="90">
        <v>-0.155</v>
      </c>
      <c r="DI116" s="90">
        <v>-1.4890000000000001</v>
      </c>
      <c r="DJ116" s="90">
        <v>0.34399999999999997</v>
      </c>
      <c r="DK116" s="90">
        <v>-8.0000000000000002E-3</v>
      </c>
      <c r="DL116" s="90">
        <v>2.7269999999999999</v>
      </c>
      <c r="DM116" s="90">
        <v>5.2999999999999999E-2</v>
      </c>
      <c r="DN116" s="90">
        <v>5.2999999999999999E-2</v>
      </c>
      <c r="DO116" s="90">
        <v>0</v>
      </c>
      <c r="DP116" s="90">
        <v>0.19600000000000001</v>
      </c>
      <c r="DQ116" s="90">
        <v>7.0999999999999994E-2</v>
      </c>
      <c r="DR116" s="90">
        <v>0</v>
      </c>
      <c r="DS116" s="90">
        <v>0</v>
      </c>
      <c r="DT116" s="90">
        <v>0.187</v>
      </c>
      <c r="DU116" s="90">
        <v>-0.876</v>
      </c>
      <c r="DV116" s="90">
        <v>-0.876</v>
      </c>
      <c r="DW116" s="90">
        <v>0</v>
      </c>
      <c r="DX116" s="90">
        <v>0</v>
      </c>
      <c r="DY116" s="90">
        <v>0</v>
      </c>
      <c r="DZ116" s="90">
        <v>0</v>
      </c>
      <c r="EA116" s="90">
        <v>0</v>
      </c>
      <c r="EB116" s="90">
        <v>0</v>
      </c>
      <c r="EC116" s="90">
        <v>0</v>
      </c>
      <c r="ED116" s="90">
        <v>0</v>
      </c>
      <c r="EE116" s="90">
        <v>0</v>
      </c>
      <c r="EF116" s="90">
        <v>0</v>
      </c>
      <c r="EG116" s="90">
        <v>0</v>
      </c>
      <c r="EH116" s="90">
        <v>0.83099999999999996</v>
      </c>
      <c r="EI116" s="90">
        <v>1.0629999999999999</v>
      </c>
      <c r="EJ116" s="90">
        <v>1.3320000000000001</v>
      </c>
      <c r="EK116" s="90">
        <v>0</v>
      </c>
      <c r="EL116" s="90">
        <v>-1.4039999999999999</v>
      </c>
      <c r="EM116" s="90">
        <v>-1.4039999999999999</v>
      </c>
      <c r="EN116" s="90">
        <v>6.5000000000000002E-2</v>
      </c>
      <c r="EO116" s="90">
        <v>1.4279999999999999</v>
      </c>
      <c r="EP116" s="90">
        <v>-1.7999999999999999E-2</v>
      </c>
      <c r="EQ116" s="90">
        <v>2.097</v>
      </c>
      <c r="ER116" s="90">
        <v>2.1819999999999999</v>
      </c>
      <c r="ES116" s="90">
        <v>-1.429</v>
      </c>
      <c r="ET116" s="90">
        <v>-1.4970000000000001</v>
      </c>
      <c r="EU116" s="90">
        <v>-0.42799999999999999</v>
      </c>
      <c r="EV116" s="90">
        <v>0</v>
      </c>
      <c r="EW116" s="90">
        <v>0</v>
      </c>
      <c r="EX116" s="90">
        <v>-0.128</v>
      </c>
      <c r="EY116" s="90">
        <v>0</v>
      </c>
      <c r="EZ116" s="90">
        <v>-0.16900000000000001</v>
      </c>
      <c r="FA116" s="90">
        <v>8.9999999999999993E-3</v>
      </c>
      <c r="FB116" s="90">
        <v>8.9999999999999993E-3</v>
      </c>
      <c r="FC116" s="90">
        <v>0.32600000000000001</v>
      </c>
      <c r="FD116" s="90">
        <v>0.32600000000000001</v>
      </c>
    </row>
    <row r="117" spans="1:160" x14ac:dyDescent="0.2">
      <c r="A117" s="2">
        <v>2022</v>
      </c>
      <c r="B117" s="2">
        <v>6</v>
      </c>
      <c r="C117" s="3" t="s">
        <v>158</v>
      </c>
      <c r="D117" s="89">
        <v>0.22600000000000001</v>
      </c>
      <c r="E117" s="90">
        <v>0.37</v>
      </c>
      <c r="F117" s="90">
        <v>0.40899999999999997</v>
      </c>
      <c r="G117" s="90">
        <v>0.629</v>
      </c>
      <c r="H117" s="90">
        <v>1.266</v>
      </c>
      <c r="I117" s="90">
        <v>-0.85499999999999998</v>
      </c>
      <c r="J117" s="90">
        <v>0.88400000000000001</v>
      </c>
      <c r="K117" s="90">
        <v>1.8029999999999999</v>
      </c>
      <c r="L117" s="90">
        <v>-1.296</v>
      </c>
      <c r="M117" s="90">
        <v>-2.226</v>
      </c>
      <c r="N117" s="90">
        <v>0.90600000000000003</v>
      </c>
      <c r="O117" s="90">
        <v>0.17599999999999999</v>
      </c>
      <c r="P117" s="90">
        <v>-1.7999999999999999E-2</v>
      </c>
      <c r="Q117" s="90">
        <v>-0.14899999999999999</v>
      </c>
      <c r="R117" s="90">
        <v>7.0999999999999994E-2</v>
      </c>
      <c r="S117" s="90">
        <v>0</v>
      </c>
      <c r="T117" s="90">
        <v>0</v>
      </c>
      <c r="U117" s="90">
        <v>0</v>
      </c>
      <c r="V117" s="90">
        <v>8.7999999999999995E-2</v>
      </c>
      <c r="W117" s="90">
        <v>0.38800000000000001</v>
      </c>
      <c r="X117" s="90">
        <v>-1.2969999999999999</v>
      </c>
      <c r="Y117" s="90">
        <v>0.76200000000000001</v>
      </c>
      <c r="Z117" s="90">
        <v>1.7999999999999999E-2</v>
      </c>
      <c r="AA117" s="90">
        <v>-0.99199999999999999</v>
      </c>
      <c r="AB117" s="90">
        <v>-1.1479999999999999</v>
      </c>
      <c r="AC117" s="90">
        <v>-1.1479999999999999</v>
      </c>
      <c r="AD117" s="90">
        <v>0</v>
      </c>
      <c r="AE117" s="90">
        <v>0.157</v>
      </c>
      <c r="AF117" s="90">
        <v>0.17399999999999999</v>
      </c>
      <c r="AG117" s="90">
        <v>0.17399999999999999</v>
      </c>
      <c r="AH117" s="90">
        <v>0.27600000000000002</v>
      </c>
      <c r="AI117" s="90">
        <v>0.11700000000000001</v>
      </c>
      <c r="AJ117" s="90">
        <v>0.49</v>
      </c>
      <c r="AK117" s="90">
        <v>0</v>
      </c>
      <c r="AL117" s="90">
        <v>0</v>
      </c>
      <c r="AM117" s="90">
        <v>0</v>
      </c>
      <c r="AN117" s="90">
        <v>0</v>
      </c>
      <c r="AO117" s="90">
        <v>0.33100000000000002</v>
      </c>
      <c r="AP117" s="90">
        <v>0.01</v>
      </c>
      <c r="AQ117" s="90">
        <v>0</v>
      </c>
      <c r="AR117" s="90">
        <v>0</v>
      </c>
      <c r="AS117" s="90">
        <v>0</v>
      </c>
      <c r="AT117" s="90">
        <v>0.22800000000000001</v>
      </c>
      <c r="AU117" s="90">
        <v>-0.39900000000000002</v>
      </c>
      <c r="AV117" s="90">
        <v>-0.45600000000000002</v>
      </c>
      <c r="AW117" s="90">
        <v>-0.52200000000000002</v>
      </c>
      <c r="AX117" s="90">
        <v>7.3999999999999996E-2</v>
      </c>
      <c r="AY117" s="90">
        <v>-0.67400000000000004</v>
      </c>
      <c r="AZ117" s="90">
        <v>0.45300000000000001</v>
      </c>
      <c r="BA117" s="90">
        <v>0.45300000000000001</v>
      </c>
      <c r="BB117" s="90">
        <v>-0.61599999999999999</v>
      </c>
      <c r="BC117" s="90">
        <v>-0.84799999999999998</v>
      </c>
      <c r="BD117" s="90">
        <v>0.107</v>
      </c>
      <c r="BE117" s="90">
        <v>1.5269999999999999</v>
      </c>
      <c r="BF117" s="90">
        <v>6.5000000000000002E-2</v>
      </c>
      <c r="BG117" s="90">
        <v>6.5000000000000002E-2</v>
      </c>
      <c r="BH117" s="90">
        <v>-0.439</v>
      </c>
      <c r="BI117" s="90">
        <v>-1.0820000000000001</v>
      </c>
      <c r="BJ117" s="90">
        <v>-0.13</v>
      </c>
      <c r="BK117" s="90">
        <v>-0.68600000000000005</v>
      </c>
      <c r="BL117" s="90">
        <v>0.629</v>
      </c>
      <c r="BM117" s="90">
        <v>-1.2490000000000001</v>
      </c>
      <c r="BN117" s="90">
        <v>0</v>
      </c>
      <c r="BO117" s="90">
        <v>1.0999999999999999E-2</v>
      </c>
      <c r="BP117" s="90">
        <v>-3.5999999999999997E-2</v>
      </c>
      <c r="BQ117" s="90">
        <v>4.2000000000000003E-2</v>
      </c>
      <c r="BR117" s="90">
        <v>9.8000000000000004E-2</v>
      </c>
      <c r="BS117" s="90">
        <v>0</v>
      </c>
      <c r="BT117" s="90">
        <v>0</v>
      </c>
      <c r="BU117" s="90">
        <v>0</v>
      </c>
      <c r="BV117" s="90">
        <v>0</v>
      </c>
      <c r="BW117" s="90">
        <v>0</v>
      </c>
      <c r="BX117" s="90">
        <v>0</v>
      </c>
      <c r="BY117" s="90">
        <v>0.29099999999999998</v>
      </c>
      <c r="BZ117" s="90">
        <v>0.215</v>
      </c>
      <c r="CA117" s="90">
        <v>0.215</v>
      </c>
      <c r="CB117" s="90">
        <v>0.83099999999999996</v>
      </c>
      <c r="CC117" s="90">
        <v>-2.5999999999999999E-2</v>
      </c>
      <c r="CD117" s="90">
        <v>0.186</v>
      </c>
      <c r="CE117" s="90">
        <v>0.81100000000000005</v>
      </c>
      <c r="CF117" s="90">
        <v>1.4E-2</v>
      </c>
      <c r="CG117" s="90">
        <v>0</v>
      </c>
      <c r="CH117" s="90">
        <v>0</v>
      </c>
      <c r="CI117" s="90">
        <v>1.3360000000000001</v>
      </c>
      <c r="CJ117" s="90">
        <v>0</v>
      </c>
      <c r="CK117" s="90">
        <v>0</v>
      </c>
      <c r="CL117" s="90">
        <v>1.772</v>
      </c>
      <c r="CM117" s="90">
        <v>0</v>
      </c>
      <c r="CN117" s="90">
        <v>0</v>
      </c>
      <c r="CO117" s="90">
        <v>-3.5999999999999997E-2</v>
      </c>
      <c r="CP117" s="90">
        <v>0</v>
      </c>
      <c r="CQ117" s="90">
        <v>0</v>
      </c>
      <c r="CR117" s="90">
        <v>-0.19400000000000001</v>
      </c>
      <c r="CS117" s="90">
        <v>-0.19400000000000001</v>
      </c>
      <c r="CT117" s="90">
        <v>0</v>
      </c>
      <c r="CU117" s="90">
        <v>0</v>
      </c>
      <c r="CV117" s="90">
        <v>0.79100000000000004</v>
      </c>
      <c r="CW117" s="90">
        <v>-0.26700000000000002</v>
      </c>
      <c r="CX117" s="90">
        <v>-0.95099999999999996</v>
      </c>
      <c r="CY117" s="90">
        <v>2.08</v>
      </c>
      <c r="CZ117" s="90">
        <v>0.23300000000000001</v>
      </c>
      <c r="DA117" s="90">
        <v>-4.7E-2</v>
      </c>
      <c r="DB117" s="90">
        <v>0</v>
      </c>
      <c r="DC117" s="90">
        <v>-8.9999999999999993E-3</v>
      </c>
      <c r="DD117" s="90">
        <v>-0.108</v>
      </c>
      <c r="DE117" s="90">
        <v>0</v>
      </c>
      <c r="DF117" s="90">
        <v>0</v>
      </c>
      <c r="DG117" s="90">
        <v>-0.441</v>
      </c>
      <c r="DH117" s="90">
        <v>-0.95099999999999996</v>
      </c>
      <c r="DI117" s="90">
        <v>2.7E-2</v>
      </c>
      <c r="DJ117" s="90">
        <v>2.3E-2</v>
      </c>
      <c r="DK117" s="90">
        <v>0.14799999999999999</v>
      </c>
      <c r="DL117" s="90">
        <v>-1.786</v>
      </c>
      <c r="DM117" s="90">
        <v>0.89400000000000002</v>
      </c>
      <c r="DN117" s="90">
        <v>0.97299999999999998</v>
      </c>
      <c r="DO117" s="90">
        <v>0</v>
      </c>
      <c r="DP117" s="90">
        <v>-8.9999999999999993E-3</v>
      </c>
      <c r="DQ117" s="90">
        <v>0.26500000000000001</v>
      </c>
      <c r="DR117" s="90">
        <v>0</v>
      </c>
      <c r="DS117" s="90">
        <v>0</v>
      </c>
      <c r="DT117" s="90">
        <v>-8.9999999999999993E-3</v>
      </c>
      <c r="DU117" s="90">
        <v>2.29</v>
      </c>
      <c r="DV117" s="90">
        <v>2.29</v>
      </c>
      <c r="DW117" s="90">
        <v>0</v>
      </c>
      <c r="DX117" s="90">
        <v>0</v>
      </c>
      <c r="DY117" s="90">
        <v>0</v>
      </c>
      <c r="DZ117" s="90">
        <v>0</v>
      </c>
      <c r="EA117" s="90">
        <v>0</v>
      </c>
      <c r="EB117" s="90">
        <v>0</v>
      </c>
      <c r="EC117" s="90">
        <v>0</v>
      </c>
      <c r="ED117" s="90">
        <v>0</v>
      </c>
      <c r="EE117" s="90">
        <v>0</v>
      </c>
      <c r="EF117" s="90">
        <v>0</v>
      </c>
      <c r="EG117" s="90">
        <v>0</v>
      </c>
      <c r="EH117" s="90">
        <v>1.056</v>
      </c>
      <c r="EI117" s="90">
        <v>1.2470000000000001</v>
      </c>
      <c r="EJ117" s="90">
        <v>1.5660000000000001</v>
      </c>
      <c r="EK117" s="90">
        <v>0</v>
      </c>
      <c r="EL117" s="90">
        <v>-0.83299999999999996</v>
      </c>
      <c r="EM117" s="90">
        <v>-0.83299999999999996</v>
      </c>
      <c r="EN117" s="90">
        <v>0.111</v>
      </c>
      <c r="EO117" s="90">
        <v>0.11700000000000001</v>
      </c>
      <c r="EP117" s="90">
        <v>-0.65100000000000002</v>
      </c>
      <c r="EQ117" s="90">
        <v>0.90500000000000003</v>
      </c>
      <c r="ER117" s="90">
        <v>0.52200000000000002</v>
      </c>
      <c r="ES117" s="90">
        <v>0.62</v>
      </c>
      <c r="ET117" s="90">
        <v>0.66100000000000003</v>
      </c>
      <c r="EU117" s="90">
        <v>5.0999999999999997E-2</v>
      </c>
      <c r="EV117" s="90">
        <v>0</v>
      </c>
      <c r="EW117" s="90">
        <v>0</v>
      </c>
      <c r="EX117" s="90">
        <v>0.68500000000000005</v>
      </c>
      <c r="EY117" s="90">
        <v>0</v>
      </c>
      <c r="EZ117" s="90">
        <v>0.86399999999999999</v>
      </c>
      <c r="FA117" s="90">
        <v>0</v>
      </c>
      <c r="FB117" s="90">
        <v>0</v>
      </c>
      <c r="FC117" s="90">
        <v>-8.8999999999999996E-2</v>
      </c>
      <c r="FD117" s="90">
        <v>-8.8999999999999996E-2</v>
      </c>
    </row>
    <row r="118" spans="1:160" x14ac:dyDescent="0.2"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160" x14ac:dyDescent="0.2"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160" x14ac:dyDescent="0.2"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160" x14ac:dyDescent="0.2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2022-06-28T05:01:36Z</dcterms:modified>
</cp:coreProperties>
</file>